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5.xml" ContentType="application/vnd.openxmlformats-officedocument.spreadsheetml.table+xml"/>
  <Override PartName="/xl/drawings/drawing5.xml" ContentType="application/vnd.openxmlformats-officedocument.drawing+xml"/>
  <Override PartName="/xl/ctrlProps/ctrlProp4.xml" ContentType="application/vnd.ms-excel.controlproperties+xml"/>
  <Override PartName="/xl/tables/table6.xml" ContentType="application/vnd.openxmlformats-officedocument.spreadsheetml.table+xml"/>
  <Override PartName="/xl/drawings/drawing6.xml" ContentType="application/vnd.openxmlformats-officedocument.drawing+xml"/>
  <Override PartName="/xl/ctrlProps/ctrlProp5.xml" ContentType="application/vnd.ms-excel.controlproperties+xml"/>
  <Override PartName="/xl/tables/table7.xml" ContentType="application/vnd.openxmlformats-officedocument.spreadsheetml.table+xml"/>
  <Override PartName="/xl/drawings/drawing7.xml" ContentType="application/vnd.openxmlformats-officedocument.drawing+xml"/>
  <Override PartName="/xl/ctrlProps/ctrlProp6.xml" ContentType="application/vnd.ms-excel.controlproperties+xml"/>
  <Override PartName="/xl/tables/table8.xml" ContentType="application/vnd.openxmlformats-officedocument.spreadsheetml.table+xml"/>
  <Override PartName="/xl/drawings/drawing8.xml" ContentType="application/vnd.openxmlformats-officedocument.drawing+xml"/>
  <Override PartName="/xl/ctrlProps/ctrlProp7.xml" ContentType="application/vnd.ms-excel.controlproperties+xml"/>
  <Override PartName="/xl/tables/table9.xml" ContentType="application/vnd.openxmlformats-officedocument.spreadsheetml.table+xml"/>
  <Override PartName="/xl/drawings/drawing9.xml" ContentType="application/vnd.openxmlformats-officedocument.drawing+xml"/>
  <Override PartName="/xl/ctrlProps/ctrlProp8.xml" ContentType="application/vnd.ms-excel.controlproperties+xml"/>
  <Override PartName="/xl/tables/table10.xml" ContentType="application/vnd.openxmlformats-officedocument.spreadsheetml.table+xml"/>
  <Override PartName="/xl/drawings/drawing10.xml" ContentType="application/vnd.openxmlformats-officedocument.drawing+xml"/>
  <Override PartName="/xl/ctrlProps/ctrlProp9.xml" ContentType="application/vnd.ms-excel.controlproperties+xml"/>
  <Override PartName="/xl/tables/table11.xml" ContentType="application/vnd.openxmlformats-officedocument.spreadsheetml.table+xml"/>
  <Override PartName="/xl/drawings/drawing11.xml" ContentType="application/vnd.openxmlformats-officedocument.drawing+xml"/>
  <Override PartName="/xl/ctrlProps/ctrlProp10.xml" ContentType="application/vnd.ms-excel.controlproperties+xml"/>
  <Override PartName="/xl/tables/table12.xml" ContentType="application/vnd.openxmlformats-officedocument.spreadsheetml.table+xml"/>
  <Override PartName="/xl/drawings/drawing12.xml" ContentType="application/vnd.openxmlformats-officedocument.drawing+xml"/>
  <Override PartName="/xl/ctrlProps/ctrlProp11.xml" ContentType="application/vnd.ms-excel.controlproperties+xml"/>
  <Override PartName="/xl/tables/table13.xml" ContentType="application/vnd.openxmlformats-officedocument.spreadsheetml.table+xml"/>
  <Override PartName="/xl/drawings/drawing13.xml" ContentType="application/vnd.openxmlformats-officedocument.drawing+xml"/>
  <Override PartName="/xl/ctrlProps/ctrlProp12.xml" ContentType="application/vnd.ms-excel.controlproperties+xml"/>
  <Override PartName="/xl/tables/table14.xml" ContentType="application/vnd.openxmlformats-officedocument.spreadsheetml.table+xml"/>
  <Override PartName="/xl/drawings/drawing14.xml" ContentType="application/vnd.openxmlformats-officedocument.drawing+xml"/>
  <Override PartName="/xl/ctrlProps/ctrlProp13.xml" ContentType="application/vnd.ms-excel.controlproperties+xml"/>
  <Override PartName="/xl/tables/table15.xml" ContentType="application/vnd.openxmlformats-officedocument.spreadsheetml.table+xml"/>
  <Override PartName="/xl/drawings/drawing15.xml" ContentType="application/vnd.openxmlformats-officedocument.drawing+xml"/>
  <Override PartName="/xl/ctrlProps/ctrlProp14.xml" ContentType="application/vnd.ms-excel.controlproperties+xml"/>
  <Override PartName="/xl/tables/table16.xml" ContentType="application/vnd.openxmlformats-officedocument.spreadsheetml.table+xml"/>
  <Override PartName="/xl/drawings/drawing16.xml" ContentType="application/vnd.openxmlformats-officedocument.drawing+xml"/>
  <Override PartName="/xl/ctrlProps/ctrlProp15.xml" ContentType="application/vnd.ms-excel.controlproperties+xml"/>
  <Override PartName="/xl/tables/table17.xml" ContentType="application/vnd.openxmlformats-officedocument.spreadsheetml.table+xml"/>
  <Override PartName="/xl/drawings/drawing17.xml" ContentType="application/vnd.openxmlformats-officedocument.drawing+xml"/>
  <Override PartName="/xl/ctrlProps/ctrlProp16.xml" ContentType="application/vnd.ms-excel.controlproperties+xml"/>
  <Override PartName="/xl/tables/table18.xml" ContentType="application/vnd.openxmlformats-officedocument.spreadsheetml.table+xml"/>
  <Override PartName="/xl/drawings/drawing18.xml" ContentType="application/vnd.openxmlformats-officedocument.drawing+xml"/>
  <Override PartName="/xl/ctrlProps/ctrlProp17.xml" ContentType="application/vnd.ms-excel.controlproperties+xml"/>
  <Override PartName="/xl/tables/table19.xml" ContentType="application/vnd.openxmlformats-officedocument.spreadsheetml.table+xml"/>
  <Override PartName="/xl/drawings/drawing19.xml" ContentType="application/vnd.openxmlformats-officedocument.drawing+xml"/>
  <Override PartName="/xl/ctrlProps/ctrlProp18.xml" ContentType="application/vnd.ms-excel.controlproperties+xml"/>
  <Override PartName="/xl/tables/table20.xml" ContentType="application/vnd.openxmlformats-officedocument.spreadsheetml.table+xml"/>
  <Override PartName="/xl/drawings/drawing20.xml" ContentType="application/vnd.openxmlformats-officedocument.drawing+xml"/>
  <Override PartName="/xl/ctrlProps/ctrlProp19.xml" ContentType="application/vnd.ms-excel.controlproperties+xml"/>
  <Override PartName="/xl/tables/table21.xml" ContentType="application/vnd.openxmlformats-officedocument.spreadsheetml.table+xml"/>
  <Override PartName="/xl/drawings/drawing21.xml" ContentType="application/vnd.openxmlformats-officedocument.drawing+xml"/>
  <Override PartName="/xl/ctrlProps/ctrlProp20.xml" ContentType="application/vnd.ms-excel.controlproperties+xml"/>
  <Override PartName="/xl/tables/table22.xml" ContentType="application/vnd.openxmlformats-officedocument.spreadsheetml.table+xml"/>
  <Override PartName="/xl/drawings/drawing22.xml" ContentType="application/vnd.openxmlformats-officedocument.drawing+xml"/>
  <Override PartName="/xl/ctrlProps/ctrlProp21.xml" ContentType="application/vnd.ms-excel.controlproperties+xml"/>
  <Override PartName="/xl/tables/table23.xml" ContentType="application/vnd.openxmlformats-officedocument.spreadsheetml.table+xml"/>
  <Override PartName="/xl/drawings/drawing23.xml" ContentType="application/vnd.openxmlformats-officedocument.drawing+xml"/>
  <Override PartName="/xl/ctrlProps/ctrlProp22.xml" ContentType="application/vnd.ms-excel.controlproperties+xml"/>
  <Override PartName="/xl/tables/table24.xml" ContentType="application/vnd.openxmlformats-officedocument.spreadsheetml.table+xml"/>
  <Override PartName="/xl/drawings/drawing24.xml" ContentType="application/vnd.openxmlformats-officedocument.drawing+xml"/>
  <Override PartName="/xl/ctrlProps/ctrlProp23.xml" ContentType="application/vnd.ms-excel.controlproperties+xml"/>
  <Override PartName="/xl/tables/table25.xml" ContentType="application/vnd.openxmlformats-officedocument.spreadsheetml.table+xml"/>
  <Override PartName="/xl/drawings/drawing25.xml" ContentType="application/vnd.openxmlformats-officedocument.drawing+xml"/>
  <Override PartName="/xl/ctrlProps/ctrlProp24.xml" ContentType="application/vnd.ms-excel.controlproperties+xml"/>
  <Override PartName="/xl/tables/table26.xml" ContentType="application/vnd.openxmlformats-officedocument.spreadsheetml.table+xml"/>
  <Override PartName="/xl/drawings/drawing26.xml" ContentType="application/vnd.openxmlformats-officedocument.drawing+xml"/>
  <Override PartName="/xl/ctrlProps/ctrlProp25.xml" ContentType="application/vnd.ms-excel.controlproperties+xml"/>
  <Override PartName="/xl/tables/table27.xml" ContentType="application/vnd.openxmlformats-officedocument.spreadsheetml.table+xml"/>
  <Override PartName="/xl/drawings/drawing27.xml" ContentType="application/vnd.openxmlformats-officedocument.drawing+xml"/>
  <Override PartName="/xl/ctrlProps/ctrlProp26.xml" ContentType="application/vnd.ms-excel.controlproperties+xml"/>
  <Override PartName="/xl/tables/table28.xml" ContentType="application/vnd.openxmlformats-officedocument.spreadsheetml.table+xml"/>
  <Override PartName="/xl/drawings/drawing28.xml" ContentType="application/vnd.openxmlformats-officedocument.drawing+xml"/>
  <Override PartName="/xl/ctrlProps/ctrlProp27.xml" ContentType="application/vnd.ms-excel.controlproperties+xml"/>
  <Override PartName="/xl/tables/table29.xml" ContentType="application/vnd.openxmlformats-officedocument.spreadsheetml.table+xml"/>
  <Override PartName="/xl/drawings/drawing29.xml" ContentType="application/vnd.openxmlformats-officedocument.drawing+xml"/>
  <Override PartName="/xl/ctrlProps/ctrlProp28.xml" ContentType="application/vnd.ms-excel.controlproperties+xml"/>
  <Override PartName="/xl/tables/table30.xml" ContentType="application/vnd.openxmlformats-officedocument.spreadsheetml.table+xml"/>
  <Override PartName="/xl/drawings/drawing30.xml" ContentType="application/vnd.openxmlformats-officedocument.drawing+xml"/>
  <Override PartName="/xl/ctrlProps/ctrlProp29.xml" ContentType="application/vnd.ms-excel.controlproperties+xml"/>
  <Override PartName="/xl/tables/table31.xml" ContentType="application/vnd.openxmlformats-officedocument.spreadsheetml.table+xml"/>
  <Override PartName="/xl/drawings/drawing31.xml" ContentType="application/vnd.openxmlformats-officedocument.drawing+xml"/>
  <Override PartName="/xl/ctrlProps/ctrlProp30.xml" ContentType="application/vnd.ms-excel.controlproperties+xml"/>
  <Override PartName="/xl/tables/table32.xml" ContentType="application/vnd.openxmlformats-officedocument.spreadsheetml.table+xml"/>
  <Override PartName="/xl/drawings/drawing32.xml" ContentType="application/vnd.openxmlformats-officedocument.drawing+xml"/>
  <Override PartName="/xl/ctrlProps/ctrlProp31.xml" ContentType="application/vnd.ms-excel.controlproperties+xml"/>
  <Override PartName="/xl/tables/table33.xml" ContentType="application/vnd.openxmlformats-officedocument.spreadsheetml.table+xml"/>
  <Override PartName="/xl/drawings/drawing33.xml" ContentType="application/vnd.openxmlformats-officedocument.drawing+xml"/>
  <Override PartName="/xl/ctrlProps/ctrlProp32.xml" ContentType="application/vnd.ms-excel.controlproperties+xml"/>
  <Override PartName="/xl/tables/table34.xml" ContentType="application/vnd.openxmlformats-officedocument.spreadsheetml.table+xml"/>
  <Override PartName="/xl/drawings/drawing34.xml" ContentType="application/vnd.openxmlformats-officedocument.drawing+xml"/>
  <Override PartName="/xl/ctrlProps/ctrlProp33.xml" ContentType="application/vnd.ms-excel.controlproperties+xml"/>
  <Override PartName="/xl/tables/table35.xml" ContentType="application/vnd.openxmlformats-officedocument.spreadsheetml.table+xml"/>
  <Override PartName="/xl/drawings/drawing35.xml" ContentType="application/vnd.openxmlformats-officedocument.drawing+xml"/>
  <Override PartName="/xl/ctrlProps/ctrlProp34.xml" ContentType="application/vnd.ms-excel.controlproperties+xml"/>
  <Override PartName="/xl/tables/table36.xml" ContentType="application/vnd.openxmlformats-officedocument.spreadsheetml.table+xml"/>
  <Override PartName="/xl/drawings/drawing36.xml" ContentType="application/vnd.openxmlformats-officedocument.drawing+xml"/>
  <Override PartName="/xl/ctrlProps/ctrlProp35.xml" ContentType="application/vnd.ms-excel.controlproperties+xml"/>
  <Override PartName="/xl/tables/table37.xml" ContentType="application/vnd.openxmlformats-officedocument.spreadsheetml.table+xml"/>
  <Override PartName="/xl/drawings/drawing37.xml" ContentType="application/vnd.openxmlformats-officedocument.drawing+xml"/>
  <Override PartName="/xl/ctrlProps/ctrlProp36.xml" ContentType="application/vnd.ms-excel.controlproperties+xml"/>
  <Override PartName="/xl/tables/table38.xml" ContentType="application/vnd.openxmlformats-officedocument.spreadsheetml.table+xml"/>
  <Override PartName="/xl/drawings/drawing38.xml" ContentType="application/vnd.openxmlformats-officedocument.drawing+xml"/>
  <Override PartName="/xl/ctrlProps/ctrlProp37.xml" ContentType="application/vnd.ms-excel.controlproperties+xml"/>
  <Override PartName="/xl/tables/table39.xml" ContentType="application/vnd.openxmlformats-officedocument.spreadsheetml.table+xml"/>
  <Override PartName="/xl/drawings/drawing39.xml" ContentType="application/vnd.openxmlformats-officedocument.drawing+xml"/>
  <Override PartName="/xl/ctrlProps/ctrlProp38.xml" ContentType="application/vnd.ms-excel.controlproperties+xml"/>
  <Override PartName="/xl/tables/table40.xml" ContentType="application/vnd.openxmlformats-officedocument.spreadsheetml.table+xml"/>
  <Override PartName="/xl/drawings/drawing40.xml" ContentType="application/vnd.openxmlformats-officedocument.drawing+xml"/>
  <Override PartName="/xl/ctrlProps/ctrlProp39.xml" ContentType="application/vnd.ms-excel.controlproperties+xml"/>
  <Override PartName="/xl/tables/table41.xml" ContentType="application/vnd.openxmlformats-officedocument.spreadsheetml.table+xml"/>
  <Override PartName="/xl/drawings/drawing41.xml" ContentType="application/vnd.openxmlformats-officedocument.drawing+xml"/>
  <Override PartName="/xl/ctrlProps/ctrlProp40.xml" ContentType="application/vnd.ms-excel.controlproperties+xml"/>
  <Override PartName="/xl/tables/table42.xml" ContentType="application/vnd.openxmlformats-officedocument.spreadsheetml.table+xml"/>
  <Override PartName="/xl/drawings/drawing42.xml" ContentType="application/vnd.openxmlformats-officedocument.drawing+xml"/>
  <Override PartName="/xl/ctrlProps/ctrlProp41.xml" ContentType="application/vnd.ms-excel.controlproperties+xml"/>
  <Override PartName="/xl/ctrlProps/ctrlProp42.xml" ContentType="application/vnd.ms-excel.controlproperties+xml"/>
  <Override PartName="/xl/tables/table43.xml" ContentType="application/vnd.openxmlformats-officedocument.spreadsheetml.table+xml"/>
  <Override PartName="/xl/drawings/drawing4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tables/table44.xml" ContentType="application/vnd.openxmlformats-officedocument.spreadsheetml.table+xml"/>
  <Override PartName="/xl/drawings/drawing44.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tables/table45.xml" ContentType="application/vnd.openxmlformats-officedocument.spreadsheetml.table+xml"/>
  <Override PartName="/xl/drawings/drawing45.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tables/table46.xml" ContentType="application/vnd.openxmlformats-officedocument.spreadsheetml.table+xml"/>
  <Override PartName="/xl/drawings/drawing4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47.xml" ContentType="application/vnd.openxmlformats-officedocument.spreadsheetml.table+xml"/>
  <Override PartName="/xl/drawings/drawing47.xml" ContentType="application/vnd.openxmlformats-officedocument.drawing+xml"/>
  <Override PartName="/xl/ctrlProps/ctrlProp61.xml" ContentType="application/vnd.ms-excel.controlproperties+xml"/>
  <Override PartName="/xl/tables/table48.xml" ContentType="application/vnd.openxmlformats-officedocument.spreadsheetml.table+xml"/>
  <Override PartName="/xl/drawings/drawing48.xml" ContentType="application/vnd.openxmlformats-officedocument.drawing+xml"/>
  <Override PartName="/xl/ctrlProps/ctrlProp62.xml" ContentType="application/vnd.ms-excel.controlproperties+xml"/>
  <Override PartName="/xl/ctrlProps/ctrlProp63.xml" ContentType="application/vnd.ms-excel.controlproperties+xml"/>
  <Override PartName="/xl/tables/table49.xml" ContentType="application/vnd.openxmlformats-officedocument.spreadsheetml.table+xml"/>
  <Override PartName="/xl/drawings/drawing49.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tables/table50.xml" ContentType="application/vnd.openxmlformats-officedocument.spreadsheetml.table+xml"/>
  <Override PartName="/xl/drawings/drawing50.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tables/table51.xml" ContentType="application/vnd.openxmlformats-officedocument.spreadsheetml.table+xml"/>
  <Override PartName="/xl/drawings/drawing51.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tables/table52.xml" ContentType="application/vnd.openxmlformats-officedocument.spreadsheetml.table+xml"/>
  <Override PartName="/xl/drawings/drawing52.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tables/table53.xml" ContentType="application/vnd.openxmlformats-officedocument.spreadsheetml.table+xml"/>
  <Override PartName="/xl/drawings/drawing5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tables/table54.xml" ContentType="application/vnd.openxmlformats-officedocument.spreadsheetml.table+xml"/>
  <Override PartName="/xl/drawings/drawing54.xml" ContentType="application/vnd.openxmlformats-officedocument.drawing+xml"/>
  <Override PartName="/xl/ctrlProps/ctrlProp89.xml" ContentType="application/vnd.ms-excel.controlproperties+xml"/>
  <Override PartName="/xl/tables/table55.xml" ContentType="application/vnd.openxmlformats-officedocument.spreadsheetml.table+xml"/>
  <Override PartName="/xl/drawings/drawing55.xml" ContentType="application/vnd.openxmlformats-officedocument.drawing+xml"/>
  <Override PartName="/xl/ctrlProps/ctrlProp90.xml" ContentType="application/vnd.ms-excel.controlproperties+xml"/>
  <Override PartName="/xl/ctrlProps/ctrlProp91.xml" ContentType="application/vnd.ms-excel.controlproperties+xml"/>
  <Override PartName="/xl/tables/table56.xml" ContentType="application/vnd.openxmlformats-officedocument.spreadsheetml.table+xml"/>
  <Override PartName="/xl/drawings/drawing56.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tables/table57.xml" ContentType="application/vnd.openxmlformats-officedocument.spreadsheetml.table+xml"/>
  <Override PartName="/xl/drawings/drawing5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tables/table58.xml" ContentType="application/vnd.openxmlformats-officedocument.spreadsheetml.table+xml"/>
  <Override PartName="/xl/drawings/drawing58.xml" ContentType="application/vnd.openxmlformats-officedocument.drawing+xml"/>
  <Override PartName="/xl/ctrlProps/ctrlProp99.xml" ContentType="application/vnd.ms-excel.controlproperties+xml"/>
  <Override PartName="/xl/tables/table59.xml" ContentType="application/vnd.openxmlformats-officedocument.spreadsheetml.table+xml"/>
  <Override PartName="/xl/drawings/drawing59.xml" ContentType="application/vnd.openxmlformats-officedocument.drawing+xml"/>
  <Override PartName="/xl/ctrlProps/ctrlProp100.xml" ContentType="application/vnd.ms-excel.controlproperties+xml"/>
  <Override PartName="/xl/tables/table60.xml" ContentType="application/vnd.openxmlformats-officedocument.spreadsheetml.table+xml"/>
  <Override PartName="/xl/drawings/drawing60.xml" ContentType="application/vnd.openxmlformats-officedocument.drawing+xml"/>
  <Override PartName="/xl/ctrlProps/ctrlProp101.xml" ContentType="application/vnd.ms-excel.controlproperties+xml"/>
  <Override PartName="/xl/ctrlProps/ctrlProp102.xml" ContentType="application/vnd.ms-excel.controlproperties+xml"/>
  <Override PartName="/xl/tables/table61.xml" ContentType="application/vnd.openxmlformats-officedocument.spreadsheetml.table+xml"/>
  <Override PartName="/xl/drawings/drawing61.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tables/table62.xml" ContentType="application/vnd.openxmlformats-officedocument.spreadsheetml.table+xml"/>
  <Override PartName="/xl/drawings/drawing6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tables/table63.xml" ContentType="application/vnd.openxmlformats-officedocument.spreadsheetml.table+xml"/>
  <Override PartName="/xl/drawings/drawing63.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tables/table64.xml" ContentType="application/vnd.openxmlformats-officedocument.spreadsheetml.table+xml"/>
  <Override PartName="/xl/drawings/drawing64.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tables/table65.xml" ContentType="application/vnd.openxmlformats-officedocument.spreadsheetml.table+xml"/>
  <Override PartName="/xl/drawings/drawing65.xml" ContentType="application/vnd.openxmlformats-officedocument.drawing+xml"/>
  <Override PartName="/xl/ctrlProps/ctrlProp121.xml" ContentType="application/vnd.ms-excel.controlproperties+xml"/>
  <Override PartName="/xl/tables/table66.xml" ContentType="application/vnd.openxmlformats-officedocument.spreadsheetml.table+xml"/>
  <Override PartName="/xl/drawings/drawing66.xml" ContentType="application/vnd.openxmlformats-officedocument.drawing+xml"/>
  <Override PartName="/xl/ctrlProps/ctrlProp122.xml" ContentType="application/vnd.ms-excel.controlproperties+xml"/>
  <Override PartName="/xl/tables/table67.xml" ContentType="application/vnd.openxmlformats-officedocument.spreadsheetml.table+xml"/>
  <Override PartName="/xl/drawings/drawing67.xml" ContentType="application/vnd.openxmlformats-officedocument.drawing+xml"/>
  <Override PartName="/xl/ctrlProps/ctrlProp123.xml" ContentType="application/vnd.ms-excel.controlproperties+xml"/>
  <Override PartName="/xl/tables/table68.xml" ContentType="application/vnd.openxmlformats-officedocument.spreadsheetml.table+xml"/>
  <Override PartName="/xl/drawings/drawing68.xml" ContentType="application/vnd.openxmlformats-officedocument.drawing+xml"/>
  <Override PartName="/xl/ctrlProps/ctrlProp124.xml" ContentType="application/vnd.ms-excel.controlproperties+xml"/>
  <Override PartName="/xl/tables/table69.xml" ContentType="application/vnd.openxmlformats-officedocument.spreadsheetml.table+xml"/>
  <Override PartName="/xl/drawings/drawing69.xml" ContentType="application/vnd.openxmlformats-officedocument.drawing+xml"/>
  <Override PartName="/xl/ctrlProps/ctrlProp125.xml" ContentType="application/vnd.ms-excel.controlproperties+xml"/>
  <Override PartName="/xl/tables/table70.xml" ContentType="application/vnd.openxmlformats-officedocument.spreadsheetml.table+xml"/>
  <Override PartName="/xl/drawings/drawing70.xml" ContentType="application/vnd.openxmlformats-officedocument.drawing+xml"/>
  <Override PartName="/xl/ctrlProps/ctrlProp126.xml" ContentType="application/vnd.ms-excel.controlproperties+xml"/>
  <Override PartName="/xl/tables/table71.xml" ContentType="application/vnd.openxmlformats-officedocument.spreadsheetml.table+xml"/>
  <Override PartName="/xl/drawings/drawing71.xml" ContentType="application/vnd.openxmlformats-officedocument.drawing+xml"/>
  <Override PartName="/xl/ctrlProps/ctrlProp127.xml" ContentType="application/vnd.ms-excel.controlproperties+xml"/>
  <Override PartName="/xl/tables/table72.xml" ContentType="application/vnd.openxmlformats-officedocument.spreadsheetml.table+xml"/>
  <Override PartName="/xl/drawings/drawing72.xml" ContentType="application/vnd.openxmlformats-officedocument.drawing+xml"/>
  <Override PartName="/xl/ctrlProps/ctrlProp128.xml" ContentType="application/vnd.ms-excel.controlproperties+xml"/>
  <Override PartName="/xl/tables/table73.xml" ContentType="application/vnd.openxmlformats-officedocument.spreadsheetml.table+xml"/>
  <Override PartName="/xl/drawings/drawing73.xml" ContentType="application/vnd.openxmlformats-officedocument.drawing+xml"/>
  <Override PartName="/xl/ctrlProps/ctrlProp129.xml" ContentType="application/vnd.ms-excel.controlproperties+xml"/>
  <Override PartName="/xl/tables/table74.xml" ContentType="application/vnd.openxmlformats-officedocument.spreadsheetml.table+xml"/>
  <Override PartName="/xl/drawings/drawing74.xml" ContentType="application/vnd.openxmlformats-officedocument.drawing+xml"/>
  <Override PartName="/xl/ctrlProps/ctrlProp130.xml" ContentType="application/vnd.ms-excel.controlproperties+xml"/>
  <Override PartName="/xl/tables/table75.xml" ContentType="application/vnd.openxmlformats-officedocument.spreadsheetml.table+xml"/>
  <Override PartName="/xl/drawings/drawing75.xml" ContentType="application/vnd.openxmlformats-officedocument.drawing+xml"/>
  <Override PartName="/xl/ctrlProps/ctrlProp131.xml" ContentType="application/vnd.ms-excel.controlproperties+xml"/>
  <Override PartName="/xl/tables/table76.xml" ContentType="application/vnd.openxmlformats-officedocument.spreadsheetml.table+xml"/>
  <Override PartName="/xl/drawings/drawing76.xml" ContentType="application/vnd.openxmlformats-officedocument.drawing+xml"/>
  <Override PartName="/xl/ctrlProps/ctrlProp132.xml" ContentType="application/vnd.ms-excel.controlproperties+xml"/>
  <Override PartName="/xl/tables/table77.xml" ContentType="application/vnd.openxmlformats-officedocument.spreadsheetml.table+xml"/>
  <Override PartName="/xl/drawings/drawing77.xml" ContentType="application/vnd.openxmlformats-officedocument.drawing+xml"/>
  <Override PartName="/xl/ctrlProps/ctrlProp133.xml" ContentType="application/vnd.ms-excel.controlproperties+xml"/>
  <Override PartName="/xl/tables/table78.xml" ContentType="application/vnd.openxmlformats-officedocument.spreadsheetml.table+xml"/>
  <Override PartName="/xl/drawings/drawing78.xml" ContentType="application/vnd.openxmlformats-officedocument.drawing+xml"/>
  <Override PartName="/xl/ctrlProps/ctrlProp134.xml" ContentType="application/vnd.ms-excel.controlproperties+xml"/>
  <Override PartName="/xl/tables/table79.xml" ContentType="application/vnd.openxmlformats-officedocument.spreadsheetml.table+xml"/>
  <Override PartName="/xl/drawings/drawing79.xml" ContentType="application/vnd.openxmlformats-officedocument.drawing+xml"/>
  <Override PartName="/xl/ctrlProps/ctrlProp135.xml" ContentType="application/vnd.ms-excel.controlproperties+xml"/>
  <Override PartName="/xl/tables/table80.xml" ContentType="application/vnd.openxmlformats-officedocument.spreadsheetml.table+xml"/>
  <Override PartName="/xl/drawings/drawing80.xml" ContentType="application/vnd.openxmlformats-officedocument.drawing+xml"/>
  <Override PartName="/xl/ctrlProps/ctrlProp136.xml" ContentType="application/vnd.ms-excel.controlproperties+xml"/>
  <Override PartName="/xl/tables/table81.xml" ContentType="application/vnd.openxmlformats-officedocument.spreadsheetml.table+xml"/>
  <Override PartName="/xl/drawings/drawing81.xml" ContentType="application/vnd.openxmlformats-officedocument.drawing+xml"/>
  <Override PartName="/xl/ctrlProps/ctrlProp137.xml" ContentType="application/vnd.ms-excel.controlproperties+xml"/>
  <Override PartName="/xl/tables/table82.xml" ContentType="application/vnd.openxmlformats-officedocument.spreadsheetml.table+xml"/>
  <Override PartName="/xl/drawings/drawing82.xml" ContentType="application/vnd.openxmlformats-officedocument.drawing+xml"/>
  <Override PartName="/xl/ctrlProps/ctrlProp138.xml" ContentType="application/vnd.ms-excel.controlproperties+xml"/>
  <Override PartName="/xl/tables/table83.xml" ContentType="application/vnd.openxmlformats-officedocument.spreadsheetml.table+xml"/>
  <Override PartName="/xl/drawings/drawing83.xml" ContentType="application/vnd.openxmlformats-officedocument.drawing+xml"/>
  <Override PartName="/xl/ctrlProps/ctrlProp139.xml" ContentType="application/vnd.ms-excel.controlproperties+xml"/>
  <Override PartName="/xl/ctrlProps/ctrlProp140.xml" ContentType="application/vnd.ms-excel.controlproperties+xml"/>
  <Override PartName="/xl/tables/table84.xml" ContentType="application/vnd.openxmlformats-officedocument.spreadsheetml.table+xml"/>
  <Override PartName="/xl/drawings/drawing8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tables/table85.xml" ContentType="application/vnd.openxmlformats-officedocument.spreadsheetml.table+xml"/>
  <Override PartName="/xl/drawings/drawing85.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tables/table86.xml" ContentType="application/vnd.openxmlformats-officedocument.spreadsheetml.table+xml"/>
  <Override PartName="/xl/drawings/drawing86.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tables/table87.xml" ContentType="application/vnd.openxmlformats-officedocument.spreadsheetml.table+xml"/>
  <Override PartName="/xl/drawings/drawing87.xml" ContentType="application/vnd.openxmlformats-officedocument.drawing+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tables/table88.xml" ContentType="application/vnd.openxmlformats-officedocument.spreadsheetml.table+xml"/>
  <Override PartName="/xl/drawings/drawing88.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tables/table89.xml" ContentType="application/vnd.openxmlformats-officedocument.spreadsheetml.table+xml"/>
  <Override PartName="/xl/drawings/drawing89.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tables/table90.xml" ContentType="application/vnd.openxmlformats-officedocument.spreadsheetml.table+xml"/>
  <Override PartName="/xl/drawings/drawing90.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tables/table91.xml" ContentType="application/vnd.openxmlformats-officedocument.spreadsheetml.table+xml"/>
  <Override PartName="/xl/drawings/drawing91.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tables/table92.xml" ContentType="application/vnd.openxmlformats-officedocument.spreadsheetml.table+xml"/>
  <Override PartName="/xl/drawings/drawing92.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tables/table93.xml" ContentType="application/vnd.openxmlformats-officedocument.spreadsheetml.table+xml"/>
  <Override PartName="/xl/drawings/drawing93.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tables/table94.xml" ContentType="application/vnd.openxmlformats-officedocument.spreadsheetml.table+xml"/>
  <Override PartName="/xl/drawings/drawing94.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tables/table95.xml" ContentType="application/vnd.openxmlformats-officedocument.spreadsheetml.table+xml"/>
  <Override PartName="/xl/drawings/drawing95.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tables/table96.xml" ContentType="application/vnd.openxmlformats-officedocument.spreadsheetml.table+xml"/>
  <Override PartName="/xl/drawings/drawing96.xml" ContentType="application/vnd.openxmlformats-officedocument.drawing+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tables/table97.xml" ContentType="application/vnd.openxmlformats-officedocument.spreadsheetml.table+xml"/>
  <Override PartName="/xl/drawings/drawing97.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tables/table98.xml" ContentType="application/vnd.openxmlformats-officedocument.spreadsheetml.table+xml"/>
  <Override PartName="/xl/drawings/drawing98.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tables/table99.xml" ContentType="application/vnd.openxmlformats-officedocument.spreadsheetml.table+xml"/>
  <Override PartName="/xl/drawings/drawing99.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tables/table100.xml" ContentType="application/vnd.openxmlformats-officedocument.spreadsheetml.table+xml"/>
  <Override PartName="/xl/drawings/drawing100.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tables/table101.xml" ContentType="application/vnd.openxmlformats-officedocument.spreadsheetml.table+xml"/>
  <Override PartName="/xl/drawings/drawing101.xml" ContentType="application/vnd.openxmlformats-officedocument.drawing+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tables/table102.xml" ContentType="application/vnd.openxmlformats-officedocument.spreadsheetml.table+xml"/>
  <Override PartName="/xl/drawings/drawing102.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tables/table103.xml" ContentType="application/vnd.openxmlformats-officedocument.spreadsheetml.table+xml"/>
  <Override PartName="/xl/drawings/drawing103.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tables/table104.xml" ContentType="application/vnd.openxmlformats-officedocument.spreadsheetml.table+xml"/>
  <Override PartName="/xl/drawings/drawing104.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tables/table105.xml" ContentType="application/vnd.openxmlformats-officedocument.spreadsheetml.table+xml"/>
  <Override PartName="/xl/drawings/drawing105.xml" ContentType="application/vnd.openxmlformats-officedocument.drawing+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tables/table106.xml" ContentType="application/vnd.openxmlformats-officedocument.spreadsheetml.table+xml"/>
  <Override PartName="/xl/drawings/drawing10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tables/table107.xml" ContentType="application/vnd.openxmlformats-officedocument.spreadsheetml.table+xml"/>
  <Override PartName="/xl/drawings/drawing107.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tables/table108.xml" ContentType="application/vnd.openxmlformats-officedocument.spreadsheetml.table+xml"/>
  <Override PartName="/xl/drawings/drawing108.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tables/table109.xml" ContentType="application/vnd.openxmlformats-officedocument.spreadsheetml.table+xml"/>
  <Override PartName="/xl/drawings/drawing109.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tables/table110.xml" ContentType="application/vnd.openxmlformats-officedocument.spreadsheetml.table+xml"/>
  <Override PartName="/xl/drawings/drawing110.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tables/table111.xml" ContentType="application/vnd.openxmlformats-officedocument.spreadsheetml.table+xml"/>
  <Override PartName="/xl/drawings/drawing111.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tables/table112.xml" ContentType="application/vnd.openxmlformats-officedocument.spreadsheetml.table+xml"/>
  <Override PartName="/xl/drawings/drawing112.xml" ContentType="application/vnd.openxmlformats-officedocument.drawing+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tables/table113.xml" ContentType="application/vnd.openxmlformats-officedocument.spreadsheetml.table+xml"/>
  <Override PartName="/xl/drawings/drawing113.xml" ContentType="application/vnd.openxmlformats-officedocument.drawing+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tables/table114.xml" ContentType="application/vnd.openxmlformats-officedocument.spreadsheetml.table+xml"/>
  <Override PartName="/xl/drawings/drawing114.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tables/table115.xml" ContentType="application/vnd.openxmlformats-officedocument.spreadsheetml.table+xml"/>
  <Override PartName="/xl/drawings/drawing115.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tables/table116.xml" ContentType="application/vnd.openxmlformats-officedocument.spreadsheetml.table+xml"/>
  <Override PartName="/xl/drawings/drawing116.xml" ContentType="application/vnd.openxmlformats-officedocument.drawing+xml"/>
  <Override PartName="/xl/ctrlProps/ctrlProp639.xml" ContentType="application/vnd.ms-excel.controlproperties+xml"/>
  <Override PartName="/xl/ctrlProps/ctrlProp640.xml" ContentType="application/vnd.ms-excel.controlproperties+xml"/>
  <Override PartName="/xl/tables/table117.xml" ContentType="application/vnd.openxmlformats-officedocument.spreadsheetml.table+xml"/>
  <Override PartName="/xl/drawings/drawing117.xml" ContentType="application/vnd.openxmlformats-officedocument.drawing+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tables/table118.xml" ContentType="application/vnd.openxmlformats-officedocument.spreadsheetml.table+xml"/>
  <Override PartName="/xl/drawings/drawing118.xml" ContentType="application/vnd.openxmlformats-officedocument.drawing+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tables/table119.xml" ContentType="application/vnd.openxmlformats-officedocument.spreadsheetml.table+xml"/>
  <Override PartName="/xl/drawings/drawing119.xml" ContentType="application/vnd.openxmlformats-officedocument.drawing+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tables/table120.xml" ContentType="application/vnd.openxmlformats-officedocument.spreadsheetml.table+xml"/>
  <Override PartName="/xl/drawings/drawing120.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tables/table121.xml" ContentType="application/vnd.openxmlformats-officedocument.spreadsheetml.table+xml"/>
  <Override PartName="/xl/drawings/drawing121.xml" ContentType="application/vnd.openxmlformats-officedocument.drawing+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tables/table122.xml" ContentType="application/vnd.openxmlformats-officedocument.spreadsheetml.table+xml"/>
  <Override PartName="/xl/drawings/drawing122.xml" ContentType="application/vnd.openxmlformats-officedocument.drawing+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tables/table1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DieseArbeitsmappe"/>
  <mc:AlternateContent xmlns:mc="http://schemas.openxmlformats.org/markup-compatibility/2006">
    <mc:Choice Requires="x15">
      <x15ac:absPath xmlns:x15ac="http://schemas.microsoft.com/office/spreadsheetml/2010/11/ac" url="https://mediapulseag.sharepoint.com/sites/research/Freigegebene Dokumente/03_Radioforschung/_Anfragen_Themen_ab2024/2026/01_JB_NG/"/>
    </mc:Choice>
  </mc:AlternateContent>
  <xr:revisionPtr revIDLastSave="31" documentId="8_{87AB9593-1C2D-4DD1-BA02-9E48AACF5FA0}" xr6:coauthVersionLast="47" xr6:coauthVersionMax="47" xr10:uidLastSave="{0E88A416-38E2-48BD-A140-BAED124CA23F}"/>
  <bookViews>
    <workbookView xWindow="-38520" yWindow="-120" windowWidth="38640" windowHeight="21120" tabRatio="886" xr2:uid="{D862C894-483A-4C9D-A938-635F0BBE1E19}"/>
  </bookViews>
  <sheets>
    <sheet name="Inhalt" sheetId="47" r:id="rId1"/>
    <sheet name="1a_nach_Tagen_15min_Rt-%_TV" sheetId="2" r:id="rId2"/>
    <sheet name="1b_nach_Tagen_15min_Rt-T_TV" sheetId="48" r:id="rId3"/>
    <sheet name="1c_nach_Tagen_15min_NRw-%_TV" sheetId="49" r:id="rId4"/>
    <sheet name="1d_nach_Tagen_15min_NRw-T_TV" sheetId="50" r:id="rId5"/>
    <sheet name="1e_nach_Tagen_15min_SD_TV" sheetId="51" r:id="rId6"/>
    <sheet name="1f_nach_Tagen_15min_VD_TV" sheetId="52" r:id="rId7"/>
    <sheet name="2a_nach_sozDem_15min_Rt-%_TV" sheetId="53" r:id="rId8"/>
    <sheet name="2b_nach_sozDem_15min_Rt-T_TV" sheetId="54" r:id="rId9"/>
    <sheet name="2c_nach_sozDem_15min_NRw-%_TV" sheetId="55" r:id="rId10"/>
    <sheet name="2d_nach_sozDem_15min_NRw-T_TV" sheetId="56" r:id="rId11"/>
    <sheet name="2e_nach_sozDem_15min_SD_TV" sheetId="57" r:id="rId12"/>
    <sheet name="2f_nach_sozDem_15min_VD_TV" sheetId="58" r:id="rId13"/>
    <sheet name="2g_nach_sozDem_15min_ZGA_TV" sheetId="59" r:id="rId14"/>
    <sheet name="3a_sozDem_Tag_NRw-%_TV" sheetId="60" r:id="rId15"/>
    <sheet name="3b_sozDem_Tag_NRw-T_TV" sheetId="61" r:id="rId16"/>
    <sheet name="3c_sozDem_Tag_SD_TV" sheetId="62" r:id="rId17"/>
    <sheet name="3d_sozDem_Tag_VD_TV" sheetId="63" r:id="rId18"/>
    <sheet name="4a_nach_Tagen_15min_Rt-%_Sender" sheetId="64" r:id="rId19"/>
    <sheet name="4b_nach_Tagen_15min_Rt-T_Sender" sheetId="66" r:id="rId20"/>
    <sheet name="4c_nach_Tagen_15min_NRw-%_Sende" sheetId="67" r:id="rId21"/>
    <sheet name="4d_nach_Tagen_15min_NRw-T_Sende" sheetId="69" r:id="rId22"/>
    <sheet name="4e_nach_Tagen_15min_SD_Sender" sheetId="70" r:id="rId23"/>
    <sheet name="4f_nach_Tagen_15min_VD_Sender" sheetId="71" r:id="rId24"/>
    <sheet name="4G_nach_Tagen_15min_MA_Sender" sheetId="72" r:id="rId25"/>
    <sheet name="5a_Trend_Tag_NRw-%" sheetId="73" r:id="rId26"/>
    <sheet name="5b_Trend_Tag_NRw-T" sheetId="74" r:id="rId27"/>
    <sheet name="5c_Trend_Tag_SD" sheetId="75" r:id="rId28"/>
    <sheet name="5d_Trend_Tag_VD" sheetId="76" r:id="rId29"/>
    <sheet name="5e_Trend_Tag_MA" sheetId="78" r:id="rId30"/>
    <sheet name="6a_Trend_Private_Tag_NRw-%" sheetId="79" r:id="rId31"/>
    <sheet name="6b_Trend_Private_Tag_NRw-T" sheetId="80" r:id="rId32"/>
    <sheet name="6c_Trend_Private_Tag_SD" sheetId="81" r:id="rId33"/>
    <sheet name="6d_Trend_Private_Tag_VD" sheetId="82" r:id="rId34"/>
    <sheet name="6e_Trend_Private_Tag_MA" sheetId="83" r:id="rId35"/>
    <sheet name="7a_nach_Tagen_15min_Rt%_TSV" sheetId="85" r:id="rId36"/>
    <sheet name="7b_nach_Tagen_15min_Rt-T_TSV" sheetId="86" r:id="rId37"/>
    <sheet name="7c_nach_Tagen_15min_NRw-%_TSV" sheetId="87" r:id="rId38"/>
    <sheet name="7d_nach_Tagen_15min_NRw-T_TSV" sheetId="88" r:id="rId39"/>
    <sheet name="7e_nach_Tagen_15min_SD_TSV" sheetId="89" r:id="rId40"/>
    <sheet name="7f_nach_Tagen_15min_VD_TSV" sheetId="90" r:id="rId41"/>
    <sheet name="7G_Trend_Tage_TSV" sheetId="91" r:id="rId42"/>
    <sheet name="1a_par_jours_15min_Rt-%_TV" sheetId="92" r:id="rId43"/>
    <sheet name="1b_par_jours_15min_Rt-T_TV" sheetId="93" r:id="rId44"/>
    <sheet name="1c_par_jours_15min_PN-%_TV" sheetId="94" r:id="rId45"/>
    <sheet name="1d_par_jours_15min_PN-M_TV" sheetId="95" r:id="rId46"/>
    <sheet name="1e_par_jours_15min_U_TV" sheetId="96" r:id="rId47"/>
    <sheet name="1f_par_jours_15min_US_TV" sheetId="97" r:id="rId48"/>
    <sheet name="2a_par_sociodémo_15min_Rt-%_TV" sheetId="98" r:id="rId49"/>
    <sheet name="2b_par_sociodémo_15min_Rt-M_TV" sheetId="99" r:id="rId50"/>
    <sheet name="2c_par_sociodémo_15min_PN-%_TV" sheetId="100" r:id="rId51"/>
    <sheet name="2d_par_sociodémo_15min_PN-M_TV" sheetId="101" r:id="rId52"/>
    <sheet name="2e_par_sociodémo_15min_U_TV" sheetId="102" r:id="rId53"/>
    <sheet name="2f_par_sociodémo_15min_US_TV" sheetId="103" r:id="rId54"/>
    <sheet name="2g_par_sociodémo_15min_PGC_TV" sheetId="104" r:id="rId55"/>
    <sheet name="3a_sociodémo_jour_PN-%_TV" sheetId="105" r:id="rId56"/>
    <sheet name="3b_sociodémo_jour_PN-M_TV" sheetId="106" r:id="rId57"/>
    <sheet name="3c_sociodémo_jour_U_TV" sheetId="107" r:id="rId58"/>
    <sheet name="3d_sociodémo_jour_US_TV" sheetId="110" r:id="rId59"/>
    <sheet name="4a_par_jour_15min_Rt-%_chaînes" sheetId="108" r:id="rId60"/>
    <sheet name="4b_par_jour_15min_Rt-M_chaînes" sheetId="109" r:id="rId61"/>
    <sheet name="4c_par_jour_15min_PN-%_chaînes" sheetId="111" r:id="rId62"/>
    <sheet name="4d_par_jour_15min_PN-M_chaînes" sheetId="112" r:id="rId63"/>
    <sheet name="4e_par_jour_15min_U_chaînes" sheetId="113" r:id="rId64"/>
    <sheet name="4f_par_jour_15min_US_chaînes" sheetId="114" r:id="rId65"/>
    <sheet name="4g_par_jour_15min_PDM_chaînes" sheetId="115" r:id="rId66"/>
    <sheet name="5a_trend_jour_PN-%_chaînes" sheetId="116" r:id="rId67"/>
    <sheet name="5b_trend_jour_PN-M_chaînes" sheetId="174" r:id="rId68"/>
    <sheet name="5c_trend_jour_U_chaînes" sheetId="175" r:id="rId69"/>
    <sheet name="5d_trend_jour_US_chaînes" sheetId="176" r:id="rId70"/>
    <sheet name="5e_trend_jour_PDM_chaînes" sheetId="177" r:id="rId71"/>
    <sheet name="6a_trend_jour_PN-%_régionales" sheetId="120" r:id="rId72"/>
    <sheet name="6b_trend_jour_PN-M_régionales" sheetId="178" r:id="rId73"/>
    <sheet name="6c_trend_jour_U_régionales" sheetId="179" r:id="rId74"/>
    <sheet name="6d_trend_jour_US_régionales" sheetId="180" r:id="rId75"/>
    <sheet name="6e_trend_jour_PDM_régionales" sheetId="181" r:id="rId76"/>
    <sheet name="7a_par_jour_15min_Rt-%_TSV" sheetId="126" r:id="rId77"/>
    <sheet name="7b_par_jour_15min_Rt-M_TSV" sheetId="182" r:id="rId78"/>
    <sheet name="7c_par_jour_15min_PN-%_TSV" sheetId="183" r:id="rId79"/>
    <sheet name="7d_par_jour_15min_PN-M_TSV" sheetId="184" r:id="rId80"/>
    <sheet name="7e_par_jour_15min_U_TSV" sheetId="185" r:id="rId81"/>
    <sheet name="7f_par_jour_15min_US_TSV" sheetId="186" r:id="rId82"/>
    <sheet name="7g_trend_jour_TSV" sheetId="132" r:id="rId83"/>
    <sheet name="1a_per_giorni_15min_Rt-%_TV" sheetId="133" r:id="rId84"/>
    <sheet name="1b_per_giorni_15min_Rt-M_TV" sheetId="134" r:id="rId85"/>
    <sheet name="1c_per_giorni_15min_PN-%_TV" sheetId="135" r:id="rId86"/>
    <sheet name="1d_per_giorni_15min_PN-M_TV" sheetId="136" r:id="rId87"/>
    <sheet name="1e_per_giorni_15min_U_TV" sheetId="137" r:id="rId88"/>
    <sheet name="1f_per_giorni_15min_UV_TV" sheetId="138" r:id="rId89"/>
    <sheet name="2a_per_sociodemo_15min_Rt-%_TV" sheetId="139" r:id="rId90"/>
    <sheet name="2b_per_sociodemo_15min_Rt-M_TV" sheetId="140" r:id="rId91"/>
    <sheet name="2c_per_sociodemo_15min_PN-%_TV" sheetId="141" r:id="rId92"/>
    <sheet name="2d_per_sociodemo_15min_PN-M_TV" sheetId="142" r:id="rId93"/>
    <sheet name="2e_per_sociodemo_15min_U_TV" sheetId="143" r:id="rId94"/>
    <sheet name="2f_per_sociodemo_15min_UV_TV" sheetId="144" r:id="rId95"/>
    <sheet name="2g_per_sociodemo_15min_QGM_TV" sheetId="145" r:id="rId96"/>
    <sheet name="3a_sociodemo_giorno_PN-%_TV" sheetId="146" r:id="rId97"/>
    <sheet name="3b_sociodemo_giorno_PN-M_TV" sheetId="147" r:id="rId98"/>
    <sheet name="3c_sociodemo_giorno_U_TV" sheetId="148" r:id="rId99"/>
    <sheet name="3d_sociodemo_giorno_UV_TV" sheetId="149" r:id="rId100"/>
    <sheet name="4a_per_giorno_15min_Rt-%_canali" sheetId="150" r:id="rId101"/>
    <sheet name="4b_per_giorno_15min_Rt-M_canali" sheetId="151" r:id="rId102"/>
    <sheet name="4c_per_giorno_15min_PN-%_canali" sheetId="152" r:id="rId103"/>
    <sheet name="4d_per_giorno_15min_PN-M_canali" sheetId="153" r:id="rId104"/>
    <sheet name="4e_per_giorno_15min_U_canali" sheetId="154" r:id="rId105"/>
    <sheet name="4f_per_giorno_15min_UV_canali" sheetId="155" r:id="rId106"/>
    <sheet name="4g_per_giorno_15min_QDM_canali" sheetId="156" r:id="rId107"/>
    <sheet name="5a_trend_giorno_PN-%_canali" sheetId="187" r:id="rId108"/>
    <sheet name="5b_trend_giorno_PN-M_canali" sheetId="157" r:id="rId109"/>
    <sheet name="5c_trend_giorno_U_canali" sheetId="159" r:id="rId110"/>
    <sheet name="5d_trend_giorno_UV_canali" sheetId="160" r:id="rId111"/>
    <sheet name="5e_trend_giorno_QDM_canali" sheetId="161" r:id="rId112"/>
    <sheet name="6a_trend_giorno_PN-%_regionali" sheetId="162" r:id="rId113"/>
    <sheet name="6b_trend_giorno_PN-M_regionali" sheetId="188" r:id="rId114"/>
    <sheet name="6c_trend_giorno_U_regionali" sheetId="189" r:id="rId115"/>
    <sheet name="6d_trend_giorno_UV_regionali" sheetId="190" r:id="rId116"/>
    <sheet name="6e_trend_giorno_QDM_regionali" sheetId="191" r:id="rId117"/>
    <sheet name="7a_per_giorno_15min_Rt-%_TSV" sheetId="167" r:id="rId118"/>
    <sheet name="7b_per_giorno_15min_Rt-M_TSV" sheetId="168" r:id="rId119"/>
    <sheet name="7c_per_giorno_15min_PN-%_TSV" sheetId="169" r:id="rId120"/>
    <sheet name="7d_per_giorno_15min_PN-M_TSV" sheetId="170" r:id="rId121"/>
    <sheet name="7e_per_giorno_15min_U_TSV" sheetId="171" r:id="rId122"/>
    <sheet name="7f_per_giorno_15min_UV_TSV" sheetId="172" r:id="rId123"/>
    <sheet name="7G_trend_TSV" sheetId="173" r:id="rId1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177" l="1"/>
  <c r="E22" i="177"/>
  <c r="E22" i="175"/>
  <c r="E21" i="175"/>
  <c r="F17" i="78" l="1"/>
  <c r="F18" i="78"/>
  <c r="F19" i="78"/>
  <c r="F20" i="78"/>
  <c r="F21" i="78"/>
  <c r="F22" i="78"/>
  <c r="F23" i="78"/>
  <c r="F24" i="78"/>
  <c r="F25" i="78"/>
  <c r="F26" i="78"/>
  <c r="F27" i="78"/>
  <c r="F16" i="78"/>
  <c r="F20" i="75"/>
</calcChain>
</file>

<file path=xl/sharedStrings.xml><?xml version="1.0" encoding="utf-8"?>
<sst xmlns="http://schemas.openxmlformats.org/spreadsheetml/2006/main" count="10961" uniqueCount="769">
  <si>
    <t>1e_nach_Tagen_15min_SD_TV</t>
  </si>
  <si>
    <t>1f_nach_Tagen_15min_VD_TV</t>
  </si>
  <si>
    <t>2e_nach_sozDem_15min_SD_TV</t>
  </si>
  <si>
    <t>2f_nach_sozDem_15min_VD_TV</t>
  </si>
  <si>
    <t>2g_nach_sozDem_15min_ZGA_TV</t>
  </si>
  <si>
    <t>3c_sozDem_Tag_SD_TV</t>
  </si>
  <si>
    <t>3d_sozDem_Tag_VD_TV</t>
  </si>
  <si>
    <t>1. TV-Nutzung nach Tagen</t>
  </si>
  <si>
    <t>2. TV-Nutzung nach soziodemographischen Merkmalen</t>
  </si>
  <si>
    <t>3. TV-Nutzung nach soziodemographischen Merkmalen pro Tag</t>
  </si>
  <si>
    <t>4. Sender-Nutzung nach Tagen (nationale + internationale Sender)</t>
  </si>
  <si>
    <t>5. Sender-Nutzung im Trend (nationale + internationale Sender)</t>
  </si>
  <si>
    <t>4e_nach_Tagen_15min_SD_Sender</t>
  </si>
  <si>
    <t>4f_nach_Tagen_15min_VD_Sender</t>
  </si>
  <si>
    <t>4g_nach_Tagen_15min_MA_Sender</t>
  </si>
  <si>
    <t>6. Sender-Nutzung im Trend (regionale und regionalkonzessionierte Sender)</t>
  </si>
  <si>
    <t>7e_nach_Tagen_15min_SD_TSV</t>
  </si>
  <si>
    <t>7. TSV-Nutzung nach Tagen</t>
  </si>
  <si>
    <t>7f_nach_Tagen_15min_VD_TSV'</t>
  </si>
  <si>
    <t>1a_nach_Tagen_15min_Rt-%_TV</t>
  </si>
  <si>
    <t>1b_nach_Tagen_15min_Rt-T_TV</t>
  </si>
  <si>
    <t>1c_nach_Tagen_15min_NRw-%_TV</t>
  </si>
  <si>
    <t>1d_nach_Tagen_15min_NRw-T_TV</t>
  </si>
  <si>
    <t>2a_nach_sozDem_15min_Rt-%_TV</t>
  </si>
  <si>
    <t>2b_nach_sozDem_15min_Rt-T_TV</t>
  </si>
  <si>
    <t>2c_nach_sozDem_15min_NRw-%_TV</t>
  </si>
  <si>
    <t>2d_nach_sozDem_15min_NRw-T_TV</t>
  </si>
  <si>
    <t>3a_sozDem_Tag_NRw-%_TV</t>
  </si>
  <si>
    <t>3b_sozDem_Tag_NRw-T_TV</t>
  </si>
  <si>
    <t>4a_nach_Tagen_15min_Rt-%_Sender</t>
  </si>
  <si>
    <t>4b_nach_Tagen_15min_Rt-T_Sender</t>
  </si>
  <si>
    <t>4c_nach_Tagen_15min_NRw-%_Sender</t>
  </si>
  <si>
    <t>4d_nach_Tagen_15min_NRw-T_Sender</t>
  </si>
  <si>
    <t>7a_nach_Tagen_15min_Rt-%_TSV</t>
  </si>
  <si>
    <t>7b_nach_Tagen_15min_Rt-T_TSV</t>
  </si>
  <si>
    <t>7c_nach_Tagen_15min_NRw-%_TSV</t>
  </si>
  <si>
    <t>7d_nach_Tagen_15min_NRw-T_TSV</t>
  </si>
  <si>
    <t>Universum Personen (3+):</t>
  </si>
  <si>
    <t>Zeit</t>
  </si>
  <si>
    <t>Montag</t>
  </si>
  <si>
    <t>Dienstag</t>
  </si>
  <si>
    <t>Mittwoch</t>
  </si>
  <si>
    <t>Donnerstag</t>
  </si>
  <si>
    <t>Freitag</t>
  </si>
  <si>
    <t>Samstag</t>
  </si>
  <si>
    <t>Sonntag</t>
  </si>
  <si>
    <t>Montag - Freitag</t>
  </si>
  <si>
    <t>Samstag, Sonntag</t>
  </si>
  <si>
    <t>Montag - Sonntag</t>
  </si>
  <si>
    <t>24 Stunden</t>
  </si>
  <si>
    <t>18:00:00 - 23:00:00</t>
  </si>
  <si>
    <t>02:00:00 - 02:15:00</t>
  </si>
  <si>
    <t>02:15:00 - 02:30:00</t>
  </si>
  <si>
    <t>02:30:00 - 02:45:00</t>
  </si>
  <si>
    <t>02:45:00 - 03:00:00</t>
  </si>
  <si>
    <t>03:00:00 - 03:15:00</t>
  </si>
  <si>
    <t>03:15:00 - 03:30:00</t>
  </si>
  <si>
    <t>03:30:00 - 03:45:00</t>
  </si>
  <si>
    <t>03:45:00 - 04:00:00</t>
  </si>
  <si>
    <t>04:00:00 - 04:15:00</t>
  </si>
  <si>
    <t>04:15:00 - 04:30:00</t>
  </si>
  <si>
    <t>04:30:00 - 04:45:00</t>
  </si>
  <si>
    <t>04:45:00 - 05:00:00</t>
  </si>
  <si>
    <t>05:00:00 - 05:15:00</t>
  </si>
  <si>
    <t>05:15:00 - 05:30:00</t>
  </si>
  <si>
    <t>05:30:00 - 05:45:00</t>
  </si>
  <si>
    <t>05:45:00 - 06:00:00</t>
  </si>
  <si>
    <t>06:00:00 - 06:15:00</t>
  </si>
  <si>
    <t>06:15:00 - 06:30:00</t>
  </si>
  <si>
    <t>06:30:00 - 06:45:00</t>
  </si>
  <si>
    <t>06:45:00 - 07:00:00</t>
  </si>
  <si>
    <t>07:00:00 - 07:15:00</t>
  </si>
  <si>
    <t>07:15:00 - 07:30:00</t>
  </si>
  <si>
    <t>07:30:00 - 07:45:00</t>
  </si>
  <si>
    <t>07:45:00 - 08:00:00</t>
  </si>
  <si>
    <t>08:00:00 - 08:15:00</t>
  </si>
  <si>
    <t>08:15:00 - 08:30:00</t>
  </si>
  <si>
    <t>08:30:00 - 08:45:00</t>
  </si>
  <si>
    <t>08:45:00 - 09:00:00</t>
  </si>
  <si>
    <t>09:00:00 - 09:15:00</t>
  </si>
  <si>
    <t>09:15:00 - 09:30:00</t>
  </si>
  <si>
    <t>09:30:00 - 09:45:00</t>
  </si>
  <si>
    <t>09:45:00 - 10:00:00</t>
  </si>
  <si>
    <t>10:00:00 - 10:15:00</t>
  </si>
  <si>
    <t>10:15:00 - 10:30:00</t>
  </si>
  <si>
    <t>10:30:00 - 10:45:00</t>
  </si>
  <si>
    <t>10:45:00 - 11:00:00</t>
  </si>
  <si>
    <t>11:00:00 - 11:15:00</t>
  </si>
  <si>
    <t>11:15:00 - 11:30:00</t>
  </si>
  <si>
    <t>11:30:00 - 11:45:00</t>
  </si>
  <si>
    <t>11:45:00 - 12:00:00</t>
  </si>
  <si>
    <t>12:00:00 - 12:15:00</t>
  </si>
  <si>
    <t>12:15:00 - 12:30:00</t>
  </si>
  <si>
    <t>12:30:00 - 12:45:00</t>
  </si>
  <si>
    <t>12:45:00 - 13:00:00</t>
  </si>
  <si>
    <t>13:00:00 - 13:15:00</t>
  </si>
  <si>
    <t>13:15:00 - 13:30:00</t>
  </si>
  <si>
    <t>13:30:00 - 13:45:00</t>
  </si>
  <si>
    <t>13:45:00 - 14:00:00</t>
  </si>
  <si>
    <t>14:00:00 - 14:15:00</t>
  </si>
  <si>
    <t>14:15:00 - 14:30:00</t>
  </si>
  <si>
    <t>14:30:00 - 14:45:00</t>
  </si>
  <si>
    <t>14:45:00 - 15:00:00</t>
  </si>
  <si>
    <t>15:00:00 - 15:15:00</t>
  </si>
  <si>
    <t>15:15:00 - 15:30:00</t>
  </si>
  <si>
    <t>15:30:00 - 15:45:00</t>
  </si>
  <si>
    <t>15:45:00 - 16:00:00</t>
  </si>
  <si>
    <t>16:00:00 - 16:15:00</t>
  </si>
  <si>
    <t>16:15:00 - 16:30:00</t>
  </si>
  <si>
    <t>16:30:00 - 16:45:00</t>
  </si>
  <si>
    <t>16:45:00 - 17:00:00</t>
  </si>
  <si>
    <t>17:00:00 - 17:15:00</t>
  </si>
  <si>
    <t>17:15:00 - 17:30:00</t>
  </si>
  <si>
    <t>17:30:00 - 17:45:00</t>
  </si>
  <si>
    <t>17:45:00 - 18:00:00</t>
  </si>
  <si>
    <t>18:00:00 - 18:15:00</t>
  </si>
  <si>
    <t>18:15:00 - 18:30:00</t>
  </si>
  <si>
    <t>18:30:00 - 18:45:00</t>
  </si>
  <si>
    <t>18:45:00 - 19:00:00</t>
  </si>
  <si>
    <t>19:00:00 - 19:15:00</t>
  </si>
  <si>
    <t>19:15:00 - 19:30:00</t>
  </si>
  <si>
    <t>19:30:00 - 19:45:00</t>
  </si>
  <si>
    <t>19:45:00 - 20:00:00</t>
  </si>
  <si>
    <t>20:00:00 - 20:15:00</t>
  </si>
  <si>
    <t>20:15:00 - 20:30:00</t>
  </si>
  <si>
    <t>20:30:00 - 20:45:00</t>
  </si>
  <si>
    <t>20:45:00 - 21:00:00</t>
  </si>
  <si>
    <t>21:00:00 - 21:15:00</t>
  </si>
  <si>
    <t>21:15:00 - 21:30:00</t>
  </si>
  <si>
    <t>21:30:00 - 21:45:00</t>
  </si>
  <si>
    <t>21:45:00 - 22:00:00</t>
  </si>
  <si>
    <t>22:00:00 - 22:15:00</t>
  </si>
  <si>
    <t>22:15:00 - 22:30:00</t>
  </si>
  <si>
    <t>22:30:00 - 22:45:00</t>
  </si>
  <si>
    <t>22:45:00 - 23:00:00</t>
  </si>
  <si>
    <t>23:00:00 - 23:15:00</t>
  </si>
  <si>
    <t>23:15:00 - 23:30:00</t>
  </si>
  <si>
    <t>23:30:00 - 23:45:00</t>
  </si>
  <si>
    <t>23:45:00 - 00:00:00</t>
  </si>
  <si>
    <t>00:00:00 - 00:15:00</t>
  </si>
  <si>
    <t>00:15:00 - 00:30:00</t>
  </si>
  <si>
    <t>00:30:00 - 00:45:00</t>
  </si>
  <si>
    <t>00:45:00 - 01:00:00</t>
  </si>
  <si>
    <t>01:00:00 - 01:15:00</t>
  </si>
  <si>
    <t>01:15:00 - 01:30:00</t>
  </si>
  <si>
    <t>01:30:00 - 01:45:00</t>
  </si>
  <si>
    <t>01:45:00 - 02:00:00</t>
  </si>
  <si>
    <t>Stichprobe</t>
  </si>
  <si>
    <t>Stichprobe (Mo-So):</t>
  </si>
  <si>
    <t>Wochentag</t>
  </si>
  <si>
    <t>VIERTELSTUNDEN-RATING in % (Wochentage)</t>
  </si>
  <si>
    <t>VIERTELSTUNDEN-RATING in 1'000 (Wochentage)</t>
  </si>
  <si>
    <t>VIERTELSTUNDEN-NETTOREICHWEITE in % (Wochentage)</t>
  </si>
  <si>
    <t>VIERTELSTUNDEN-NETTOREICHWEITE in 1'000 (Wochentage)</t>
  </si>
  <si>
    <t>VIERTELSTUNDEN-SEHDAUER in Minuten (Wochentage)</t>
  </si>
  <si>
    <t>VIERTELSTUNDEN-VERWEILDAUER in Minuten (Wochentage)</t>
  </si>
  <si>
    <t>Rating in %</t>
  </si>
  <si>
    <t xml:space="preserve">1.a TV-Nutzung nach Wochentagen: </t>
  </si>
  <si>
    <t>Rating in 1'000</t>
  </si>
  <si>
    <t>1.b TV-Nutzung nach Wochentagen:</t>
  </si>
  <si>
    <t>Nettoreichweite in %</t>
  </si>
  <si>
    <t>1.c TV-Nutzung nach Wochentagen:</t>
  </si>
  <si>
    <t>Nettoreichweite in 1'000</t>
  </si>
  <si>
    <t>1.d TV-Nutzung nach Wochentagen:</t>
  </si>
  <si>
    <t>Sehdauer in Minuten</t>
  </si>
  <si>
    <t>1.e TV-Nutzung nach Wochentagen:</t>
  </si>
  <si>
    <t>Verweildauer in Minuten</t>
  </si>
  <si>
    <t>1.f TV-Nutzung nach Wochentagen:</t>
  </si>
  <si>
    <t xml:space="preserve">Personen3+
</t>
  </si>
  <si>
    <t>Männer</t>
  </si>
  <si>
    <t>Frauen</t>
  </si>
  <si>
    <t>Geschlecht</t>
  </si>
  <si>
    <t>Alter</t>
  </si>
  <si>
    <t>Abgeschlossene Ausbildung (ohne Gäste)</t>
  </si>
  <si>
    <t>keine Angabe, nicht in Ausbildung</t>
  </si>
  <si>
    <t>Berufslehre</t>
  </si>
  <si>
    <t>obligatorische
Schule</t>
  </si>
  <si>
    <t>andere</t>
  </si>
  <si>
    <t>höhere Ausbildung *</t>
  </si>
  <si>
    <t>Publikumsanteile in % auf Ratingbasis</t>
  </si>
  <si>
    <t xml:space="preserve">3.a TV-Nutzung nach soziodemographischen Merkmalen: </t>
  </si>
  <si>
    <t>Nettoreichweite in % pro Tag</t>
  </si>
  <si>
    <t>Nettoreichweite in % (Wochentage)</t>
  </si>
  <si>
    <t>Stichprobe Personen 3+</t>
  </si>
  <si>
    <t>Personen 3+</t>
  </si>
  <si>
    <t>3-14</t>
  </si>
  <si>
    <t>30-39</t>
  </si>
  <si>
    <t>40-49</t>
  </si>
  <si>
    <t>50-59</t>
  </si>
  <si>
    <t>60+</t>
  </si>
  <si>
    <t xml:space="preserve">3.b TV-Nutzung nach soziodemographischen Merkmalen: </t>
  </si>
  <si>
    <t>Nettoreichweite in 1'000 pro Tag</t>
  </si>
  <si>
    <t>Nettoreichweite in 1'000 (Wochentage)</t>
  </si>
  <si>
    <t>15-29</t>
  </si>
  <si>
    <t xml:space="preserve">3.c TV-Nutzung nach soziodemographischen Merkmalen: </t>
  </si>
  <si>
    <t>Sehdauer in Minuten (Wochentage)</t>
  </si>
  <si>
    <t xml:space="preserve">3.d TV-Nutzung nach soziodemographischen Merkmalen: </t>
  </si>
  <si>
    <t>Verweildauer in Minuten (Wochentage)</t>
  </si>
  <si>
    <t>VIERTELSTUNDEN-RATING in % (Sender)</t>
  </si>
  <si>
    <t xml:space="preserve">Total TV
</t>
  </si>
  <si>
    <t>SRF 1</t>
  </si>
  <si>
    <t>SRF zwei</t>
  </si>
  <si>
    <t>SRG SSR</t>
  </si>
  <si>
    <t>Schweizer Private</t>
  </si>
  <si>
    <t>Ausland Service Public</t>
  </si>
  <si>
    <t>ARD</t>
  </si>
  <si>
    <t>ZDF</t>
  </si>
  <si>
    <t>3SAT</t>
  </si>
  <si>
    <t>ARTE</t>
  </si>
  <si>
    <t>RTL</t>
  </si>
  <si>
    <t>SRF info</t>
  </si>
  <si>
    <t>ORF eins</t>
  </si>
  <si>
    <t>ORF 2</t>
  </si>
  <si>
    <t>RTLZWEI</t>
  </si>
  <si>
    <t>SAT.1</t>
  </si>
  <si>
    <t>ProSieben</t>
  </si>
  <si>
    <t>Kabel eins</t>
  </si>
  <si>
    <t>VIERTELSTUNDEN-RATING in 1'000 (Sender)</t>
  </si>
  <si>
    <t>NETTOREICHWEITE in 1'000 (Sender)</t>
  </si>
  <si>
    <t>SEHDAUER in Minuten (Sender)</t>
  </si>
  <si>
    <t>VERWEILDAUER in Minuten (Sender)</t>
  </si>
  <si>
    <t>NETTOREICHWEITE in % (Sender)</t>
  </si>
  <si>
    <t>Jahr</t>
  </si>
  <si>
    <t>SRF</t>
  </si>
  <si>
    <t>RTS 1</t>
  </si>
  <si>
    <t>RSI La Uno</t>
  </si>
  <si>
    <t>Ausland Private</t>
  </si>
  <si>
    <t>Playback, DVD, Games</t>
  </si>
  <si>
    <t>Nicht identifizierte Audios</t>
  </si>
  <si>
    <t>Marktanteile in %</t>
  </si>
  <si>
    <t>MARKTANTEILE in % (Sender)</t>
  </si>
  <si>
    <t>Sprachregionale Sender in der Deutschschweiz</t>
  </si>
  <si>
    <t>Regionale Sender im jeweiligen Versorgungsgebiet</t>
  </si>
  <si>
    <t>Star TV</t>
  </si>
  <si>
    <t>S1</t>
  </si>
  <si>
    <t>TV24</t>
  </si>
  <si>
    <t>TV25</t>
  </si>
  <si>
    <t>Puls 8</t>
  </si>
  <si>
    <t>SWISS 1</t>
  </si>
  <si>
    <t>TeleZüri</t>
  </si>
  <si>
    <t>blue ZOOM D</t>
  </si>
  <si>
    <t>MySports One D</t>
  </si>
  <si>
    <t>wetter.tv</t>
  </si>
  <si>
    <t>auftanken.tv</t>
  </si>
  <si>
    <t>TeleBärn</t>
  </si>
  <si>
    <t>Tele M1</t>
  </si>
  <si>
    <t>Tele 1</t>
  </si>
  <si>
    <t>Tele Top</t>
  </si>
  <si>
    <t>TeleBielingue</t>
  </si>
  <si>
    <t>Canal 9</t>
  </si>
  <si>
    <t>7.a Zeitversetzte TV-Nutzung nach Wochentagen:</t>
  </si>
  <si>
    <t>7.b Zeitversetzte TV-Nutzung nach Wochentagen:</t>
  </si>
  <si>
    <t>7.c Zeitversetzte TV-Nutzung nach Wochentagen:</t>
  </si>
  <si>
    <t>NETTOREICHWEITE in % (Wochentage)</t>
  </si>
  <si>
    <t>7.d Zeitversetzte TV-Nutzung nach Wochentagen:</t>
  </si>
  <si>
    <t>NETTOREICHWEITE in 1'000 (Wochentage)</t>
  </si>
  <si>
    <t>7.e Zeitversetzte TV-Nutzung nach Wochentagen:</t>
  </si>
  <si>
    <t>SEHDAUER in Minuten (Wochentage)</t>
  </si>
  <si>
    <t>7.f Zeitversetzte TV-Nutzung nach Wochentagen:</t>
  </si>
  <si>
    <t>VERWEILDAUER in Minuten (Wochentage)</t>
  </si>
  <si>
    <t xml:space="preserve">Rt%
</t>
  </si>
  <si>
    <t>Rt-T</t>
  </si>
  <si>
    <t>NRw-%</t>
  </si>
  <si>
    <t>NRw-T</t>
  </si>
  <si>
    <t>SD</t>
  </si>
  <si>
    <t>VD</t>
  </si>
  <si>
    <t>Indice</t>
  </si>
  <si>
    <t>Deutschschweiz</t>
  </si>
  <si>
    <t>Suisse romande</t>
  </si>
  <si>
    <t>Svizzera italiana</t>
  </si>
  <si>
    <t>1. Utilisation de la télé par jour</t>
  </si>
  <si>
    <t>1. Utilizzo della TV per giorno</t>
  </si>
  <si>
    <t>1a_par_jours_15min_Rt-%_TV</t>
  </si>
  <si>
    <t>1a_per_giorni_15min_Rt-%_TV</t>
  </si>
  <si>
    <t>1b_par_jours_15min_Rt-M_TV</t>
  </si>
  <si>
    <t>1b_per_giorni_15min_Rt-M_TV</t>
  </si>
  <si>
    <t>1c_par_jours_15min_PN-%_TV</t>
  </si>
  <si>
    <t>1c_per_giorni_15min_PN-%_TV</t>
  </si>
  <si>
    <t>1d_par_jours_15min_PN-M_TV</t>
  </si>
  <si>
    <t>1d_per_giorni_15min_PN-M_TV</t>
  </si>
  <si>
    <t>1e_par_jours_15min_U_TV</t>
  </si>
  <si>
    <t>1e_per_giorni_15min_U_TV</t>
  </si>
  <si>
    <t>1f_par_jours_15min_US_TV</t>
  </si>
  <si>
    <t>1f_per_giorni_15min_UV_TV</t>
  </si>
  <si>
    <t>2. Utilisation de la télé selon les caractéristiques sociodémographiques</t>
  </si>
  <si>
    <t>2. Uso della TV in base alle caratteristiche sociodemografiche</t>
  </si>
  <si>
    <t>2a_par_sociodémo_15min_Rt-%_TV</t>
  </si>
  <si>
    <t>2a_per_sociodemo_15min_Rt-%_TV</t>
  </si>
  <si>
    <t>2b_par_sociodémo_15min_Rt-M_TV</t>
  </si>
  <si>
    <t>2b_per_sociodemo_15min_Rt-M_TV</t>
  </si>
  <si>
    <t>2c_par_sociodémo_15min_PN-%_TV</t>
  </si>
  <si>
    <t>2d_par_sociodémo_15min_PN-M_TV</t>
  </si>
  <si>
    <t>2c_per_sociodemo_15min_PN-%_TV</t>
  </si>
  <si>
    <t>2d_per_sociodemo_15min_PN-M_TV</t>
  </si>
  <si>
    <t>2e_par_sociodémo_15min_U_TV</t>
  </si>
  <si>
    <t>2e_per_sociodemo_15min_U_TV</t>
  </si>
  <si>
    <t>2f_par_sociodémo_15min_US_TV</t>
  </si>
  <si>
    <t>2f_per_sociodemo_15min_UV_TV</t>
  </si>
  <si>
    <t>2g_par_sociodémo_15min_PGC_TV</t>
  </si>
  <si>
    <t>2g_per_sociodemo_15min_QGM_TV</t>
  </si>
  <si>
    <t>3. Utilisation de la télé par jour selon les caractéristiques sociodémographiques</t>
  </si>
  <si>
    <t>3. Uso della TV al giorno in base alle caratteristiche sociodemografiche</t>
  </si>
  <si>
    <t>3a_sociodémo_jour_PN-%_TV</t>
  </si>
  <si>
    <t>3a_sociodemo_giorno_PN-%_TV</t>
  </si>
  <si>
    <t>3b_sociodémo_jour_PN-M_TV</t>
  </si>
  <si>
    <t>3b_sociodemo_giorno_PN-M_TV</t>
  </si>
  <si>
    <t>3c_sociodémo_jour_U_TV</t>
  </si>
  <si>
    <t>3c_sociodemo_giorno_U_TV</t>
  </si>
  <si>
    <t>3d_sociodémo_jour_US_TV</t>
  </si>
  <si>
    <t>3d_sociodemo_giorno_UV_TV</t>
  </si>
  <si>
    <t>4. Utilisation des chaînes par jour (chaînes nationales + internationales)</t>
  </si>
  <si>
    <t>4. Uso dei canali per giorno (canali nazionali + internazionali)</t>
  </si>
  <si>
    <t>4a_par_jour_15min_Rt-%_chaînes</t>
  </si>
  <si>
    <t>4a_per_giorno_15min_Rt-%_canali</t>
  </si>
  <si>
    <t>4b_par_jour_15min_Rt-M_chaînes</t>
  </si>
  <si>
    <t>4b_per_giorno_15min_Rt-M_canali</t>
  </si>
  <si>
    <t>4c_par_jour_15min_PN-%_chaînes</t>
  </si>
  <si>
    <t>4c_per_giorno_15min_PN-%_canali</t>
  </si>
  <si>
    <t>4d_par_jour_15min_PN-M_chaînes</t>
  </si>
  <si>
    <t>4d_per_giorno_15min_PN-M_canali</t>
  </si>
  <si>
    <t>4e_par_jour_15min_U_chaînes</t>
  </si>
  <si>
    <t>4e_per_giorno_15min_U_canali</t>
  </si>
  <si>
    <t>4f_par_jour_15min_US_chaînes</t>
  </si>
  <si>
    <t>4f_per_giorno_15min_UV_canali</t>
  </si>
  <si>
    <t>4g_par_jour_15min_PDM_chaînes</t>
  </si>
  <si>
    <t>4g_per_giorno_15min_QDM_canali</t>
  </si>
  <si>
    <t>5. Évolution de l'utilisation des chaînes (chaînes nationales + internationales)</t>
  </si>
  <si>
    <t>5. Andamento dell'utilizzo dei canali (canali nazionali + internazionali)</t>
  </si>
  <si>
    <t>5a_Trend_Tag_NRw-%_Sender</t>
  </si>
  <si>
    <t>5b_Trend_Tag_NRw-T_Sender</t>
  </si>
  <si>
    <t>5c_Trend_Tag_SD_Sender</t>
  </si>
  <si>
    <t>5d_Trend_Tag_VD_Sender</t>
  </si>
  <si>
    <t>5e_Trend_Tag_MA_Sender</t>
  </si>
  <si>
    <t>5a_trend_giorno_PN-%_canali</t>
  </si>
  <si>
    <t>5a_trend_jour_PN-%_chaînes</t>
  </si>
  <si>
    <t>5b_trend_jour_PN-M_chaînes</t>
  </si>
  <si>
    <t>5b_trend_giorno_PN-M_canali</t>
  </si>
  <si>
    <t>5c_trend_jour_U_chaînes</t>
  </si>
  <si>
    <t>5d_trend_jour_US_chaînes</t>
  </si>
  <si>
    <t>5c_trend_giorno_U_canali</t>
  </si>
  <si>
    <t>5d_trend_giorno_UV_canali</t>
  </si>
  <si>
    <t>5e_trend_jour_PDM_chaînes</t>
  </si>
  <si>
    <t>5e_trend_giorno_QDM_canali</t>
  </si>
  <si>
    <t>6. Évolution de l'utilisation des chaînes (chaînes régionales et chaînes régionales sous licence)</t>
  </si>
  <si>
    <t>6. Andamento dell'utilizzo delle emittenti (emittenti regionali e con licenza regionale)</t>
  </si>
  <si>
    <t>6a_Trend_Tag_NRw-%_Regionale</t>
  </si>
  <si>
    <t>6b_Trend_Tag_NRw-T_Regionale</t>
  </si>
  <si>
    <t>6c_Trend_Tag_SD_Regionale</t>
  </si>
  <si>
    <t>6d_Trend_Tag_VD_Regionale</t>
  </si>
  <si>
    <t>6e_Trend_Tag_MA_Regionale</t>
  </si>
  <si>
    <t>6a_trend_jour_PN-%_régionales</t>
  </si>
  <si>
    <t>6a_trend_giorno_PN-%_regionali</t>
  </si>
  <si>
    <t>6b_trend_jour_PN-M_régionales</t>
  </si>
  <si>
    <t>6b_trend_giorno_PN-M_regionali</t>
  </si>
  <si>
    <t>6c_trend_jour_U_régionales</t>
  </si>
  <si>
    <t>6c_trend_giorno_U_regionali</t>
  </si>
  <si>
    <t>6d_trend_jour_US_régionales</t>
  </si>
  <si>
    <t>6d_trend_giorno_UV_regionali</t>
  </si>
  <si>
    <t>6e_trend_jour_PDM_régionales</t>
  </si>
  <si>
    <t>6e_trend_giorno_QDM_regionali</t>
  </si>
  <si>
    <t>7. Utilisation du TSV par jour</t>
  </si>
  <si>
    <t>7. Utilizzo TSV per giorno</t>
  </si>
  <si>
    <t>7a_par_jour_15min_Rt-%_TSV</t>
  </si>
  <si>
    <t>7a_per_giorno_15min_Rt-%_TSV</t>
  </si>
  <si>
    <t>7b_par_jour_15min_Rt-M_TSV</t>
  </si>
  <si>
    <t>7b_per_giorno_15min_Rt-M_TSV</t>
  </si>
  <si>
    <t>7c_par_jour_15min_PN-%_TSV</t>
  </si>
  <si>
    <t>7c_per_giorno_15min_PN-%_TSV</t>
  </si>
  <si>
    <t>7d_par_jour_15min_PN-M_TSV</t>
  </si>
  <si>
    <t>7d_per_giorno_15min_PN-M_TSV</t>
  </si>
  <si>
    <t>7e_par_jour_15min_U_TSV</t>
  </si>
  <si>
    <t>7e_per_giorno_15min_U_TSV</t>
  </si>
  <si>
    <t>7f_par_jour_15min_US_TSV</t>
  </si>
  <si>
    <t>7f_per_giorno_15min_UV_TSV</t>
  </si>
  <si>
    <t>7g_Trend_Tage_TSV</t>
  </si>
  <si>
    <t>7g_trend_jour_TSV</t>
  </si>
  <si>
    <t>7g_trend_giorni_TSV</t>
  </si>
  <si>
    <t>Universum Personen (3+) - 2025:</t>
  </si>
  <si>
    <t>Stichprobe (Mo-So - 2025):</t>
  </si>
  <si>
    <t>AG für Medienforschung</t>
  </si>
  <si>
    <t>SA pour la recherche sur les médias</t>
  </si>
  <si>
    <t>SA per la ricerca sui media</t>
  </si>
  <si>
    <t>SA per la perscrutaziun da las medias</t>
  </si>
  <si>
    <t>Corporation for Media Research</t>
  </si>
  <si>
    <t>Publikation Jahresdaten Mediapulse: TV</t>
  </si>
  <si>
    <t>Publication données annuelles Mediapulse: TV</t>
  </si>
  <si>
    <t>Pubblicazione risultati annuali Mediapulse: TV</t>
  </si>
  <si>
    <t>Rating en %</t>
  </si>
  <si>
    <t xml:space="preserve">1.a Utilisation TV par jours : </t>
  </si>
  <si>
    <t>Univers personnes (3+):</t>
  </si>
  <si>
    <t>Échantillon (lu-di):</t>
  </si>
  <si>
    <t>Jour de la semaine</t>
  </si>
  <si>
    <t>samedi</t>
  </si>
  <si>
    <t>lundi</t>
  </si>
  <si>
    <t>mardi</t>
  </si>
  <si>
    <t>mercredi</t>
  </si>
  <si>
    <t>jeudi</t>
  </si>
  <si>
    <t>vendredi</t>
  </si>
  <si>
    <t>dimanche</t>
  </si>
  <si>
    <t>lundi - vendredi</t>
  </si>
  <si>
    <t>samedi - dimanche</t>
  </si>
  <si>
    <t>lundi - dimanche</t>
  </si>
  <si>
    <t>heures</t>
  </si>
  <si>
    <t>échantillon</t>
  </si>
  <si>
    <t xml:space="preserve">1.b Utilisation TV par jours : </t>
  </si>
  <si>
    <t xml:space="preserve">1.c Utilisation TV par jours : </t>
  </si>
  <si>
    <t>Pénétration en %</t>
  </si>
  <si>
    <t xml:space="preserve">1.d Utilisation TV par jours : </t>
  </si>
  <si>
    <t>24 heures</t>
  </si>
  <si>
    <t>24 heueres</t>
  </si>
  <si>
    <t>Utilisation en minutes (personnes)</t>
  </si>
  <si>
    <t xml:space="preserve">1.e Utilisation TV par jours : </t>
  </si>
  <si>
    <t xml:space="preserve">1.f Utilisation TV par jours : </t>
  </si>
  <si>
    <t>Utilisation en minutes (spectateurs)</t>
  </si>
  <si>
    <t>total</t>
  </si>
  <si>
    <t>sexe</t>
  </si>
  <si>
    <t>âge</t>
  </si>
  <si>
    <t>formation terminée (sans invités)</t>
  </si>
  <si>
    <t xml:space="preserve">personnes 3+
</t>
  </si>
  <si>
    <t>femmes</t>
  </si>
  <si>
    <t>hommes</t>
  </si>
  <si>
    <t>aucune, pas en formation</t>
  </si>
  <si>
    <t>obligatoire</t>
  </si>
  <si>
    <t>form. profess.</t>
  </si>
  <si>
    <t>form. sup.*</t>
  </si>
  <si>
    <t>autre</t>
  </si>
  <si>
    <t>Échantillon (personnes 3+):</t>
  </si>
  <si>
    <t>Stichprobe (Personen 3+):</t>
  </si>
  <si>
    <t>Stichprobe (Mo-So, Personen 3+):</t>
  </si>
  <si>
    <t>Pénétration en 1'000</t>
  </si>
  <si>
    <t>RATING PAR QUART D'HEURE en % (lu-di)</t>
  </si>
  <si>
    <t>RATING PAR QUART D'HEURE en 1'000 (lu-di)</t>
  </si>
  <si>
    <t>PÉNÉTRATION PAR QUART D'HEURE en % (lu-di)</t>
  </si>
  <si>
    <t>PÉNÉTRATION PAR QUART D'HEURE en 1'000 (lu-di)</t>
  </si>
  <si>
    <t>UTILISATION PAR QUART D'HEURE en minutes (lu-di)</t>
  </si>
  <si>
    <t>PARTS DU PUBLIQUE en % (lu-di)</t>
  </si>
  <si>
    <t>VIERTELSTUNDEN-RATING in % (Mo-So)</t>
  </si>
  <si>
    <t>VIERTELSTUNDEN-RATING in 1'000 (Mo-So)</t>
  </si>
  <si>
    <t>VIERTELSTUNDEN-NETTOREICHWEITE in % (Mo-So)</t>
  </si>
  <si>
    <t>VIERTELSTUNDEN-NETTOREICHWEITE in 1'000 (Mo-So)</t>
  </si>
  <si>
    <t>VIERTELSTUNDEN-SEHDAUER in Minuten (Mo-So)</t>
  </si>
  <si>
    <t>VIERTELSTUNDEN-VERWEILDAUER in Minuten (Mo-So)</t>
  </si>
  <si>
    <t>Publikumsanteile in % (Mo-So)</t>
  </si>
  <si>
    <t>Pénétration en % par jour</t>
  </si>
  <si>
    <t>Pénétration en % (jours de la semaine)</t>
  </si>
  <si>
    <t>Échantillon (lu-di, personnes 3+):</t>
  </si>
  <si>
    <t>échantillon personnes 3+</t>
  </si>
  <si>
    <t>personnes 3+</t>
  </si>
  <si>
    <t>sociodémographie</t>
  </si>
  <si>
    <t>Soziodemographie</t>
  </si>
  <si>
    <t>Pénétration en 1'000 par jour</t>
  </si>
  <si>
    <t>Pénétration en 1'000 (jours de la semaine)</t>
  </si>
  <si>
    <t>Utilisation en minutes par jour (personnes)</t>
  </si>
  <si>
    <t>Utilisation en 1'000 (jours de la semaine)</t>
  </si>
  <si>
    <t>Utilisation en minutes par jour (spectateurs)</t>
  </si>
  <si>
    <t>RATING par quart d'heure en % (chaînes)</t>
  </si>
  <si>
    <t>RTS Un</t>
  </si>
  <si>
    <t>RTS Deux</t>
  </si>
  <si>
    <t>autres</t>
  </si>
  <si>
    <t>CH privées</t>
  </si>
  <si>
    <t>étrangères: service public</t>
  </si>
  <si>
    <t>étrangères: privées</t>
  </si>
  <si>
    <t>Rating en 1'000</t>
  </si>
  <si>
    <t>RATING par quart d'heure en 1'000 (chaînes)</t>
  </si>
  <si>
    <t>France 2</t>
  </si>
  <si>
    <t>France 3</t>
  </si>
  <si>
    <t>TV5 Monde</t>
  </si>
  <si>
    <t>TF1</t>
  </si>
  <si>
    <t>M6</t>
  </si>
  <si>
    <t>RTL9</t>
  </si>
  <si>
    <t>PÉNÉTRATION par quart d'heure en % (chaînes)</t>
  </si>
  <si>
    <t>PÉNÉTRATION par quart d'heure en 1'000 (chaînes)</t>
  </si>
  <si>
    <t>UTILISATION par quart d'heure en minutes (chaînes)</t>
  </si>
  <si>
    <t>PARTS DE MARCHÉ par quart d'heure en % (chaînes)</t>
  </si>
  <si>
    <t>PÉNÉTRATION en % (chaînes)</t>
  </si>
  <si>
    <t>W9</t>
  </si>
  <si>
    <t>RTS</t>
  </si>
  <si>
    <t>autres SRG SSR</t>
  </si>
  <si>
    <t>andere SRG SSR</t>
  </si>
  <si>
    <t>Anmerkungen</t>
  </si>
  <si>
    <t xml:space="preserve">SEHDAUER in Minuten (Sender) </t>
  </si>
  <si>
    <t>Sehdauer in Minuten (=Nutzung pro Person)</t>
  </si>
  <si>
    <t>Verweildauer in Minuten (=Nutzung pro Zuschauer)</t>
  </si>
  <si>
    <t>Verweildauer in Minuten (=Nutzung pro Nutzer)</t>
  </si>
  <si>
    <t>Sehdauer in Minuten pro Tag (=Nutzung pro Person)</t>
  </si>
  <si>
    <t>Verweildauer in Minuten pro Tag (=Nutzung pro Zuschauer)</t>
  </si>
  <si>
    <t>Swiss 1 ab 1.6.2027</t>
  </si>
  <si>
    <t>TeleZüri (ab 2013: In KG NordOstschweiz)</t>
  </si>
  <si>
    <t>blue Zoom (ab 1.8.17 bis 1.10.2020 Teleclub Zoom)</t>
  </si>
  <si>
    <t>Tele 1 (bis 31.1.10 Tele Tell)</t>
  </si>
  <si>
    <t>MySports One D (ab 27.8.18)</t>
  </si>
  <si>
    <t>Tele Südostschweiz</t>
  </si>
  <si>
    <t>Telebielingue</t>
  </si>
  <si>
    <t>Tele Ostschweiz</t>
  </si>
  <si>
    <t>teleBasel</t>
  </si>
  <si>
    <t>3 Plus</t>
  </si>
  <si>
    <t>4 Plus</t>
  </si>
  <si>
    <t xml:space="preserve">5 Plus </t>
  </si>
  <si>
    <t>6 Plus</t>
  </si>
  <si>
    <t>Kanal 9 / Canal 9</t>
  </si>
  <si>
    <t>RATING PAR QUART D'HEURE en % (jours de la semaine)</t>
  </si>
  <si>
    <t>RATING PAR QUART D'HEURE en 1'000 (jours de la semaine)</t>
  </si>
  <si>
    <t>PÉNÉTRATION PAR QUART D'HEURE en % (jours de la semaine)</t>
  </si>
  <si>
    <t>PÉNÉTRATION PAR QUART D'HEURE en 1'000 (jours de la semaine)</t>
  </si>
  <si>
    <t>UTILISATION PAR QUART D'HEURE en minutes (jours de la semaine)</t>
  </si>
  <si>
    <t>ans</t>
  </si>
  <si>
    <t>PÉNÉTRATION en 1'000 (chaînes)</t>
  </si>
  <si>
    <t>UTILISATION en minutes (chaînes)</t>
  </si>
  <si>
    <t>Parts de marché</t>
  </si>
  <si>
    <t>PARTS DE MARCHÉ en % (chaînes)</t>
  </si>
  <si>
    <t>- SRF1: bis 31.8.1997 SF DRS, SRF zwei: bis 31.8.1997 Schweiz 4 / vorher S Plus/Sportkette, TSR1 bis 31.8.1997 TSR, RSI La Uno bis 31.8.1997 TSI.</t>
  </si>
  <si>
    <t>- Bis 2012 umfasst die Kategorie "PLAYBACK, DVD, GAMES" nur die Abspielung von Videos und die Games-Nutzung. Ab 2013 umfasst die Kategorie zusätzlich zeitversetzte Nutzungen von Sendungsaufzeichnungen, die mindestens 7 Tage nach der Sendungsausstrahlung erfolgt sind, und Video on Demand.</t>
  </si>
  <si>
    <t>- Bei den Totalwerten können rundungsbedingte Differenzen auftreten.</t>
  </si>
  <si>
    <t>- Ab 2013 kein Rückwärtsvergleich möglich (Einführung eines neues Messsystems)</t>
  </si>
  <si>
    <t>- Ab 2023 PLAYBACK, DVD und GAMES mit Streaming-Nutzungen am TV-Set ergänzt</t>
  </si>
  <si>
    <t>- Ab Mai 2024 wird nach und nach ein neues technisches Messsystem eingeführt, das es unmöglich macht, Audiosignale zu unterscheiden, die nicht referenziert sind. Die Nutzung von PLAYBACK, DVD und GAMES wird somit allmälich verschwinden und von der Kategorie "nicht identifizierte Audios" abgelöst.</t>
  </si>
  <si>
    <t>Remarques :</t>
  </si>
  <si>
    <t>- TSR1: jusqu'au 31.8.1997 TSR, TSR2: jusqu'au 31.8.1997 Suisse 4 / jusqu'à fin février 1995: chaîne sportive, SF1: jusqu'au 31.8.1997 SF DRS, RSI La Uno: jusqu'au 31.8.1997 TSI.</t>
  </si>
  <si>
    <t xml:space="preserve">- Jusqu'au 31.12.2012 la catégorie "PLAYBACK, DVD, GAMES" ne comprenait que l'utilisation de la vidéo proprement dite et des jeux. Dès 2013 la catégorie comprend en plus l'utilisation en différé de transmissions regardées au moins 7 jours après leur diffusion linéaire et la vision de vidéo on demand. </t>
  </si>
  <si>
    <t>- Il se peut que les totaux fassent apparaître des écarts dus aux valeurs arrondies.</t>
  </si>
  <si>
    <t>- Attention: une comparaison des données à long terme à partir de 2010 jusqu’à l’ensemble de l’année 2009 est problématique
(passage de la méthode de remplacement à la méthode de pondération journalière). Une comparaison des données de 2013 avec les données des années précedentes n'est pas possible en raison de l'introduction en 2013 d'un nouveau système pour mesurer l'utilisation télé.</t>
  </si>
  <si>
    <t>- A partir de 2023, PLAYBACK, DVD et GAMES complétés par des utilisations de streaming sur la TV.</t>
  </si>
  <si>
    <t>-  À partir de mai 2024, un nouveau système de mesure technique est mis en place petit à petit, ce qui rend impossible de distinguer les signaux audio qui ne sont pas référencés. L'utilisation de PLAYBACK, DVD et GAMES va donc disparaître progressivement et être remplacée par la catégorie « audios non identifiés ».</t>
  </si>
  <si>
    <t>Audios non identifiés</t>
  </si>
  <si>
    <t>Échantillon (lu-di - 2025):</t>
  </si>
  <si>
    <t>- Attention: une comparaison des données à long terme à partir de 2010 jusqu’à l’ensemble de l’année 2009 est problématique (passage de la méthode de remplacement à la méthode de pondération journalière). Une comparaison des données de 2013 avec les données des années précedentes n'est pas possible en raison de l'introduction en 2013 d'un nouveau système pour mesurer l'utilisation télé.</t>
  </si>
  <si>
    <t>- blue Zoom D (dès 1.8.17 au 1.10.21 Teleclub Zoom</t>
  </si>
  <si>
    <t>- MySports One F (dès 27.8.18)</t>
  </si>
  <si>
    <t>- carac 1 (jusqu'à septembre 2023: Rouge TV)</t>
  </si>
  <si>
    <t>- carac 2 (jusqu'à septembre 2023: One TV)</t>
  </si>
  <si>
    <t>- carac 3 (jusqu'à septembre 2023: LFM TV)</t>
  </si>
  <si>
    <t>blue Zoom D</t>
  </si>
  <si>
    <t xml:space="preserve"> MySports One F</t>
  </si>
  <si>
    <t>carac 1</t>
  </si>
  <si>
    <t>carac 2</t>
  </si>
  <si>
    <t>carac 3</t>
  </si>
  <si>
    <t>carac 4</t>
  </si>
  <si>
    <t>Chaînes privées dans leur zone de desserte</t>
  </si>
  <si>
    <t>Canal Alpha</t>
  </si>
  <si>
    <t>Léman bleu</t>
  </si>
  <si>
    <t>la télé</t>
  </si>
  <si>
    <t>Chaînes privées en Suisse romande</t>
  </si>
  <si>
    <t>NETTOREICHWEITE in % (Schweizer Private in Verbreitungsgebieten)</t>
  </si>
  <si>
    <t>NETTOREICHWEITE in 1'000 (Schweizer Private in Verbreitungsgebieten)</t>
  </si>
  <si>
    <t>SEHDAUER in Minuten (Schweizer Private in Verbreitungsgebieten)</t>
  </si>
  <si>
    <t>VERWEILDAUER in Minuten (Schweizer Private in Verbreitungsgebieten)</t>
  </si>
  <si>
    <t>MARKTANTEILE in % (Schweizer Private in Verbreitungsgebieten)</t>
  </si>
  <si>
    <t>PARTS DE MARCHÉ en % (chaînes privées dans leur zone de desserte)</t>
  </si>
  <si>
    <t>UTILISATION en minutes (chaînes privées dans leur zone de desserte)</t>
  </si>
  <si>
    <t>PÉNÉTRATION en 1'000 (chaînes privées dans leur zone de desserte)</t>
  </si>
  <si>
    <t>PÉNÉTRATION en % (chaînes privées dans leur zone de desserte)</t>
  </si>
  <si>
    <t>One TV/ LFM TV</t>
  </si>
  <si>
    <t>7.a Utilisation TV en décalé par jour :</t>
  </si>
  <si>
    <t>7.b Utilisation TV en décalé par jour :</t>
  </si>
  <si>
    <t>7.c Utilisation TV en décalé par jour :</t>
  </si>
  <si>
    <t>7.d Utilisation TV en décalé par jour :</t>
  </si>
  <si>
    <t>7.e Utilisation TV en décalé par jour :</t>
  </si>
  <si>
    <t>7.f Utilisation TV en décalé par jour :</t>
  </si>
  <si>
    <t>Univers personnes (3+) - 2025</t>
  </si>
  <si>
    <t>PN-%</t>
  </si>
  <si>
    <t>PN-M</t>
  </si>
  <si>
    <t>U</t>
  </si>
  <si>
    <t>US</t>
  </si>
  <si>
    <t>2.a TV-Nutzung nach soziodemographischen Merkmalen:</t>
  </si>
  <si>
    <t>2.b TV-Nutzung nach soziodemographischen Merkmalen:</t>
  </si>
  <si>
    <t>2.c TV-Nutzung nach soziodemographischen Merkmalen:</t>
  </si>
  <si>
    <t>2.d TV-Nutzung nach soziodemographischen Merkmalen:</t>
  </si>
  <si>
    <t>2.e TV-Nutzung nach soziodemographischen Merkmalen:</t>
  </si>
  <si>
    <t>2.f TV-Nutzung nach soziodemographischen Merkmalen:</t>
  </si>
  <si>
    <t>2.g TV-Nutzung nach soziodemographischen Merkmalen:</t>
  </si>
  <si>
    <t>4.a TV-Nutzung nach Sender:</t>
  </si>
  <si>
    <t>4.b TV-Nutzung nach Sender:</t>
  </si>
  <si>
    <t>4.c TV-Nutzung nach Sender:</t>
  </si>
  <si>
    <t>4.d TV-Nutzung nach Sender:</t>
  </si>
  <si>
    <t>4.e TV-Nutzung nach Sender:</t>
  </si>
  <si>
    <t>4.f TV-Nutzung nach Sender:</t>
  </si>
  <si>
    <t>4.g TV-Nutzung nach Sender:</t>
  </si>
  <si>
    <t>5.a TV-Nutzung im Langzeitvergleich:</t>
  </si>
  <si>
    <t>5.b TV-Nutzung im Langzeitvergleich:</t>
  </si>
  <si>
    <t>5.c TV-Nutzung im Langzeitvergleich:</t>
  </si>
  <si>
    <t>5.d TV-Nutzung im Langzeitvergleich:</t>
  </si>
  <si>
    <t>5.e TV-Nutzung im Langzeitvergleich:</t>
  </si>
  <si>
    <t>6.a TV-Nutzung im Langzeitvergleich:</t>
  </si>
  <si>
    <t>6.b TV-Nutzung im Langzeitvergleich:</t>
  </si>
  <si>
    <t>6.c TV-Nutzung im Langzeitvergleich:</t>
  </si>
  <si>
    <t>6.d TV-Nutzung im Langzeitvergleich:</t>
  </si>
  <si>
    <t>6.e TV-Nutzung im Langzeitvergleich:</t>
  </si>
  <si>
    <t>7.g Zeitversetzte TV-Nutzung im Langzeitvergleich:</t>
  </si>
  <si>
    <t>2.a Utilisation TV par critères socio-démographiques :</t>
  </si>
  <si>
    <t>2.b Utilisation TV par critères socio-démographiques :</t>
  </si>
  <si>
    <t>2.c Utilisation TV par critères socio-démographiques :</t>
  </si>
  <si>
    <t>2.d Utilisation TV par critères socio-démographiques :</t>
  </si>
  <si>
    <t>2.e Utilisation TV par critères socio-démographiques :</t>
  </si>
  <si>
    <t>2.f Utilisation TV par critères socio-démographiques :</t>
  </si>
  <si>
    <t>2.g Utilisation TV par critères socio-démographiques :</t>
  </si>
  <si>
    <t>3.a Utilisation TV par critères socio-démographiques :</t>
  </si>
  <si>
    <t>3.b Utilisation TV par critères socio-démographiques :</t>
  </si>
  <si>
    <t>3.c Utilisation TV par critères socio-démographiques :</t>
  </si>
  <si>
    <t>3.d Utilisation TV par critères socio-démographiques :</t>
  </si>
  <si>
    <t>4.a Utilisation TV par chaîne :</t>
  </si>
  <si>
    <t>4.b Utilisation TV par chaîne :</t>
  </si>
  <si>
    <t>4.c Utilisation TV par chaîne :</t>
  </si>
  <si>
    <t>4.d Utilisation TV par chaîne :</t>
  </si>
  <si>
    <t>4.e Utilisation TV par chaîne :</t>
  </si>
  <si>
    <t>4.f Utilisation TV par chaîne :</t>
  </si>
  <si>
    <t>4.g Utilisation TV par chaîne :</t>
  </si>
  <si>
    <t>6.a Utilisation TV en comparaison pluriannuelle :</t>
  </si>
  <si>
    <t>5.e Utilisation TV en comparaison pluriannuelle :</t>
  </si>
  <si>
    <t>5.d Utilisation TV en comparaison pluriannuelle :</t>
  </si>
  <si>
    <t>5.a Utilisation TV en comparaison pluriannuelle :</t>
  </si>
  <si>
    <t>5.b Utilisation TV en comparaison pluriannuelle :</t>
  </si>
  <si>
    <t>5.c Utilisation TV en comparaison pluriannuelle :</t>
  </si>
  <si>
    <t>6.b Utilisation TV en comparaison pluriannuelle :</t>
  </si>
  <si>
    <t>6.c Utilisation TV en comparaison pluriannuelle :</t>
  </si>
  <si>
    <t>6.d Utilisation TV en comparaison pluriannuelle :</t>
  </si>
  <si>
    <t>6.e Utilisation TV en comparaison pluriannuelle :</t>
  </si>
  <si>
    <t>7.g Utilisation TV en décalé en comparaison pluriannuelle :</t>
  </si>
  <si>
    <t>1.a Consumo TV per giorno della settimana:</t>
  </si>
  <si>
    <t>Risultati Mediapulse TV Data 2025 / Svizzera italiana</t>
  </si>
  <si>
    <t>RATING PER QUARTO D'ORA in % (giorni della settimana)</t>
  </si>
  <si>
    <t>Universo Persone (3+):</t>
  </si>
  <si>
    <t>Campione (lu-do):</t>
  </si>
  <si>
    <t>ore</t>
  </si>
  <si>
    <t>lunedì</t>
  </si>
  <si>
    <t>martedì</t>
  </si>
  <si>
    <t>mercoledì</t>
  </si>
  <si>
    <t>giovedì</t>
  </si>
  <si>
    <t>venerdì</t>
  </si>
  <si>
    <t>sabato</t>
  </si>
  <si>
    <t>domenica</t>
  </si>
  <si>
    <t>lunedì - venerdì</t>
  </si>
  <si>
    <t>sabato - domenica</t>
  </si>
  <si>
    <t>lunedì - domenica</t>
  </si>
  <si>
    <t>24 ore</t>
  </si>
  <si>
    <t>1.b Consumo TV per giorno della settimana:</t>
  </si>
  <si>
    <t>RATING PER QUARTO D'ORA in 1'000 (giorni della settimana)</t>
  </si>
  <si>
    <t>giorno della settimana</t>
  </si>
  <si>
    <t>campione</t>
  </si>
  <si>
    <t>1.c Consumo TV per giorno della settimana:</t>
  </si>
  <si>
    <t>Penetrazione in %</t>
  </si>
  <si>
    <t>PENETRAZIONE PER QUARTO D'ORA in % (giorni della settimana)</t>
  </si>
  <si>
    <t>1.d Consumo TV per giorno della settimana:</t>
  </si>
  <si>
    <t>Penetrazione in 1'000</t>
  </si>
  <si>
    <t>PENETRAZIONE PER QUARTO D'ORA in 1'000 (giorni della settimana)</t>
  </si>
  <si>
    <t>1.e Consumo TV per giorno della settimana:</t>
  </si>
  <si>
    <t>UTENZA in minuti (giorni della settimana)</t>
  </si>
  <si>
    <t>Utenza in minuti (persone)</t>
  </si>
  <si>
    <t>1.f Consumo TV per giorno della settimana:</t>
  </si>
  <si>
    <t>Utenza in minuti (spettatori)</t>
  </si>
  <si>
    <t>2.a Consumo TV per caratteristiche sociodemografiche:</t>
  </si>
  <si>
    <t>RATING PER QUARTO D'ORA in % (lu-do)</t>
  </si>
  <si>
    <t xml:space="preserve">persone 3+
</t>
  </si>
  <si>
    <t>sesso</t>
  </si>
  <si>
    <t>uomini</t>
  </si>
  <si>
    <t>donne</t>
  </si>
  <si>
    <t>età</t>
  </si>
  <si>
    <t>formazione conclusa (senza ospiti)</t>
  </si>
  <si>
    <t>nessuna risposta, non in formazione</t>
  </si>
  <si>
    <t>scuola dell'obbligo</t>
  </si>
  <si>
    <t>scuola professionale</t>
  </si>
  <si>
    <t>form. superiore *</t>
  </si>
  <si>
    <t>altro</t>
  </si>
  <si>
    <t>* maturità/scuola magistrale/scuola media sup./scuola tecnica sup./scuola universitaria professionale/politecnico/università</t>
  </si>
  <si>
    <t>2.b Consumo TV per caratteristiche sociodemografiche:</t>
  </si>
  <si>
    <t>RATING PER QUARTO D'ORA in 1'000 (lu-do)</t>
  </si>
  <si>
    <t>2.c Consumo TV per caratteristiche sociodemografiche:</t>
  </si>
  <si>
    <t>PENETRAZIONE PER QUARTO D'ORA in % (lu-do)</t>
  </si>
  <si>
    <t>2.d Consumo TV per caratteristiche sociodemografiche:</t>
  </si>
  <si>
    <t>PENETRAZIONE PER QUARTO D'ORA in 1'000 (lu-do)</t>
  </si>
  <si>
    <t>2.e Consumo TV per caratteristiche sociodemografiche:</t>
  </si>
  <si>
    <t>UTENZA PER QUARTO D'ORA in minuti (lu-do)</t>
  </si>
  <si>
    <t>2.f Consumo TV per caratteristiche sociodemografiche:</t>
  </si>
  <si>
    <t>COMPOSIZIONE DEL PUBBLICO PER QUARTO D'ORA in % (lu-do)</t>
  </si>
  <si>
    <t>2.g Consumo TV per caratteristiche sociodemografiche:</t>
  </si>
  <si>
    <t>3.a Consumo TV per caratteristiche sociodemografiche:</t>
  </si>
  <si>
    <t>PENETRAZIONE in % (giorni della settimana)</t>
  </si>
  <si>
    <t>giorni della settimana</t>
  </si>
  <si>
    <t>campione persone 3+</t>
  </si>
  <si>
    <t>persone 3+</t>
  </si>
  <si>
    <t>3.b Consumo TV per caratteristiche sociodemografiche:</t>
  </si>
  <si>
    <t>PENETRAZIONE in 1'000 (giorni della settimana)</t>
  </si>
  <si>
    <t>Penetrazione in % per giorno della settimana</t>
  </si>
  <si>
    <t>Penetrazione in 1'000 per giorno della settimana</t>
  </si>
  <si>
    <t>3.c Consumo TV per caratteristiche sociodemografiche:</t>
  </si>
  <si>
    <t>Utenza in minuti per giorno della settimana (persone)</t>
  </si>
  <si>
    <t>Utenza in minuti per giorno della settimana (spettatori)</t>
  </si>
  <si>
    <t>3.d Consumo TV per caratteristiche sociodemografiche:</t>
  </si>
  <si>
    <t>4.a Consumo TV per canale:</t>
  </si>
  <si>
    <t>RATING PER QUARTO D'ORA in % (canali)</t>
  </si>
  <si>
    <t xml:space="preserve">TV Totale
</t>
  </si>
  <si>
    <t>RSI La Due</t>
  </si>
  <si>
    <t>RSI</t>
  </si>
  <si>
    <t>altre SRG SR</t>
  </si>
  <si>
    <t>Private svizzere</t>
  </si>
  <si>
    <t>Estere servizio pubblico</t>
  </si>
  <si>
    <t>RAI 1</t>
  </si>
  <si>
    <t>RAI 2</t>
  </si>
  <si>
    <t>RAI 3</t>
  </si>
  <si>
    <t>Estere private</t>
  </si>
  <si>
    <t>Canale 5</t>
  </si>
  <si>
    <t>Italia 1</t>
  </si>
  <si>
    <t>LA 7</t>
  </si>
  <si>
    <t>Rete 4</t>
  </si>
  <si>
    <t>RATING PER QUARTO D'ORA in 1'000 (canali)</t>
  </si>
  <si>
    <t>4.b Consumo TV per canale:</t>
  </si>
  <si>
    <t>4.c Consumo TV per canale:</t>
  </si>
  <si>
    <t>PENETRAZIONE PER QUARTO D'ORA in % (canali)</t>
  </si>
  <si>
    <t>4.d Consumo TV per canale:</t>
  </si>
  <si>
    <t>PENETRAZIONE PER QUARTO D'ORA in 1'000 (canali)</t>
  </si>
  <si>
    <t>4.e Consumo TV per canale:</t>
  </si>
  <si>
    <t>UTENZA PER QUARTO D'ORA in minuti (canali)</t>
  </si>
  <si>
    <t>4.f Consumo TV per canale:</t>
  </si>
  <si>
    <t>4.g Consumo TV per canale:</t>
  </si>
  <si>
    <t>Quote di mercato</t>
  </si>
  <si>
    <t>QUOTE DI MERCATO in % (canali)</t>
  </si>
  <si>
    <t>PENETRAZIONE in % (canali)</t>
  </si>
  <si>
    <t>Universo Persone (3+ - 2025):</t>
  </si>
  <si>
    <t>5.a Consumo TV a lungo termine:</t>
  </si>
  <si>
    <t>anno</t>
  </si>
  <si>
    <t>altre SRG SSR</t>
  </si>
  <si>
    <t>Audio non identificati</t>
  </si>
  <si>
    <t>5.b Consumo TV a lungo termine:</t>
  </si>
  <si>
    <t>PENETRAZIONE in 1'000 (canali)</t>
  </si>
  <si>
    <t>UTENZA in minuti (canali)</t>
  </si>
  <si>
    <t>5.c Consumo TV a lungo termine:</t>
  </si>
  <si>
    <t>5.d Consumo TV a lungo termine:</t>
  </si>
  <si>
    <t>5.e Consumo TV a lungo termine:</t>
  </si>
  <si>
    <t>QUOTA DI MERCATO in % (canali)</t>
  </si>
  <si>
    <t>Note</t>
  </si>
  <si>
    <t>- Fino al 2012 la categoria "PLAYBACK, DVD, GAMES" comprende solo la visione di video e l'utilizzo di giochi elettronici. Dal 2013 la categoria comprende in più la visione in differita ad almeno 7 giorni di distanza dalla trasmissione lineare di programmi registrati, come pure il consumo di video on demand</t>
  </si>
  <si>
    <t>- È possibile che i totali, arrotondati, evidenzino alcune differenze.</t>
  </si>
  <si>
    <t>- Attenzione: un paragone dei dati del 2010 con quelli del passato è problematico (passaggio dal procedimento di sostituzione dei dati mancanti alla ponderazione giornaliera dei dati). Il paragone dei dati del 2013 con quelli degli anni precedenti non è possibile poiché a partire dal 2013 vi è un nuovo sistema di misurazione.</t>
  </si>
  <si>
    <t>- A partire dal 2023, PLAYBACK, DVD e GAMES completati dal consumo alla TV di offerte streaming.</t>
  </si>
  <si>
    <t>- A partire da maggio 2024, viene gradualmente introdotto un nuovo sistema di misurazione tecnica che rende impossibile distinguere i segnali audio non referenziati. L'uso di PLAYBACK, DVD e GAMES scomparirà quindi gradualmente e sarà sostituito dalla categoria “audio non identificati”.</t>
  </si>
  <si>
    <t>6.a Consumo TV a lungo termine:</t>
  </si>
  <si>
    <t>PENETRAZIONE in % (private svizzere nella zona di copertura)</t>
  </si>
  <si>
    <t>TeleTicino</t>
  </si>
  <si>
    <t>6.b Consumo TV a lungo termine:</t>
  </si>
  <si>
    <t>PENETRAZIONE in 1'000 (private svizzere nella zona di copertura)</t>
  </si>
  <si>
    <t>6.c Consumo TV a lungo termine:</t>
  </si>
  <si>
    <t>UTENZA in minuti (private svizzere nella zona di copertura)</t>
  </si>
  <si>
    <t>6.d Consumo TV a lungo termine:</t>
  </si>
  <si>
    <t>QUOTA DI MERCATO in % (private svizzere nella zona di copertura)</t>
  </si>
  <si>
    <t>6.e Consumo TV a lungo termine:</t>
  </si>
  <si>
    <t>7.a Consumo TV in differita per giorno della settimana:</t>
  </si>
  <si>
    <t>7.b Consumo TV in differita per giorno della settimana:</t>
  </si>
  <si>
    <t>7.c Consumo TV in differita per giorno della settimana:</t>
  </si>
  <si>
    <t>7.d Consumo TV in differita per giorno della settimana:</t>
  </si>
  <si>
    <t>7.e Consumo TV in differita per giorno della settimana:</t>
  </si>
  <si>
    <t>7.f Consumo TV in differita per giorno della settimana:</t>
  </si>
  <si>
    <t>7.g Consumo TV in differita a lungo termine:</t>
  </si>
  <si>
    <t>UV</t>
  </si>
  <si>
    <t>Parts du public en % sur la base du rating</t>
  </si>
  <si>
    <t>Composizione del pubblico in base al rating</t>
  </si>
  <si>
    <t>NETTOREICHWEITE in %</t>
  </si>
  <si>
    <t>Parts de marché par quart d'heure en %</t>
  </si>
  <si>
    <t>Jahr 2025</t>
  </si>
  <si>
    <t>Inhalt</t>
  </si>
  <si>
    <t>Contenu</t>
  </si>
  <si>
    <t>Ergebnisse Mediapulse TV Data 2025 | Deutsche Schweiz</t>
  </si>
  <si>
    <t>Risultati Mediapulse TV Data 2025 | Svizzera italiana</t>
  </si>
  <si>
    <t xml:space="preserve">- RSI LA Uno 1: fino al 31.8.1997 TSI, RSI La Due: fino al 31.8.1997 Svizzera 4, incl. febbraio 1995: canale sportivo. 
SF1: fino al 31.8.1997 SF DRS, TSR1: fino al 31.8.1997 TSR.
LA7: fino al 30.6.2001 TMC. </t>
  </si>
  <si>
    <t>höh. Fachschule/Hochschule/Universität</t>
  </si>
  <si>
    <t>* Maturität/Seminar/Diplommittelschule/höh. Fach- u. Berufsausbildung/</t>
  </si>
  <si>
    <t>Résultats Mediapulse TV Data 2025 | Suisse romande</t>
  </si>
  <si>
    <t>Personen3+</t>
  </si>
  <si>
    <t>- SRF1: bis 31.8.1997 SF DRS, SRF zwei: bis 31.8.1997 Schweiz 4, vorher S Plus/Sportkette, TSR1 bis 31.8.1997 TSR, RSI La Uno bis 31.8.1997 TSI.</t>
  </si>
  <si>
    <t>- TSR1: jusqu'au 31.8.1997 TSR, TSR2: jusqu'au 31.8.1997 Suisse 4, jusqu'à fin février 1995: chaîne sportive, SF1: jusqu'au 31.8.1997 SF DRS, RSI La Uno: jusqu'au 31.8.1997 TSI.</t>
  </si>
  <si>
    <t>* maturité/formation professionelle supérieure/ école professionelle supérieure/école politechnique/haute école/université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</si>
</sst>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 #,##0_ ;_ * \-#,##0_ ;_ * &quot;-&quot;??_ ;_ @_ "/>
    <numFmt numFmtId="165" formatCode="0.0"/>
    <numFmt numFmtId="166" formatCode="#,##0.0"/>
    <numFmt numFmtId="167" formatCode="#\'##0.0"/>
  </numFmts>
  <fonts count="35">
    <font>
      <sz val="11"/>
      <color theme="1"/>
      <name val="Aptos Narrow"/>
      <family val="2"/>
      <scheme val="minor"/>
    </font>
    <font>
      <u/>
      <sz val="11"/>
      <color theme="10"/>
      <name val="Aptos Narrow"/>
      <family val="2"/>
      <scheme val="minor"/>
    </font>
    <font>
      <b/>
      <sz val="11"/>
      <color rgb="FF3F3F3F"/>
      <name val="Aptos Narrow"/>
      <family val="2"/>
      <scheme val="minor"/>
    </font>
    <font>
      <sz val="11"/>
      <color theme="1"/>
      <name val="Aptos Narrow"/>
      <family val="2"/>
      <scheme val="minor"/>
    </font>
    <font>
      <sz val="10"/>
      <color theme="1"/>
      <name val="Univers Light"/>
      <family val="2"/>
    </font>
    <font>
      <sz val="9"/>
      <name val="Arial"/>
      <family val="2"/>
    </font>
    <font>
      <b/>
      <sz val="10"/>
      <name val="Univers"/>
      <family val="2"/>
    </font>
    <font>
      <sz val="8"/>
      <name val="Univers Light"/>
      <family val="2"/>
    </font>
    <font>
      <i/>
      <sz val="10"/>
      <color theme="1"/>
      <name val="Univers Light"/>
      <family val="2"/>
    </font>
    <font>
      <b/>
      <sz val="10"/>
      <color theme="0"/>
      <name val="Univers"/>
      <family val="2"/>
    </font>
    <font>
      <sz val="11"/>
      <color rgb="FF000000"/>
      <name val="Aptos Narrow"/>
      <family val="2"/>
    </font>
    <font>
      <sz val="8"/>
      <name val="Aptos Narrow"/>
      <family val="2"/>
      <scheme val="minor"/>
    </font>
    <font>
      <sz val="8"/>
      <color theme="1"/>
      <name val="Univers Light"/>
      <family val="2"/>
    </font>
    <font>
      <b/>
      <sz val="10"/>
      <color theme="0"/>
      <name val="Univers Light"/>
      <family val="2"/>
    </font>
    <font>
      <sz val="11"/>
      <color theme="1"/>
      <name val="Univers "/>
    </font>
    <font>
      <b/>
      <sz val="11"/>
      <color theme="1"/>
      <name val="Univers "/>
    </font>
    <font>
      <b/>
      <sz val="10"/>
      <color theme="1"/>
      <name val="Univers "/>
    </font>
    <font>
      <b/>
      <sz val="10"/>
      <color rgb="FF3F3F3F"/>
      <name val="Univers "/>
    </font>
    <font>
      <sz val="10"/>
      <color theme="1"/>
      <name val="Univers "/>
    </font>
    <font>
      <u/>
      <sz val="10"/>
      <color theme="10"/>
      <name val="Univers"/>
      <family val="2"/>
    </font>
    <font>
      <sz val="10"/>
      <color theme="1"/>
      <name val="Univers"/>
      <family val="2"/>
    </font>
    <font>
      <sz val="12"/>
      <color theme="1"/>
      <name val="Univers Light"/>
      <family val="2"/>
    </font>
    <font>
      <b/>
      <sz val="20"/>
      <color theme="1"/>
      <name val="Univers "/>
    </font>
    <font>
      <sz val="8"/>
      <color rgb="FF000000"/>
      <name val="Univers Light"/>
      <family val="2"/>
    </font>
    <font>
      <b/>
      <sz val="8"/>
      <color rgb="FF000000"/>
      <name val="Univers"/>
      <family val="2"/>
    </font>
    <font>
      <b/>
      <sz val="8"/>
      <color theme="1"/>
      <name val="Univers Light"/>
      <family val="2"/>
    </font>
    <font>
      <b/>
      <sz val="24"/>
      <color theme="1"/>
      <name val="Univers"/>
      <family val="2"/>
    </font>
    <font>
      <u/>
      <sz val="10"/>
      <color theme="4"/>
      <name val="Univers"/>
      <family val="2"/>
    </font>
    <font>
      <sz val="11"/>
      <color theme="4"/>
      <name val="Univers "/>
    </font>
    <font>
      <sz val="11"/>
      <color theme="0"/>
      <name val="Aptos Narrow"/>
      <family val="2"/>
      <scheme val="minor"/>
    </font>
    <font>
      <b/>
      <sz val="10"/>
      <color theme="5" tint="-0.249977111117893"/>
      <name val="Univers"/>
      <family val="2"/>
    </font>
    <font>
      <b/>
      <sz val="11"/>
      <color theme="5" tint="-0.249977111117893"/>
      <name val="Univers "/>
    </font>
    <font>
      <b/>
      <sz val="12"/>
      <color theme="1"/>
      <name val="Univers"/>
      <family val="2"/>
    </font>
    <font>
      <sz val="10"/>
      <color theme="0"/>
      <name val="Univers Light"/>
      <family val="2"/>
    </font>
    <font>
      <sz val="12"/>
      <color theme="1"/>
      <name val="Aptos Narrow"/>
      <family val="2"/>
      <scheme val="minor"/>
    </font>
  </fonts>
  <fills count="8">
    <fill>
      <patternFill patternType="none"/>
    </fill>
    <fill>
      <patternFill patternType="gray125"/>
    </fill>
    <fill>
      <patternFill patternType="solid">
        <fgColor rgb="FFF2F2F2"/>
      </patternFill>
    </fill>
    <fill>
      <patternFill patternType="solid">
        <fgColor theme="4"/>
        <bgColor indexed="64"/>
      </patternFill>
    </fill>
    <fill>
      <patternFill patternType="solid">
        <fgColor theme="4" tint="-0.249977111117893"/>
        <bgColor indexed="64"/>
      </patternFill>
    </fill>
    <fill>
      <patternFill patternType="solid">
        <fgColor theme="4" tint="-0.249977111117893"/>
        <bgColor theme="7"/>
      </patternFill>
    </fill>
    <fill>
      <patternFill patternType="solid">
        <fgColor theme="5"/>
        <bgColor indexed="64"/>
      </patternFill>
    </fill>
    <fill>
      <patternFill patternType="solid">
        <fgColor theme="4" tint="0.79998168889431442"/>
        <bgColor indexed="64"/>
      </patternFill>
    </fill>
  </fills>
  <borders count="13">
    <border>
      <left/>
      <right/>
      <top/>
      <bottom/>
      <diagonal/>
    </border>
    <border>
      <left style="thin">
        <color rgb="FF3F3F3F"/>
      </left>
      <right style="thin">
        <color rgb="FF3F3F3F"/>
      </right>
      <top style="thin">
        <color rgb="FF3F3F3F"/>
      </top>
      <bottom style="thin">
        <color rgb="FF3F3F3F"/>
      </bottom>
      <diagonal/>
    </border>
    <border>
      <left style="thin">
        <color theme="4"/>
      </left>
      <right style="thin">
        <color theme="4"/>
      </right>
      <top style="thin">
        <color theme="4"/>
      </top>
      <bottom style="thin">
        <color theme="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tint="-0.24994659260841701"/>
      </right>
      <top style="thin">
        <color theme="4"/>
      </top>
      <bottom style="thin">
        <color theme="4" tint="-0.24994659260841701"/>
      </bottom>
      <diagonal/>
    </border>
    <border>
      <left style="thin">
        <color theme="4" tint="-0.24994659260841701"/>
      </left>
      <right style="thin">
        <color theme="4" tint="-0.24994659260841701"/>
      </right>
      <top style="thin">
        <color theme="4"/>
      </top>
      <bottom style="thin">
        <color theme="4" tint="-0.24994659260841701"/>
      </bottom>
      <diagonal/>
    </border>
    <border>
      <left style="thin">
        <color theme="4" tint="-0.24994659260841701"/>
      </left>
      <right style="thin">
        <color theme="4"/>
      </right>
      <top style="thin">
        <color theme="4"/>
      </top>
      <bottom style="thin">
        <color theme="4" tint="-0.24994659260841701"/>
      </bottom>
      <diagonal/>
    </border>
    <border>
      <left style="thin">
        <color theme="4"/>
      </left>
      <right style="thin">
        <color theme="4" tint="-0.24994659260841701"/>
      </right>
      <top style="thin">
        <color theme="4" tint="-0.24994659260841701"/>
      </top>
      <bottom style="thin">
        <color theme="4"/>
      </bottom>
      <diagonal/>
    </border>
    <border>
      <left style="thin">
        <color theme="4" tint="-0.24994659260841701"/>
      </left>
      <right style="thin">
        <color theme="4" tint="-0.24994659260841701"/>
      </right>
      <top style="thin">
        <color theme="4" tint="-0.24994659260841701"/>
      </top>
      <bottom style="thin">
        <color theme="4"/>
      </bottom>
      <diagonal/>
    </border>
    <border>
      <left style="thin">
        <color theme="4" tint="-0.24994659260841701"/>
      </left>
      <right style="thin">
        <color theme="4"/>
      </right>
      <top style="thin">
        <color theme="4" tint="-0.24994659260841701"/>
      </top>
      <bottom style="thin">
        <color theme="4"/>
      </bottom>
      <diagonal/>
    </border>
  </borders>
  <cellStyleXfs count="5">
    <xf numFmtId="0" fontId="0" fillId="0" borderId="0"/>
    <xf numFmtId="0" fontId="1" fillId="0" borderId="0" applyNumberFormat="0" applyFill="0" applyBorder="0" applyAlignment="0" applyProtection="0"/>
    <xf numFmtId="0" fontId="2" fillId="2" borderId="1" applyNumberFormat="0" applyAlignment="0" applyProtection="0"/>
    <xf numFmtId="43" fontId="3" fillId="0" borderId="0" applyFont="0" applyFill="0" applyBorder="0" applyAlignment="0" applyProtection="0"/>
    <xf numFmtId="0" fontId="5" fillId="0" borderId="0"/>
  </cellStyleXfs>
  <cellXfs count="88">
    <xf numFmtId="0" fontId="0" fillId="0" borderId="0" xfId="0"/>
    <xf numFmtId="0" fontId="4" fillId="0" borderId="0" xfId="0" applyFont="1"/>
    <xf numFmtId="20" fontId="6" fillId="0" borderId="0" xfId="4" applyNumberFormat="1" applyFont="1" applyAlignment="1">
      <alignment horizontal="left"/>
    </xf>
    <xf numFmtId="20" fontId="7" fillId="0" borderId="0" xfId="4" applyNumberFormat="1" applyFont="1" applyAlignment="1">
      <alignment horizontal="left"/>
    </xf>
    <xf numFmtId="0" fontId="7" fillId="0" borderId="0" xfId="4" applyFont="1" applyAlignment="1">
      <alignment horizontal="left"/>
    </xf>
    <xf numFmtId="164" fontId="7" fillId="0" borderId="0" xfId="3" applyNumberFormat="1" applyFont="1" applyAlignment="1">
      <alignment horizontal="left"/>
    </xf>
    <xf numFmtId="3" fontId="4" fillId="0" borderId="0" xfId="0" applyNumberFormat="1" applyFont="1"/>
    <xf numFmtId="0" fontId="8" fillId="0" borderId="0" xfId="0" applyFont="1" applyAlignment="1">
      <alignment horizontal="right"/>
    </xf>
    <xf numFmtId="3" fontId="8" fillId="0" borderId="0" xfId="0" applyNumberFormat="1" applyFont="1"/>
    <xf numFmtId="164" fontId="7" fillId="0" borderId="0" xfId="3" applyNumberFormat="1" applyFont="1" applyAlignment="1"/>
    <xf numFmtId="3" fontId="7" fillId="0" borderId="0" xfId="4" applyNumberFormat="1" applyFont="1" applyAlignment="1">
      <alignment horizontal="left"/>
    </xf>
    <xf numFmtId="165" fontId="4" fillId="0" borderId="0" xfId="0" applyNumberFormat="1" applyFont="1"/>
    <xf numFmtId="166" fontId="4" fillId="0" borderId="0" xfId="0" applyNumberFormat="1" applyFont="1"/>
    <xf numFmtId="2" fontId="4" fillId="0" borderId="0" xfId="0" applyNumberFormat="1" applyFont="1"/>
    <xf numFmtId="0" fontId="0" fillId="0" borderId="0" xfId="0" applyAlignment="1">
      <alignment vertical="top" wrapText="1"/>
    </xf>
    <xf numFmtId="0" fontId="12" fillId="0" borderId="0" xfId="0" applyFont="1"/>
    <xf numFmtId="0" fontId="4" fillId="0" borderId="0" xfId="0" quotePrefix="1" applyFont="1"/>
    <xf numFmtId="0" fontId="4" fillId="0" borderId="0" xfId="0" applyFont="1" applyAlignment="1">
      <alignment horizontal="left"/>
    </xf>
    <xf numFmtId="1" fontId="4" fillId="0" borderId="0" xfId="0" applyNumberFormat="1" applyFont="1"/>
    <xf numFmtId="3" fontId="4" fillId="0" borderId="0" xfId="0" applyNumberFormat="1" applyFont="1" applyAlignment="1">
      <alignment horizontal="left" indent="1"/>
    </xf>
    <xf numFmtId="0" fontId="14" fillId="0" borderId="0" xfId="0" applyFont="1" applyAlignment="1">
      <alignment vertical="center"/>
    </xf>
    <xf numFmtId="0" fontId="14" fillId="0" borderId="0" xfId="0" applyFont="1"/>
    <xf numFmtId="0" fontId="15" fillId="0" borderId="0" xfId="0" applyFont="1" applyAlignment="1">
      <alignment vertical="center"/>
    </xf>
    <xf numFmtId="0" fontId="16" fillId="0" borderId="0" xfId="0" applyFont="1" applyAlignment="1">
      <alignment vertical="center"/>
    </xf>
    <xf numFmtId="0" fontId="16" fillId="0" borderId="0" xfId="0" applyFont="1" applyAlignment="1">
      <alignment horizontal="left" vertical="center"/>
    </xf>
    <xf numFmtId="0" fontId="17" fillId="2" borderId="1" xfId="2" applyFont="1" applyAlignment="1">
      <alignment vertical="center"/>
    </xf>
    <xf numFmtId="0" fontId="18" fillId="0" borderId="0" xfId="0" applyFont="1"/>
    <xf numFmtId="0" fontId="19" fillId="0" borderId="0" xfId="1" applyFont="1"/>
    <xf numFmtId="0" fontId="20" fillId="0" borderId="0" xfId="0" applyFont="1"/>
    <xf numFmtId="0" fontId="21" fillId="0" borderId="0" xfId="0" applyFont="1" applyAlignment="1">
      <alignment vertical="center"/>
    </xf>
    <xf numFmtId="0" fontId="21" fillId="0" borderId="0" xfId="0" applyFont="1" applyAlignment="1">
      <alignment horizontal="left" vertical="center" indent="1"/>
    </xf>
    <xf numFmtId="0" fontId="22" fillId="0" borderId="0" xfId="0" applyFont="1"/>
    <xf numFmtId="0" fontId="24" fillId="0" borderId="0" xfId="0" applyFont="1" applyAlignment="1">
      <alignment horizontal="justify" vertical="center" readingOrder="1"/>
    </xf>
    <xf numFmtId="167" fontId="4" fillId="0" borderId="0" xfId="0" applyNumberFormat="1" applyFont="1"/>
    <xf numFmtId="0" fontId="25" fillId="0" borderId="0" xfId="0" applyFont="1" applyAlignment="1">
      <alignment vertical="top" wrapText="1"/>
    </xf>
    <xf numFmtId="0" fontId="12" fillId="0" borderId="0" xfId="0" quotePrefix="1" applyFont="1" applyAlignment="1">
      <alignment vertical="top" wrapText="1"/>
    </xf>
    <xf numFmtId="0" fontId="12" fillId="0" borderId="0" xfId="0" applyFont="1" applyAlignment="1">
      <alignment vertical="top" wrapText="1" readingOrder="1"/>
    </xf>
    <xf numFmtId="0" fontId="25" fillId="0" borderId="0" xfId="0" applyFont="1"/>
    <xf numFmtId="3" fontId="4" fillId="0" borderId="0" xfId="0" applyNumberFormat="1" applyFont="1" applyAlignment="1">
      <alignment horizontal="right" indent="1"/>
    </xf>
    <xf numFmtId="0" fontId="26" fillId="0" borderId="0" xfId="0" applyFont="1" applyAlignment="1">
      <alignment horizontal="left"/>
    </xf>
    <xf numFmtId="0" fontId="27" fillId="0" borderId="0" xfId="1" applyFont="1"/>
    <xf numFmtId="0" fontId="28" fillId="0" borderId="0" xfId="0" applyFont="1"/>
    <xf numFmtId="0" fontId="27" fillId="0" borderId="0" xfId="1" quotePrefix="1" applyFont="1"/>
    <xf numFmtId="0" fontId="30" fillId="0" borderId="0" xfId="0" applyFont="1" applyAlignment="1">
      <alignment vertical="top" wrapText="1"/>
    </xf>
    <xf numFmtId="0" fontId="31" fillId="0" borderId="0" xfId="0" applyFont="1" applyAlignment="1">
      <alignment wrapText="1"/>
    </xf>
    <xf numFmtId="0" fontId="30" fillId="0" borderId="0" xfId="0" applyFont="1" applyAlignment="1">
      <alignment wrapText="1"/>
    </xf>
    <xf numFmtId="0" fontId="32" fillId="0" borderId="0" xfId="0" applyFont="1"/>
    <xf numFmtId="0" fontId="9" fillId="4" borderId="2" xfId="0" applyFont="1" applyFill="1" applyBorder="1" applyAlignment="1">
      <alignment vertical="top" wrapText="1"/>
    </xf>
    <xf numFmtId="0" fontId="33" fillId="4" borderId="2" xfId="0" applyFont="1" applyFill="1" applyBorder="1" applyAlignment="1">
      <alignment vertical="top" wrapText="1"/>
    </xf>
    <xf numFmtId="0" fontId="33" fillId="4" borderId="0" xfId="0" applyFont="1" applyFill="1"/>
    <xf numFmtId="0" fontId="9" fillId="4" borderId="0" xfId="0" applyFont="1" applyFill="1"/>
    <xf numFmtId="0" fontId="33" fillId="4" borderId="2" xfId="0" applyFont="1" applyFill="1" applyBorder="1"/>
    <xf numFmtId="0" fontId="9" fillId="4" borderId="2" xfId="0" applyFont="1" applyFill="1" applyBorder="1" applyAlignment="1">
      <alignment horizontal="center"/>
    </xf>
    <xf numFmtId="0" fontId="9" fillId="4" borderId="2" xfId="0" applyFont="1" applyFill="1" applyBorder="1"/>
    <xf numFmtId="0" fontId="33" fillId="3" borderId="3" xfId="0" applyFont="1" applyFill="1" applyBorder="1"/>
    <xf numFmtId="3" fontId="33" fillId="3" borderId="3" xfId="0" applyNumberFormat="1" applyFont="1" applyFill="1" applyBorder="1"/>
    <xf numFmtId="0" fontId="4" fillId="4" borderId="2" xfId="0" applyFont="1" applyFill="1" applyBorder="1"/>
    <xf numFmtId="166" fontId="33" fillId="3" borderId="3" xfId="0" applyNumberFormat="1" applyFont="1" applyFill="1" applyBorder="1"/>
    <xf numFmtId="3" fontId="33" fillId="3" borderId="3" xfId="0" applyNumberFormat="1" applyFont="1" applyFill="1" applyBorder="1" applyAlignment="1">
      <alignment horizontal="right" indent="1"/>
    </xf>
    <xf numFmtId="0" fontId="9" fillId="0" borderId="0" xfId="0" applyFont="1" applyAlignment="1">
      <alignment horizontal="center"/>
    </xf>
    <xf numFmtId="0" fontId="0" fillId="0" borderId="0" xfId="0" applyAlignment="1">
      <alignment horizontal="left"/>
    </xf>
    <xf numFmtId="0" fontId="13" fillId="5" borderId="2" xfId="0" applyFont="1" applyFill="1" applyBorder="1" applyAlignment="1">
      <alignment vertical="top" wrapText="1"/>
    </xf>
    <xf numFmtId="0" fontId="29" fillId="0" borderId="0" xfId="0" applyFont="1"/>
    <xf numFmtId="0" fontId="29" fillId="0" borderId="0" xfId="0" applyFont="1" applyAlignment="1">
      <alignment vertical="top" wrapText="1"/>
    </xf>
    <xf numFmtId="0" fontId="29" fillId="4" borderId="2" xfId="0" applyFont="1" applyFill="1" applyBorder="1"/>
    <xf numFmtId="0" fontId="29" fillId="4" borderId="2" xfId="0" applyFont="1" applyFill="1" applyBorder="1" applyAlignment="1">
      <alignment vertical="top" wrapText="1"/>
    </xf>
    <xf numFmtId="0" fontId="21" fillId="0" borderId="0" xfId="0" applyFont="1"/>
    <xf numFmtId="0" fontId="34" fillId="0" borderId="0" xfId="0" applyFont="1"/>
    <xf numFmtId="0" fontId="33" fillId="3" borderId="7" xfId="0" applyFont="1" applyFill="1" applyBorder="1"/>
    <xf numFmtId="3" fontId="33" fillId="3" borderId="8" xfId="0" applyNumberFormat="1" applyFont="1" applyFill="1" applyBorder="1"/>
    <xf numFmtId="3" fontId="33" fillId="3" borderId="9" xfId="0" applyNumberFormat="1" applyFont="1" applyFill="1" applyBorder="1"/>
    <xf numFmtId="0" fontId="33" fillId="3" borderId="10" xfId="0" applyFont="1" applyFill="1" applyBorder="1"/>
    <xf numFmtId="3" fontId="33" fillId="3" borderId="11" xfId="0" applyNumberFormat="1" applyFont="1" applyFill="1" applyBorder="1"/>
    <xf numFmtId="3" fontId="33" fillId="3" borderId="12" xfId="0" applyNumberFormat="1" applyFont="1" applyFill="1" applyBorder="1"/>
    <xf numFmtId="0" fontId="9" fillId="4" borderId="6" xfId="0" applyFont="1" applyFill="1" applyBorder="1" applyAlignment="1">
      <alignment vertical="top" wrapText="1"/>
    </xf>
    <xf numFmtId="0" fontId="33" fillId="6" borderId="2" xfId="0" applyFont="1" applyFill="1" applyBorder="1"/>
    <xf numFmtId="0" fontId="8" fillId="7" borderId="0" xfId="0" applyFont="1" applyFill="1" applyAlignment="1">
      <alignment horizontal="right"/>
    </xf>
    <xf numFmtId="0" fontId="9" fillId="4" borderId="2" xfId="0" applyFont="1" applyFill="1" applyBorder="1" applyAlignment="1">
      <alignment horizontal="center"/>
    </xf>
    <xf numFmtId="0" fontId="9" fillId="4" borderId="4" xfId="0" applyFont="1" applyFill="1" applyBorder="1" applyAlignment="1">
      <alignment horizontal="center" vertical="top" wrapText="1"/>
    </xf>
    <xf numFmtId="0" fontId="9" fillId="4" borderId="6" xfId="0" applyFont="1" applyFill="1" applyBorder="1" applyAlignment="1">
      <alignment horizontal="center" vertical="top" wrapText="1"/>
    </xf>
    <xf numFmtId="0" fontId="9" fillId="4" borderId="5" xfId="0" applyFont="1" applyFill="1" applyBorder="1" applyAlignment="1">
      <alignment horizontal="center" vertical="top" wrapText="1"/>
    </xf>
    <xf numFmtId="0" fontId="23" fillId="0" borderId="0" xfId="0" quotePrefix="1" applyFont="1" applyAlignment="1">
      <alignment horizontal="left" vertical="top" wrapText="1" readingOrder="1"/>
    </xf>
    <xf numFmtId="0" fontId="12" fillId="0" borderId="0" xfId="0" applyFont="1" applyAlignment="1">
      <alignment horizontal="left"/>
    </xf>
    <xf numFmtId="0" fontId="9" fillId="4" borderId="4" xfId="0" applyFont="1" applyFill="1" applyBorder="1" applyAlignment="1">
      <alignment horizontal="center" vertical="top"/>
    </xf>
    <xf numFmtId="0" fontId="9" fillId="4" borderId="6" xfId="0" applyFont="1" applyFill="1" applyBorder="1" applyAlignment="1">
      <alignment horizontal="center" vertical="top"/>
    </xf>
    <xf numFmtId="0" fontId="12" fillId="0" borderId="0" xfId="0" quotePrefix="1" applyFont="1" applyAlignment="1">
      <alignment horizontal="left" vertical="top" wrapText="1"/>
    </xf>
    <xf numFmtId="0" fontId="12" fillId="0" borderId="0" xfId="0" applyFont="1" applyAlignment="1">
      <alignment horizontal="left" vertical="top" wrapText="1"/>
    </xf>
    <xf numFmtId="0" fontId="9" fillId="4" borderId="0" xfId="0" applyFont="1" applyFill="1" applyAlignment="1">
      <alignment horizontal="center"/>
    </xf>
  </cellXfs>
  <cellStyles count="5">
    <cellStyle name="Ausgabe" xfId="2" builtinId="21"/>
    <cellStyle name="Komma" xfId="3" builtinId="3"/>
    <cellStyle name="Link" xfId="1" builtinId="8"/>
    <cellStyle name="Standard" xfId="0" builtinId="0"/>
    <cellStyle name="Standard 5" xfId="4" xr:uid="{4C3D717A-3136-47AD-A266-958384C92361}"/>
  </cellStyles>
  <dxfs count="2054">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left style="thin">
          <color theme="4"/>
        </left>
        <right style="thin">
          <color theme="4"/>
        </right>
        <top/>
        <bottom/>
        <vertical style="thin">
          <color theme="4"/>
        </vertical>
        <horizontal style="thin">
          <color theme="4"/>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left style="thin">
          <color theme="4"/>
        </left>
        <right style="thin">
          <color theme="4"/>
        </right>
        <top/>
        <bottom/>
        <vertical style="thin">
          <color theme="4"/>
        </vertical>
        <horizontal style="thin">
          <color theme="4"/>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font>
        <strike val="0"/>
        <outline val="0"/>
        <shadow val="0"/>
        <u val="none"/>
        <vertAlign val="baseline"/>
        <sz val="10"/>
        <color theme="0"/>
        <name val="Univers Light"/>
        <family val="2"/>
        <scheme val="none"/>
      </font>
      <fill>
        <patternFill>
          <fgColor indexed="64"/>
          <bgColor theme="4" tint="-0.249977111117893"/>
        </patternFill>
      </fill>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166" formatCode="#,##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left style="thin">
          <color theme="4"/>
        </left>
        <right style="thin">
          <color theme="4"/>
        </right>
        <top/>
        <bottom/>
        <vertical style="thin">
          <color theme="4"/>
        </vertical>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b val="0"/>
        <i val="0"/>
        <strike val="0"/>
        <condense val="0"/>
        <extend val="0"/>
        <outline val="0"/>
        <shadow val="0"/>
        <u val="none"/>
        <vertAlign val="baseline"/>
        <sz val="10"/>
        <color theme="0"/>
        <name val="Univers Light"/>
        <family val="2"/>
        <scheme val="none"/>
      </font>
      <fill>
        <patternFill>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b val="0"/>
        <i val="0"/>
        <strike val="0"/>
        <condense val="0"/>
        <extend val="0"/>
        <outline val="0"/>
        <shadow val="0"/>
        <u val="none"/>
        <vertAlign val="baseline"/>
        <sz val="10"/>
        <color theme="0"/>
        <name val="Univers Light"/>
        <family val="2"/>
        <scheme val="none"/>
      </font>
      <fill>
        <patternFill>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166" formatCode="#,##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bgColor theme="4" tint="-0.249977111117893"/>
        </patternFill>
      </fill>
      <alignment horizontal="general" vertical="top" textRotation="0" wrapText="1" indent="0" justifyLastLine="0" shrinkToFit="0" readingOrder="0"/>
      <border diagonalUp="0" diagonalDown="0">
        <left style="thin">
          <color theme="4"/>
        </left>
        <right style="thin">
          <color theme="4"/>
        </right>
        <top/>
        <bottom/>
        <vertical style="thin">
          <color theme="4"/>
        </vertical>
        <horizontal style="thin">
          <color theme="4"/>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b val="0"/>
        <i val="0"/>
        <strike val="0"/>
        <condense val="0"/>
        <extend val="0"/>
        <outline val="0"/>
        <shadow val="0"/>
        <u val="none"/>
        <vertAlign val="baseline"/>
        <sz val="10"/>
        <color theme="0"/>
        <name val="Univers Light"/>
        <family val="2"/>
        <scheme val="none"/>
      </font>
      <fill>
        <patternFill>
          <bgColor theme="4" tint="-0.249977111117893"/>
        </patternFill>
      </fill>
      <alignment horizontal="general" vertical="top" textRotation="0" wrapText="1" indent="0" justifyLastLine="0" shrinkToFit="0" readingOrder="0"/>
      <border diagonalUp="0" diagonalDown="0">
        <left style="thin">
          <color theme="4"/>
        </left>
        <right style="thin">
          <color theme="4"/>
        </right>
        <top/>
        <bottom/>
        <vertical style="thin">
          <color theme="4"/>
        </vertical>
        <horizontal style="thin">
          <color theme="4"/>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strike val="0"/>
        <outline val="0"/>
        <shadow val="0"/>
        <u val="none"/>
        <vertAlign val="baseline"/>
        <sz val="10"/>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strike val="0"/>
        <outline val="0"/>
        <shadow val="0"/>
        <u val="none"/>
        <vertAlign val="baseline"/>
        <sz val="10"/>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strike val="0"/>
        <outline val="0"/>
        <shadow val="0"/>
        <u val="none"/>
        <vertAlign val="baseline"/>
        <sz val="10"/>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b val="0"/>
        <i val="0"/>
        <strike val="0"/>
        <condense val="0"/>
        <extend val="0"/>
        <outline val="0"/>
        <shadow val="0"/>
        <u val="none"/>
        <vertAlign val="baseline"/>
        <sz val="10"/>
        <color theme="1"/>
        <name val="Univers Light"/>
        <family val="2"/>
        <scheme val="none"/>
      </font>
      <numFmt numFmtId="165" formatCode="0.0"/>
    </dxf>
    <dxf>
      <font>
        <strike val="0"/>
        <outline val="0"/>
        <shadow val="0"/>
        <u val="none"/>
        <vertAlign val="baseline"/>
        <sz val="10"/>
        <name val="Univers Light"/>
        <family val="2"/>
        <scheme val="none"/>
      </font>
      <numFmt numFmtId="165" formatCode="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alignment horizontal="general" vertical="top" textRotation="0" wrapText="1" indent="0" justifyLastLine="0" shrinkToFit="0" readingOrder="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166" formatCode="#,##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166" formatCode="#,##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b val="0"/>
        <i val="0"/>
        <strike val="0"/>
        <condense val="0"/>
        <extend val="0"/>
        <outline val="0"/>
        <shadow val="0"/>
        <u val="none"/>
        <vertAlign val="baseline"/>
        <sz val="10"/>
        <color theme="1"/>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numFmt numFmtId="1" formatCode="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b val="0"/>
        <i val="0"/>
        <strike val="0"/>
        <condense val="0"/>
        <extend val="0"/>
        <outline val="0"/>
        <shadow val="0"/>
        <u val="none"/>
        <vertAlign val="baseline"/>
        <sz val="10"/>
        <color theme="1"/>
        <name val="Univers Light"/>
        <family val="2"/>
        <scheme val="none"/>
      </font>
      <numFmt numFmtId="3" formatCode="#,##0"/>
    </dxf>
    <dxf>
      <font>
        <b val="0"/>
        <i val="0"/>
        <strike val="0"/>
        <condense val="0"/>
        <extend val="0"/>
        <outline val="0"/>
        <shadow val="0"/>
        <u val="none"/>
        <vertAlign val="baseline"/>
        <sz val="10"/>
        <color theme="1"/>
        <name val="Univers Light"/>
        <family val="2"/>
        <scheme val="none"/>
      </font>
      <numFmt numFmtId="3" formatCode="#,##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outline="0">
        <bottom style="thin">
          <color theme="4"/>
        </bottom>
      </border>
    </dxf>
    <dxf>
      <font>
        <b/>
        <i val="0"/>
        <strike val="0"/>
        <condense val="0"/>
        <extend val="0"/>
        <outline val="0"/>
        <shadow val="0"/>
        <u val="none"/>
        <vertAlign val="baseline"/>
        <sz val="10"/>
        <color theme="0"/>
        <name val="Univers"/>
        <family val="2"/>
        <scheme val="none"/>
      </font>
      <fill>
        <patternFill patternType="solid">
          <fgColor indexed="64"/>
          <bgColor theme="4" tint="-0.249977111117893"/>
        </patternFill>
      </fill>
      <alignment horizontal="general" vertical="top" textRotation="0" wrapText="1" indent="0" justifyLastLine="0" shrinkToFit="0" readingOrder="0"/>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left style="thin">
          <color theme="4"/>
        </left>
        <right style="thin">
          <color theme="4"/>
        </right>
        <top/>
        <bottom/>
        <vertical style="thin">
          <color theme="4"/>
        </vertical>
        <horizontal style="thin">
          <color theme="4"/>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left style="thin">
          <color theme="4"/>
        </left>
        <right style="thin">
          <color theme="4"/>
        </right>
        <top/>
        <bottom/>
        <vertical style="thin">
          <color theme="4"/>
        </vertical>
        <horizontal style="thin">
          <color theme="4"/>
        </horizontal>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fgColor indexed="64"/>
          <bgColor theme="4" tint="-0.249977111117893"/>
        </patternFill>
      </fill>
      <border diagonalUp="0" diagonalDown="0" outline="0">
        <left style="thin">
          <color theme="4"/>
        </left>
        <right style="thin">
          <color theme="4"/>
        </right>
        <top/>
        <bottom/>
      </border>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numFmt numFmtId="2" formatCode="0.00"/>
    </dxf>
    <dxf>
      <font>
        <strike val="0"/>
        <outline val="0"/>
        <shadow val="0"/>
        <u val="none"/>
        <vertAlign val="baseline"/>
        <sz val="10"/>
        <name val="Univers Light"/>
        <family val="2"/>
        <scheme val="none"/>
      </font>
    </dxf>
    <dxf>
      <font>
        <strike val="0"/>
        <outline val="0"/>
        <shadow val="0"/>
        <u val="none"/>
        <vertAlign val="baseline"/>
        <sz val="10"/>
        <name val="Univers Light"/>
        <family val="2"/>
        <scheme val="none"/>
      </font>
    </dxf>
    <dxf>
      <border>
        <bottom style="thin">
          <color theme="4"/>
        </bottom>
      </border>
    </dxf>
    <dxf>
      <font>
        <strike val="0"/>
        <outline val="0"/>
        <shadow val="0"/>
        <u val="none"/>
        <vertAlign val="baseline"/>
        <sz val="10"/>
        <color theme="0"/>
        <name val="Univers Light"/>
        <family val="2"/>
        <scheme val="none"/>
      </font>
      <fill>
        <patternFill patternType="solid">
          <fgColor indexed="64"/>
          <bgColor theme="4" tint="-0.249977111117893"/>
        </patternFill>
      </fill>
      <border diagonalUp="0" diagonalDown="0" outline="0">
        <left style="thin">
          <color theme="4"/>
        </left>
        <right style="thin">
          <color theme="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31751</xdr:colOff>
      <xdr:row>0</xdr:row>
      <xdr:rowOff>1781175</xdr:rowOff>
    </xdr:to>
    <xdr:pic>
      <xdr:nvPicPr>
        <xdr:cNvPr id="5" name="Grafik 4">
          <a:extLst>
            <a:ext uri="{FF2B5EF4-FFF2-40B4-BE49-F238E27FC236}">
              <a16:creationId xmlns:a16="http://schemas.microsoft.com/office/drawing/2014/main" id="{5C4EB21E-79F4-457A-A35E-60B5CE606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gray">
        <a:xfrm>
          <a:off x="1" y="0"/>
          <a:ext cx="7366000" cy="1781175"/>
        </a:xfrm>
        <a:prstGeom prst="rect">
          <a:avLst/>
        </a:prstGeom>
      </xdr:spPr>
    </xdr:pic>
    <xdr:clientData/>
  </xdr:twoCellAnchor>
  <xdr:twoCellAnchor editAs="oneCell">
    <xdr:from>
      <xdr:col>2</xdr:col>
      <xdr:colOff>761365</xdr:colOff>
      <xdr:row>0</xdr:row>
      <xdr:rowOff>158538</xdr:rowOff>
    </xdr:from>
    <xdr:to>
      <xdr:col>2</xdr:col>
      <xdr:colOff>2344632</xdr:colOff>
      <xdr:row>0</xdr:row>
      <xdr:rowOff>644313</xdr:rowOff>
    </xdr:to>
    <xdr:pic>
      <xdr:nvPicPr>
        <xdr:cNvPr id="6" name="Grafik 5">
          <a:extLst>
            <a:ext uri="{FF2B5EF4-FFF2-40B4-BE49-F238E27FC236}">
              <a16:creationId xmlns:a16="http://schemas.microsoft.com/office/drawing/2014/main" id="{8DA9D212-3FEA-4379-9033-8F45EA7889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50865" y="158538"/>
          <a:ext cx="1583267"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0113" name="Button 1" hidden="1">
              <a:extLst>
                <a:ext uri="{63B3BB69-23CF-44E3-9099-C40C66FF867C}">
                  <a14:compatExt spid="_x0000_s90113"/>
                </a:ext>
                <a:ext uri="{FF2B5EF4-FFF2-40B4-BE49-F238E27FC236}">
                  <a16:creationId xmlns:a16="http://schemas.microsoft.com/office/drawing/2014/main" id="{00000000-0008-0000-0B00-0000016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1" name="Button 1" hidden="1">
              <a:extLst>
                <a:ext uri="{63B3BB69-23CF-44E3-9099-C40C66FF867C}">
                  <a14:compatExt spid="_x0000_s261121"/>
                </a:ext>
                <a:ext uri="{FF2B5EF4-FFF2-40B4-BE49-F238E27FC236}">
                  <a16:creationId xmlns:a16="http://schemas.microsoft.com/office/drawing/2014/main" id="{00000000-0008-0000-6500-000001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2" name="Button 2" hidden="1">
              <a:extLst>
                <a:ext uri="{63B3BB69-23CF-44E3-9099-C40C66FF867C}">
                  <a14:compatExt spid="_x0000_s261122"/>
                </a:ext>
                <a:ext uri="{FF2B5EF4-FFF2-40B4-BE49-F238E27FC236}">
                  <a16:creationId xmlns:a16="http://schemas.microsoft.com/office/drawing/2014/main" id="{00000000-0008-0000-6500-000002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3" name="Button 3" hidden="1">
              <a:extLst>
                <a:ext uri="{63B3BB69-23CF-44E3-9099-C40C66FF867C}">
                  <a14:compatExt spid="_x0000_s261123"/>
                </a:ext>
                <a:ext uri="{FF2B5EF4-FFF2-40B4-BE49-F238E27FC236}">
                  <a16:creationId xmlns:a16="http://schemas.microsoft.com/office/drawing/2014/main" id="{00000000-0008-0000-6500-000003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4" name="Button 4" hidden="1">
              <a:extLst>
                <a:ext uri="{63B3BB69-23CF-44E3-9099-C40C66FF867C}">
                  <a14:compatExt spid="_x0000_s261124"/>
                </a:ext>
                <a:ext uri="{FF2B5EF4-FFF2-40B4-BE49-F238E27FC236}">
                  <a16:creationId xmlns:a16="http://schemas.microsoft.com/office/drawing/2014/main" id="{00000000-0008-0000-6500-000004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5" name="Button 5" hidden="1">
              <a:extLst>
                <a:ext uri="{63B3BB69-23CF-44E3-9099-C40C66FF867C}">
                  <a14:compatExt spid="_x0000_s261125"/>
                </a:ext>
                <a:ext uri="{FF2B5EF4-FFF2-40B4-BE49-F238E27FC236}">
                  <a16:creationId xmlns:a16="http://schemas.microsoft.com/office/drawing/2014/main" id="{00000000-0008-0000-6500-000005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6" name="Button 6" hidden="1">
              <a:extLst>
                <a:ext uri="{63B3BB69-23CF-44E3-9099-C40C66FF867C}">
                  <a14:compatExt spid="_x0000_s261126"/>
                </a:ext>
                <a:ext uri="{FF2B5EF4-FFF2-40B4-BE49-F238E27FC236}">
                  <a16:creationId xmlns:a16="http://schemas.microsoft.com/office/drawing/2014/main" id="{00000000-0008-0000-6500-000006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7" name="Button 7" hidden="1">
              <a:extLst>
                <a:ext uri="{63B3BB69-23CF-44E3-9099-C40C66FF867C}">
                  <a14:compatExt spid="_x0000_s261127"/>
                </a:ext>
                <a:ext uri="{FF2B5EF4-FFF2-40B4-BE49-F238E27FC236}">
                  <a16:creationId xmlns:a16="http://schemas.microsoft.com/office/drawing/2014/main" id="{00000000-0008-0000-6500-000007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8" name="Button 8" hidden="1">
              <a:extLst>
                <a:ext uri="{63B3BB69-23CF-44E3-9099-C40C66FF867C}">
                  <a14:compatExt spid="_x0000_s261128"/>
                </a:ext>
                <a:ext uri="{FF2B5EF4-FFF2-40B4-BE49-F238E27FC236}">
                  <a16:creationId xmlns:a16="http://schemas.microsoft.com/office/drawing/2014/main" id="{00000000-0008-0000-6500-000008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29" name="Button 9" hidden="1">
              <a:extLst>
                <a:ext uri="{63B3BB69-23CF-44E3-9099-C40C66FF867C}">
                  <a14:compatExt spid="_x0000_s261129"/>
                </a:ext>
                <a:ext uri="{FF2B5EF4-FFF2-40B4-BE49-F238E27FC236}">
                  <a16:creationId xmlns:a16="http://schemas.microsoft.com/office/drawing/2014/main" id="{00000000-0008-0000-6500-000009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0" name="Button 10" hidden="1">
              <a:extLst>
                <a:ext uri="{63B3BB69-23CF-44E3-9099-C40C66FF867C}">
                  <a14:compatExt spid="_x0000_s261130"/>
                </a:ext>
                <a:ext uri="{FF2B5EF4-FFF2-40B4-BE49-F238E27FC236}">
                  <a16:creationId xmlns:a16="http://schemas.microsoft.com/office/drawing/2014/main" id="{00000000-0008-0000-6500-00000A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1" name="Button 11" hidden="1">
              <a:extLst>
                <a:ext uri="{63B3BB69-23CF-44E3-9099-C40C66FF867C}">
                  <a14:compatExt spid="_x0000_s261131"/>
                </a:ext>
                <a:ext uri="{FF2B5EF4-FFF2-40B4-BE49-F238E27FC236}">
                  <a16:creationId xmlns:a16="http://schemas.microsoft.com/office/drawing/2014/main" id="{00000000-0008-0000-6500-00000B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2" name="Button 12" hidden="1">
              <a:extLst>
                <a:ext uri="{63B3BB69-23CF-44E3-9099-C40C66FF867C}">
                  <a14:compatExt spid="_x0000_s261132"/>
                </a:ext>
                <a:ext uri="{FF2B5EF4-FFF2-40B4-BE49-F238E27FC236}">
                  <a16:creationId xmlns:a16="http://schemas.microsoft.com/office/drawing/2014/main" id="{00000000-0008-0000-6500-00000C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3" name="Button 13" hidden="1">
              <a:extLst>
                <a:ext uri="{63B3BB69-23CF-44E3-9099-C40C66FF867C}">
                  <a14:compatExt spid="_x0000_s261133"/>
                </a:ext>
                <a:ext uri="{FF2B5EF4-FFF2-40B4-BE49-F238E27FC236}">
                  <a16:creationId xmlns:a16="http://schemas.microsoft.com/office/drawing/2014/main" id="{00000000-0008-0000-6500-00000D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4" name="Button 14" hidden="1">
              <a:extLst>
                <a:ext uri="{63B3BB69-23CF-44E3-9099-C40C66FF867C}">
                  <a14:compatExt spid="_x0000_s261134"/>
                </a:ext>
                <a:ext uri="{FF2B5EF4-FFF2-40B4-BE49-F238E27FC236}">
                  <a16:creationId xmlns:a16="http://schemas.microsoft.com/office/drawing/2014/main" id="{00000000-0008-0000-6500-00000E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5" name="Button 15" hidden="1">
              <a:extLst>
                <a:ext uri="{63B3BB69-23CF-44E3-9099-C40C66FF867C}">
                  <a14:compatExt spid="_x0000_s261135"/>
                </a:ext>
                <a:ext uri="{FF2B5EF4-FFF2-40B4-BE49-F238E27FC236}">
                  <a16:creationId xmlns:a16="http://schemas.microsoft.com/office/drawing/2014/main" id="{00000000-0008-0000-6500-00000F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6" name="Button 16" hidden="1">
              <a:extLst>
                <a:ext uri="{63B3BB69-23CF-44E3-9099-C40C66FF867C}">
                  <a14:compatExt spid="_x0000_s261136"/>
                </a:ext>
                <a:ext uri="{FF2B5EF4-FFF2-40B4-BE49-F238E27FC236}">
                  <a16:creationId xmlns:a16="http://schemas.microsoft.com/office/drawing/2014/main" id="{00000000-0008-0000-6500-000010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7" name="Button 17" hidden="1">
              <a:extLst>
                <a:ext uri="{63B3BB69-23CF-44E3-9099-C40C66FF867C}">
                  <a14:compatExt spid="_x0000_s261137"/>
                </a:ext>
                <a:ext uri="{FF2B5EF4-FFF2-40B4-BE49-F238E27FC236}">
                  <a16:creationId xmlns:a16="http://schemas.microsoft.com/office/drawing/2014/main" id="{00000000-0008-0000-6500-000011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8" name="Button 18" hidden="1">
              <a:extLst>
                <a:ext uri="{63B3BB69-23CF-44E3-9099-C40C66FF867C}">
                  <a14:compatExt spid="_x0000_s261138"/>
                </a:ext>
                <a:ext uri="{FF2B5EF4-FFF2-40B4-BE49-F238E27FC236}">
                  <a16:creationId xmlns:a16="http://schemas.microsoft.com/office/drawing/2014/main" id="{00000000-0008-0000-6500-000012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1139" name="Button 19" hidden="1">
              <a:extLst>
                <a:ext uri="{63B3BB69-23CF-44E3-9099-C40C66FF867C}">
                  <a14:compatExt spid="_x0000_s261139"/>
                </a:ext>
                <a:ext uri="{FF2B5EF4-FFF2-40B4-BE49-F238E27FC236}">
                  <a16:creationId xmlns:a16="http://schemas.microsoft.com/office/drawing/2014/main" id="{00000000-0008-0000-6500-000013F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45" name="Button 1" hidden="1">
              <a:extLst>
                <a:ext uri="{63B3BB69-23CF-44E3-9099-C40C66FF867C}">
                  <a14:compatExt spid="_x0000_s262145"/>
                </a:ext>
                <a:ext uri="{FF2B5EF4-FFF2-40B4-BE49-F238E27FC236}">
                  <a16:creationId xmlns:a16="http://schemas.microsoft.com/office/drawing/2014/main" id="{00000000-0008-0000-6600-000001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46" name="Button 2" hidden="1">
              <a:extLst>
                <a:ext uri="{63B3BB69-23CF-44E3-9099-C40C66FF867C}">
                  <a14:compatExt spid="_x0000_s262146"/>
                </a:ext>
                <a:ext uri="{FF2B5EF4-FFF2-40B4-BE49-F238E27FC236}">
                  <a16:creationId xmlns:a16="http://schemas.microsoft.com/office/drawing/2014/main" id="{00000000-0008-0000-6600-000002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47" name="Button 3" hidden="1">
              <a:extLst>
                <a:ext uri="{63B3BB69-23CF-44E3-9099-C40C66FF867C}">
                  <a14:compatExt spid="_x0000_s262147"/>
                </a:ext>
                <a:ext uri="{FF2B5EF4-FFF2-40B4-BE49-F238E27FC236}">
                  <a16:creationId xmlns:a16="http://schemas.microsoft.com/office/drawing/2014/main" id="{00000000-0008-0000-6600-000003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48" name="Button 4" hidden="1">
              <a:extLst>
                <a:ext uri="{63B3BB69-23CF-44E3-9099-C40C66FF867C}">
                  <a14:compatExt spid="_x0000_s262148"/>
                </a:ext>
                <a:ext uri="{FF2B5EF4-FFF2-40B4-BE49-F238E27FC236}">
                  <a16:creationId xmlns:a16="http://schemas.microsoft.com/office/drawing/2014/main" id="{00000000-0008-0000-6600-000004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49" name="Button 5" hidden="1">
              <a:extLst>
                <a:ext uri="{63B3BB69-23CF-44E3-9099-C40C66FF867C}">
                  <a14:compatExt spid="_x0000_s262149"/>
                </a:ext>
                <a:ext uri="{FF2B5EF4-FFF2-40B4-BE49-F238E27FC236}">
                  <a16:creationId xmlns:a16="http://schemas.microsoft.com/office/drawing/2014/main" id="{00000000-0008-0000-6600-000005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0" name="Button 6" hidden="1">
              <a:extLst>
                <a:ext uri="{63B3BB69-23CF-44E3-9099-C40C66FF867C}">
                  <a14:compatExt spid="_x0000_s262150"/>
                </a:ext>
                <a:ext uri="{FF2B5EF4-FFF2-40B4-BE49-F238E27FC236}">
                  <a16:creationId xmlns:a16="http://schemas.microsoft.com/office/drawing/2014/main" id="{00000000-0008-0000-6600-000006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1" name="Button 7" hidden="1">
              <a:extLst>
                <a:ext uri="{63B3BB69-23CF-44E3-9099-C40C66FF867C}">
                  <a14:compatExt spid="_x0000_s262151"/>
                </a:ext>
                <a:ext uri="{FF2B5EF4-FFF2-40B4-BE49-F238E27FC236}">
                  <a16:creationId xmlns:a16="http://schemas.microsoft.com/office/drawing/2014/main" id="{00000000-0008-0000-6600-000007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2" name="Button 8" hidden="1">
              <a:extLst>
                <a:ext uri="{63B3BB69-23CF-44E3-9099-C40C66FF867C}">
                  <a14:compatExt spid="_x0000_s262152"/>
                </a:ext>
                <a:ext uri="{FF2B5EF4-FFF2-40B4-BE49-F238E27FC236}">
                  <a16:creationId xmlns:a16="http://schemas.microsoft.com/office/drawing/2014/main" id="{00000000-0008-0000-6600-000008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3" name="Button 9" hidden="1">
              <a:extLst>
                <a:ext uri="{63B3BB69-23CF-44E3-9099-C40C66FF867C}">
                  <a14:compatExt spid="_x0000_s262153"/>
                </a:ext>
                <a:ext uri="{FF2B5EF4-FFF2-40B4-BE49-F238E27FC236}">
                  <a16:creationId xmlns:a16="http://schemas.microsoft.com/office/drawing/2014/main" id="{00000000-0008-0000-6600-000009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4" name="Button 10" hidden="1">
              <a:extLst>
                <a:ext uri="{63B3BB69-23CF-44E3-9099-C40C66FF867C}">
                  <a14:compatExt spid="_x0000_s262154"/>
                </a:ext>
                <a:ext uri="{FF2B5EF4-FFF2-40B4-BE49-F238E27FC236}">
                  <a16:creationId xmlns:a16="http://schemas.microsoft.com/office/drawing/2014/main" id="{00000000-0008-0000-6600-00000A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5" name="Button 11" hidden="1">
              <a:extLst>
                <a:ext uri="{63B3BB69-23CF-44E3-9099-C40C66FF867C}">
                  <a14:compatExt spid="_x0000_s262155"/>
                </a:ext>
                <a:ext uri="{FF2B5EF4-FFF2-40B4-BE49-F238E27FC236}">
                  <a16:creationId xmlns:a16="http://schemas.microsoft.com/office/drawing/2014/main" id="{00000000-0008-0000-6600-00000B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6" name="Button 12" hidden="1">
              <a:extLst>
                <a:ext uri="{63B3BB69-23CF-44E3-9099-C40C66FF867C}">
                  <a14:compatExt spid="_x0000_s262156"/>
                </a:ext>
                <a:ext uri="{FF2B5EF4-FFF2-40B4-BE49-F238E27FC236}">
                  <a16:creationId xmlns:a16="http://schemas.microsoft.com/office/drawing/2014/main" id="{00000000-0008-0000-6600-00000C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7" name="Button 13" hidden="1">
              <a:extLst>
                <a:ext uri="{63B3BB69-23CF-44E3-9099-C40C66FF867C}">
                  <a14:compatExt spid="_x0000_s262157"/>
                </a:ext>
                <a:ext uri="{FF2B5EF4-FFF2-40B4-BE49-F238E27FC236}">
                  <a16:creationId xmlns:a16="http://schemas.microsoft.com/office/drawing/2014/main" id="{00000000-0008-0000-6600-00000D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8" name="Button 14" hidden="1">
              <a:extLst>
                <a:ext uri="{63B3BB69-23CF-44E3-9099-C40C66FF867C}">
                  <a14:compatExt spid="_x0000_s262158"/>
                </a:ext>
                <a:ext uri="{FF2B5EF4-FFF2-40B4-BE49-F238E27FC236}">
                  <a16:creationId xmlns:a16="http://schemas.microsoft.com/office/drawing/2014/main" id="{00000000-0008-0000-6600-00000E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59" name="Button 15" hidden="1">
              <a:extLst>
                <a:ext uri="{63B3BB69-23CF-44E3-9099-C40C66FF867C}">
                  <a14:compatExt spid="_x0000_s262159"/>
                </a:ext>
                <a:ext uri="{FF2B5EF4-FFF2-40B4-BE49-F238E27FC236}">
                  <a16:creationId xmlns:a16="http://schemas.microsoft.com/office/drawing/2014/main" id="{00000000-0008-0000-6600-00000F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60" name="Button 16" hidden="1">
              <a:extLst>
                <a:ext uri="{63B3BB69-23CF-44E3-9099-C40C66FF867C}">
                  <a14:compatExt spid="_x0000_s262160"/>
                </a:ext>
                <a:ext uri="{FF2B5EF4-FFF2-40B4-BE49-F238E27FC236}">
                  <a16:creationId xmlns:a16="http://schemas.microsoft.com/office/drawing/2014/main" id="{00000000-0008-0000-6600-000010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61" name="Button 17" hidden="1">
              <a:extLst>
                <a:ext uri="{63B3BB69-23CF-44E3-9099-C40C66FF867C}">
                  <a14:compatExt spid="_x0000_s262161"/>
                </a:ext>
                <a:ext uri="{FF2B5EF4-FFF2-40B4-BE49-F238E27FC236}">
                  <a16:creationId xmlns:a16="http://schemas.microsoft.com/office/drawing/2014/main" id="{00000000-0008-0000-6600-000011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62" name="Button 18" hidden="1">
              <a:extLst>
                <a:ext uri="{63B3BB69-23CF-44E3-9099-C40C66FF867C}">
                  <a14:compatExt spid="_x0000_s262162"/>
                </a:ext>
                <a:ext uri="{FF2B5EF4-FFF2-40B4-BE49-F238E27FC236}">
                  <a16:creationId xmlns:a16="http://schemas.microsoft.com/office/drawing/2014/main" id="{00000000-0008-0000-6600-000012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63" name="Button 19" hidden="1">
              <a:extLst>
                <a:ext uri="{63B3BB69-23CF-44E3-9099-C40C66FF867C}">
                  <a14:compatExt spid="_x0000_s262163"/>
                </a:ext>
                <a:ext uri="{FF2B5EF4-FFF2-40B4-BE49-F238E27FC236}">
                  <a16:creationId xmlns:a16="http://schemas.microsoft.com/office/drawing/2014/main" id="{00000000-0008-0000-6600-000013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2164" name="Button 20" hidden="1">
              <a:extLst>
                <a:ext uri="{63B3BB69-23CF-44E3-9099-C40C66FF867C}">
                  <a14:compatExt spid="_x0000_s262164"/>
                </a:ext>
                <a:ext uri="{FF2B5EF4-FFF2-40B4-BE49-F238E27FC236}">
                  <a16:creationId xmlns:a16="http://schemas.microsoft.com/office/drawing/2014/main" id="{00000000-0008-0000-6600-0000140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69" name="Button 1" hidden="1">
              <a:extLst>
                <a:ext uri="{63B3BB69-23CF-44E3-9099-C40C66FF867C}">
                  <a14:compatExt spid="_x0000_s263169"/>
                </a:ext>
                <a:ext uri="{FF2B5EF4-FFF2-40B4-BE49-F238E27FC236}">
                  <a16:creationId xmlns:a16="http://schemas.microsoft.com/office/drawing/2014/main" id="{00000000-0008-0000-6700-000001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0" name="Button 2" hidden="1">
              <a:extLst>
                <a:ext uri="{63B3BB69-23CF-44E3-9099-C40C66FF867C}">
                  <a14:compatExt spid="_x0000_s263170"/>
                </a:ext>
                <a:ext uri="{FF2B5EF4-FFF2-40B4-BE49-F238E27FC236}">
                  <a16:creationId xmlns:a16="http://schemas.microsoft.com/office/drawing/2014/main" id="{00000000-0008-0000-6700-000002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1" name="Button 3" hidden="1">
              <a:extLst>
                <a:ext uri="{63B3BB69-23CF-44E3-9099-C40C66FF867C}">
                  <a14:compatExt spid="_x0000_s263171"/>
                </a:ext>
                <a:ext uri="{FF2B5EF4-FFF2-40B4-BE49-F238E27FC236}">
                  <a16:creationId xmlns:a16="http://schemas.microsoft.com/office/drawing/2014/main" id="{00000000-0008-0000-6700-000003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2" name="Button 4" hidden="1">
              <a:extLst>
                <a:ext uri="{63B3BB69-23CF-44E3-9099-C40C66FF867C}">
                  <a14:compatExt spid="_x0000_s263172"/>
                </a:ext>
                <a:ext uri="{FF2B5EF4-FFF2-40B4-BE49-F238E27FC236}">
                  <a16:creationId xmlns:a16="http://schemas.microsoft.com/office/drawing/2014/main" id="{00000000-0008-0000-6700-000004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3" name="Button 5" hidden="1">
              <a:extLst>
                <a:ext uri="{63B3BB69-23CF-44E3-9099-C40C66FF867C}">
                  <a14:compatExt spid="_x0000_s263173"/>
                </a:ext>
                <a:ext uri="{FF2B5EF4-FFF2-40B4-BE49-F238E27FC236}">
                  <a16:creationId xmlns:a16="http://schemas.microsoft.com/office/drawing/2014/main" id="{00000000-0008-0000-6700-000005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4" name="Button 6" hidden="1">
              <a:extLst>
                <a:ext uri="{63B3BB69-23CF-44E3-9099-C40C66FF867C}">
                  <a14:compatExt spid="_x0000_s263174"/>
                </a:ext>
                <a:ext uri="{FF2B5EF4-FFF2-40B4-BE49-F238E27FC236}">
                  <a16:creationId xmlns:a16="http://schemas.microsoft.com/office/drawing/2014/main" id="{00000000-0008-0000-6700-000006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5" name="Button 7" hidden="1">
              <a:extLst>
                <a:ext uri="{63B3BB69-23CF-44E3-9099-C40C66FF867C}">
                  <a14:compatExt spid="_x0000_s263175"/>
                </a:ext>
                <a:ext uri="{FF2B5EF4-FFF2-40B4-BE49-F238E27FC236}">
                  <a16:creationId xmlns:a16="http://schemas.microsoft.com/office/drawing/2014/main" id="{00000000-0008-0000-6700-000007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6" name="Button 8" hidden="1">
              <a:extLst>
                <a:ext uri="{63B3BB69-23CF-44E3-9099-C40C66FF867C}">
                  <a14:compatExt spid="_x0000_s263176"/>
                </a:ext>
                <a:ext uri="{FF2B5EF4-FFF2-40B4-BE49-F238E27FC236}">
                  <a16:creationId xmlns:a16="http://schemas.microsoft.com/office/drawing/2014/main" id="{00000000-0008-0000-6700-000008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7" name="Button 9" hidden="1">
              <a:extLst>
                <a:ext uri="{63B3BB69-23CF-44E3-9099-C40C66FF867C}">
                  <a14:compatExt spid="_x0000_s263177"/>
                </a:ext>
                <a:ext uri="{FF2B5EF4-FFF2-40B4-BE49-F238E27FC236}">
                  <a16:creationId xmlns:a16="http://schemas.microsoft.com/office/drawing/2014/main" id="{00000000-0008-0000-6700-000009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8" name="Button 10" hidden="1">
              <a:extLst>
                <a:ext uri="{63B3BB69-23CF-44E3-9099-C40C66FF867C}">
                  <a14:compatExt spid="_x0000_s263178"/>
                </a:ext>
                <a:ext uri="{FF2B5EF4-FFF2-40B4-BE49-F238E27FC236}">
                  <a16:creationId xmlns:a16="http://schemas.microsoft.com/office/drawing/2014/main" id="{00000000-0008-0000-6700-00000A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79" name="Button 11" hidden="1">
              <a:extLst>
                <a:ext uri="{63B3BB69-23CF-44E3-9099-C40C66FF867C}">
                  <a14:compatExt spid="_x0000_s263179"/>
                </a:ext>
                <a:ext uri="{FF2B5EF4-FFF2-40B4-BE49-F238E27FC236}">
                  <a16:creationId xmlns:a16="http://schemas.microsoft.com/office/drawing/2014/main" id="{00000000-0008-0000-6700-00000B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0" name="Button 12" hidden="1">
              <a:extLst>
                <a:ext uri="{63B3BB69-23CF-44E3-9099-C40C66FF867C}">
                  <a14:compatExt spid="_x0000_s263180"/>
                </a:ext>
                <a:ext uri="{FF2B5EF4-FFF2-40B4-BE49-F238E27FC236}">
                  <a16:creationId xmlns:a16="http://schemas.microsoft.com/office/drawing/2014/main" id="{00000000-0008-0000-6700-00000C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1" name="Button 13" hidden="1">
              <a:extLst>
                <a:ext uri="{63B3BB69-23CF-44E3-9099-C40C66FF867C}">
                  <a14:compatExt spid="_x0000_s263181"/>
                </a:ext>
                <a:ext uri="{FF2B5EF4-FFF2-40B4-BE49-F238E27FC236}">
                  <a16:creationId xmlns:a16="http://schemas.microsoft.com/office/drawing/2014/main" id="{00000000-0008-0000-6700-00000D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2" name="Button 14" hidden="1">
              <a:extLst>
                <a:ext uri="{63B3BB69-23CF-44E3-9099-C40C66FF867C}">
                  <a14:compatExt spid="_x0000_s263182"/>
                </a:ext>
                <a:ext uri="{FF2B5EF4-FFF2-40B4-BE49-F238E27FC236}">
                  <a16:creationId xmlns:a16="http://schemas.microsoft.com/office/drawing/2014/main" id="{00000000-0008-0000-6700-00000E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3" name="Button 15" hidden="1">
              <a:extLst>
                <a:ext uri="{63B3BB69-23CF-44E3-9099-C40C66FF867C}">
                  <a14:compatExt spid="_x0000_s263183"/>
                </a:ext>
                <a:ext uri="{FF2B5EF4-FFF2-40B4-BE49-F238E27FC236}">
                  <a16:creationId xmlns:a16="http://schemas.microsoft.com/office/drawing/2014/main" id="{00000000-0008-0000-6700-00000F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4" name="Button 16" hidden="1">
              <a:extLst>
                <a:ext uri="{63B3BB69-23CF-44E3-9099-C40C66FF867C}">
                  <a14:compatExt spid="_x0000_s263184"/>
                </a:ext>
                <a:ext uri="{FF2B5EF4-FFF2-40B4-BE49-F238E27FC236}">
                  <a16:creationId xmlns:a16="http://schemas.microsoft.com/office/drawing/2014/main" id="{00000000-0008-0000-6700-000010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5" name="Button 17" hidden="1">
              <a:extLst>
                <a:ext uri="{63B3BB69-23CF-44E3-9099-C40C66FF867C}">
                  <a14:compatExt spid="_x0000_s263185"/>
                </a:ext>
                <a:ext uri="{FF2B5EF4-FFF2-40B4-BE49-F238E27FC236}">
                  <a16:creationId xmlns:a16="http://schemas.microsoft.com/office/drawing/2014/main" id="{00000000-0008-0000-6700-000011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6" name="Button 18" hidden="1">
              <a:extLst>
                <a:ext uri="{63B3BB69-23CF-44E3-9099-C40C66FF867C}">
                  <a14:compatExt spid="_x0000_s263186"/>
                </a:ext>
                <a:ext uri="{FF2B5EF4-FFF2-40B4-BE49-F238E27FC236}">
                  <a16:creationId xmlns:a16="http://schemas.microsoft.com/office/drawing/2014/main" id="{00000000-0008-0000-6700-000012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7" name="Button 19" hidden="1">
              <a:extLst>
                <a:ext uri="{63B3BB69-23CF-44E3-9099-C40C66FF867C}">
                  <a14:compatExt spid="_x0000_s263187"/>
                </a:ext>
                <a:ext uri="{FF2B5EF4-FFF2-40B4-BE49-F238E27FC236}">
                  <a16:creationId xmlns:a16="http://schemas.microsoft.com/office/drawing/2014/main" id="{00000000-0008-0000-6700-000013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8" name="Button 20" hidden="1">
              <a:extLst>
                <a:ext uri="{63B3BB69-23CF-44E3-9099-C40C66FF867C}">
                  <a14:compatExt spid="_x0000_s263188"/>
                </a:ext>
                <a:ext uri="{FF2B5EF4-FFF2-40B4-BE49-F238E27FC236}">
                  <a16:creationId xmlns:a16="http://schemas.microsoft.com/office/drawing/2014/main" id="{00000000-0008-0000-6700-000014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3189" name="Button 21" hidden="1">
              <a:extLst>
                <a:ext uri="{63B3BB69-23CF-44E3-9099-C40C66FF867C}">
                  <a14:compatExt spid="_x0000_s263189"/>
                </a:ext>
                <a:ext uri="{FF2B5EF4-FFF2-40B4-BE49-F238E27FC236}">
                  <a16:creationId xmlns:a16="http://schemas.microsoft.com/office/drawing/2014/main" id="{00000000-0008-0000-6700-0000150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3" name="Button 1" hidden="1">
              <a:extLst>
                <a:ext uri="{63B3BB69-23CF-44E3-9099-C40C66FF867C}">
                  <a14:compatExt spid="_x0000_s264193"/>
                </a:ext>
                <a:ext uri="{FF2B5EF4-FFF2-40B4-BE49-F238E27FC236}">
                  <a16:creationId xmlns:a16="http://schemas.microsoft.com/office/drawing/2014/main" id="{00000000-0008-0000-6800-000001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4" name="Button 2" hidden="1">
              <a:extLst>
                <a:ext uri="{63B3BB69-23CF-44E3-9099-C40C66FF867C}">
                  <a14:compatExt spid="_x0000_s264194"/>
                </a:ext>
                <a:ext uri="{FF2B5EF4-FFF2-40B4-BE49-F238E27FC236}">
                  <a16:creationId xmlns:a16="http://schemas.microsoft.com/office/drawing/2014/main" id="{00000000-0008-0000-6800-000002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5" name="Button 3" hidden="1">
              <a:extLst>
                <a:ext uri="{63B3BB69-23CF-44E3-9099-C40C66FF867C}">
                  <a14:compatExt spid="_x0000_s264195"/>
                </a:ext>
                <a:ext uri="{FF2B5EF4-FFF2-40B4-BE49-F238E27FC236}">
                  <a16:creationId xmlns:a16="http://schemas.microsoft.com/office/drawing/2014/main" id="{00000000-0008-0000-6800-000003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6" name="Button 4" hidden="1">
              <a:extLst>
                <a:ext uri="{63B3BB69-23CF-44E3-9099-C40C66FF867C}">
                  <a14:compatExt spid="_x0000_s264196"/>
                </a:ext>
                <a:ext uri="{FF2B5EF4-FFF2-40B4-BE49-F238E27FC236}">
                  <a16:creationId xmlns:a16="http://schemas.microsoft.com/office/drawing/2014/main" id="{00000000-0008-0000-6800-000004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7" name="Button 5" hidden="1">
              <a:extLst>
                <a:ext uri="{63B3BB69-23CF-44E3-9099-C40C66FF867C}">
                  <a14:compatExt spid="_x0000_s264197"/>
                </a:ext>
                <a:ext uri="{FF2B5EF4-FFF2-40B4-BE49-F238E27FC236}">
                  <a16:creationId xmlns:a16="http://schemas.microsoft.com/office/drawing/2014/main" id="{00000000-0008-0000-6800-000005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8" name="Button 6" hidden="1">
              <a:extLst>
                <a:ext uri="{63B3BB69-23CF-44E3-9099-C40C66FF867C}">
                  <a14:compatExt spid="_x0000_s264198"/>
                </a:ext>
                <a:ext uri="{FF2B5EF4-FFF2-40B4-BE49-F238E27FC236}">
                  <a16:creationId xmlns:a16="http://schemas.microsoft.com/office/drawing/2014/main" id="{00000000-0008-0000-6800-000006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199" name="Button 7" hidden="1">
              <a:extLst>
                <a:ext uri="{63B3BB69-23CF-44E3-9099-C40C66FF867C}">
                  <a14:compatExt spid="_x0000_s264199"/>
                </a:ext>
                <a:ext uri="{FF2B5EF4-FFF2-40B4-BE49-F238E27FC236}">
                  <a16:creationId xmlns:a16="http://schemas.microsoft.com/office/drawing/2014/main" id="{00000000-0008-0000-6800-000007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0" name="Button 8" hidden="1">
              <a:extLst>
                <a:ext uri="{63B3BB69-23CF-44E3-9099-C40C66FF867C}">
                  <a14:compatExt spid="_x0000_s264200"/>
                </a:ext>
                <a:ext uri="{FF2B5EF4-FFF2-40B4-BE49-F238E27FC236}">
                  <a16:creationId xmlns:a16="http://schemas.microsoft.com/office/drawing/2014/main" id="{00000000-0008-0000-6800-000008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1" name="Button 9" hidden="1">
              <a:extLst>
                <a:ext uri="{63B3BB69-23CF-44E3-9099-C40C66FF867C}">
                  <a14:compatExt spid="_x0000_s264201"/>
                </a:ext>
                <a:ext uri="{FF2B5EF4-FFF2-40B4-BE49-F238E27FC236}">
                  <a16:creationId xmlns:a16="http://schemas.microsoft.com/office/drawing/2014/main" id="{00000000-0008-0000-6800-000009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2" name="Button 10" hidden="1">
              <a:extLst>
                <a:ext uri="{63B3BB69-23CF-44E3-9099-C40C66FF867C}">
                  <a14:compatExt spid="_x0000_s264202"/>
                </a:ext>
                <a:ext uri="{FF2B5EF4-FFF2-40B4-BE49-F238E27FC236}">
                  <a16:creationId xmlns:a16="http://schemas.microsoft.com/office/drawing/2014/main" id="{00000000-0008-0000-6800-00000A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3" name="Button 11" hidden="1">
              <a:extLst>
                <a:ext uri="{63B3BB69-23CF-44E3-9099-C40C66FF867C}">
                  <a14:compatExt spid="_x0000_s264203"/>
                </a:ext>
                <a:ext uri="{FF2B5EF4-FFF2-40B4-BE49-F238E27FC236}">
                  <a16:creationId xmlns:a16="http://schemas.microsoft.com/office/drawing/2014/main" id="{00000000-0008-0000-6800-00000B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4" name="Button 12" hidden="1">
              <a:extLst>
                <a:ext uri="{63B3BB69-23CF-44E3-9099-C40C66FF867C}">
                  <a14:compatExt spid="_x0000_s264204"/>
                </a:ext>
                <a:ext uri="{FF2B5EF4-FFF2-40B4-BE49-F238E27FC236}">
                  <a16:creationId xmlns:a16="http://schemas.microsoft.com/office/drawing/2014/main" id="{00000000-0008-0000-6800-00000C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5" name="Button 13" hidden="1">
              <a:extLst>
                <a:ext uri="{63B3BB69-23CF-44E3-9099-C40C66FF867C}">
                  <a14:compatExt spid="_x0000_s264205"/>
                </a:ext>
                <a:ext uri="{FF2B5EF4-FFF2-40B4-BE49-F238E27FC236}">
                  <a16:creationId xmlns:a16="http://schemas.microsoft.com/office/drawing/2014/main" id="{00000000-0008-0000-6800-00000D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6" name="Button 14" hidden="1">
              <a:extLst>
                <a:ext uri="{63B3BB69-23CF-44E3-9099-C40C66FF867C}">
                  <a14:compatExt spid="_x0000_s264206"/>
                </a:ext>
                <a:ext uri="{FF2B5EF4-FFF2-40B4-BE49-F238E27FC236}">
                  <a16:creationId xmlns:a16="http://schemas.microsoft.com/office/drawing/2014/main" id="{00000000-0008-0000-6800-00000E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7" name="Button 15" hidden="1">
              <a:extLst>
                <a:ext uri="{63B3BB69-23CF-44E3-9099-C40C66FF867C}">
                  <a14:compatExt spid="_x0000_s264207"/>
                </a:ext>
                <a:ext uri="{FF2B5EF4-FFF2-40B4-BE49-F238E27FC236}">
                  <a16:creationId xmlns:a16="http://schemas.microsoft.com/office/drawing/2014/main" id="{00000000-0008-0000-6800-00000F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8" name="Button 16" hidden="1">
              <a:extLst>
                <a:ext uri="{63B3BB69-23CF-44E3-9099-C40C66FF867C}">
                  <a14:compatExt spid="_x0000_s264208"/>
                </a:ext>
                <a:ext uri="{FF2B5EF4-FFF2-40B4-BE49-F238E27FC236}">
                  <a16:creationId xmlns:a16="http://schemas.microsoft.com/office/drawing/2014/main" id="{00000000-0008-0000-6800-000010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09" name="Button 17" hidden="1">
              <a:extLst>
                <a:ext uri="{63B3BB69-23CF-44E3-9099-C40C66FF867C}">
                  <a14:compatExt spid="_x0000_s264209"/>
                </a:ext>
                <a:ext uri="{FF2B5EF4-FFF2-40B4-BE49-F238E27FC236}">
                  <a16:creationId xmlns:a16="http://schemas.microsoft.com/office/drawing/2014/main" id="{00000000-0008-0000-6800-000011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10" name="Button 18" hidden="1">
              <a:extLst>
                <a:ext uri="{63B3BB69-23CF-44E3-9099-C40C66FF867C}">
                  <a14:compatExt spid="_x0000_s264210"/>
                </a:ext>
                <a:ext uri="{FF2B5EF4-FFF2-40B4-BE49-F238E27FC236}">
                  <a16:creationId xmlns:a16="http://schemas.microsoft.com/office/drawing/2014/main" id="{00000000-0008-0000-6800-000012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11" name="Button 19" hidden="1">
              <a:extLst>
                <a:ext uri="{63B3BB69-23CF-44E3-9099-C40C66FF867C}">
                  <a14:compatExt spid="_x0000_s264211"/>
                </a:ext>
                <a:ext uri="{FF2B5EF4-FFF2-40B4-BE49-F238E27FC236}">
                  <a16:creationId xmlns:a16="http://schemas.microsoft.com/office/drawing/2014/main" id="{00000000-0008-0000-6800-000013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12" name="Button 20" hidden="1">
              <a:extLst>
                <a:ext uri="{63B3BB69-23CF-44E3-9099-C40C66FF867C}">
                  <a14:compatExt spid="_x0000_s264212"/>
                </a:ext>
                <a:ext uri="{FF2B5EF4-FFF2-40B4-BE49-F238E27FC236}">
                  <a16:creationId xmlns:a16="http://schemas.microsoft.com/office/drawing/2014/main" id="{00000000-0008-0000-6800-000014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13" name="Button 21" hidden="1">
              <a:extLst>
                <a:ext uri="{63B3BB69-23CF-44E3-9099-C40C66FF867C}">
                  <a14:compatExt spid="_x0000_s264213"/>
                </a:ext>
                <a:ext uri="{FF2B5EF4-FFF2-40B4-BE49-F238E27FC236}">
                  <a16:creationId xmlns:a16="http://schemas.microsoft.com/office/drawing/2014/main" id="{00000000-0008-0000-6800-000015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4214" name="Button 22" hidden="1">
              <a:extLst>
                <a:ext uri="{63B3BB69-23CF-44E3-9099-C40C66FF867C}">
                  <a14:compatExt spid="_x0000_s264214"/>
                </a:ext>
                <a:ext uri="{FF2B5EF4-FFF2-40B4-BE49-F238E27FC236}">
                  <a16:creationId xmlns:a16="http://schemas.microsoft.com/office/drawing/2014/main" id="{00000000-0008-0000-6800-0000160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17" name="Button 1" hidden="1">
              <a:extLst>
                <a:ext uri="{63B3BB69-23CF-44E3-9099-C40C66FF867C}">
                  <a14:compatExt spid="_x0000_s265217"/>
                </a:ext>
                <a:ext uri="{FF2B5EF4-FFF2-40B4-BE49-F238E27FC236}">
                  <a16:creationId xmlns:a16="http://schemas.microsoft.com/office/drawing/2014/main" id="{00000000-0008-0000-6900-000001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18" name="Button 2" hidden="1">
              <a:extLst>
                <a:ext uri="{63B3BB69-23CF-44E3-9099-C40C66FF867C}">
                  <a14:compatExt spid="_x0000_s265218"/>
                </a:ext>
                <a:ext uri="{FF2B5EF4-FFF2-40B4-BE49-F238E27FC236}">
                  <a16:creationId xmlns:a16="http://schemas.microsoft.com/office/drawing/2014/main" id="{00000000-0008-0000-6900-000002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19" name="Button 3" hidden="1">
              <a:extLst>
                <a:ext uri="{63B3BB69-23CF-44E3-9099-C40C66FF867C}">
                  <a14:compatExt spid="_x0000_s265219"/>
                </a:ext>
                <a:ext uri="{FF2B5EF4-FFF2-40B4-BE49-F238E27FC236}">
                  <a16:creationId xmlns:a16="http://schemas.microsoft.com/office/drawing/2014/main" id="{00000000-0008-0000-6900-000003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0" name="Button 4" hidden="1">
              <a:extLst>
                <a:ext uri="{63B3BB69-23CF-44E3-9099-C40C66FF867C}">
                  <a14:compatExt spid="_x0000_s265220"/>
                </a:ext>
                <a:ext uri="{FF2B5EF4-FFF2-40B4-BE49-F238E27FC236}">
                  <a16:creationId xmlns:a16="http://schemas.microsoft.com/office/drawing/2014/main" id="{00000000-0008-0000-6900-000004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1" name="Button 5" hidden="1">
              <a:extLst>
                <a:ext uri="{63B3BB69-23CF-44E3-9099-C40C66FF867C}">
                  <a14:compatExt spid="_x0000_s265221"/>
                </a:ext>
                <a:ext uri="{FF2B5EF4-FFF2-40B4-BE49-F238E27FC236}">
                  <a16:creationId xmlns:a16="http://schemas.microsoft.com/office/drawing/2014/main" id="{00000000-0008-0000-6900-000005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2" name="Button 6" hidden="1">
              <a:extLst>
                <a:ext uri="{63B3BB69-23CF-44E3-9099-C40C66FF867C}">
                  <a14:compatExt spid="_x0000_s265222"/>
                </a:ext>
                <a:ext uri="{FF2B5EF4-FFF2-40B4-BE49-F238E27FC236}">
                  <a16:creationId xmlns:a16="http://schemas.microsoft.com/office/drawing/2014/main" id="{00000000-0008-0000-6900-000006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3" name="Button 7" hidden="1">
              <a:extLst>
                <a:ext uri="{63B3BB69-23CF-44E3-9099-C40C66FF867C}">
                  <a14:compatExt spid="_x0000_s265223"/>
                </a:ext>
                <a:ext uri="{FF2B5EF4-FFF2-40B4-BE49-F238E27FC236}">
                  <a16:creationId xmlns:a16="http://schemas.microsoft.com/office/drawing/2014/main" id="{00000000-0008-0000-6900-000007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4" name="Button 8" hidden="1">
              <a:extLst>
                <a:ext uri="{63B3BB69-23CF-44E3-9099-C40C66FF867C}">
                  <a14:compatExt spid="_x0000_s265224"/>
                </a:ext>
                <a:ext uri="{FF2B5EF4-FFF2-40B4-BE49-F238E27FC236}">
                  <a16:creationId xmlns:a16="http://schemas.microsoft.com/office/drawing/2014/main" id="{00000000-0008-0000-6900-000008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5" name="Button 9" hidden="1">
              <a:extLst>
                <a:ext uri="{63B3BB69-23CF-44E3-9099-C40C66FF867C}">
                  <a14:compatExt spid="_x0000_s265225"/>
                </a:ext>
                <a:ext uri="{FF2B5EF4-FFF2-40B4-BE49-F238E27FC236}">
                  <a16:creationId xmlns:a16="http://schemas.microsoft.com/office/drawing/2014/main" id="{00000000-0008-0000-6900-000009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6" name="Button 10" hidden="1">
              <a:extLst>
                <a:ext uri="{63B3BB69-23CF-44E3-9099-C40C66FF867C}">
                  <a14:compatExt spid="_x0000_s265226"/>
                </a:ext>
                <a:ext uri="{FF2B5EF4-FFF2-40B4-BE49-F238E27FC236}">
                  <a16:creationId xmlns:a16="http://schemas.microsoft.com/office/drawing/2014/main" id="{00000000-0008-0000-6900-00000A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7" name="Button 11" hidden="1">
              <a:extLst>
                <a:ext uri="{63B3BB69-23CF-44E3-9099-C40C66FF867C}">
                  <a14:compatExt spid="_x0000_s265227"/>
                </a:ext>
                <a:ext uri="{FF2B5EF4-FFF2-40B4-BE49-F238E27FC236}">
                  <a16:creationId xmlns:a16="http://schemas.microsoft.com/office/drawing/2014/main" id="{00000000-0008-0000-6900-00000B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8" name="Button 12" hidden="1">
              <a:extLst>
                <a:ext uri="{63B3BB69-23CF-44E3-9099-C40C66FF867C}">
                  <a14:compatExt spid="_x0000_s265228"/>
                </a:ext>
                <a:ext uri="{FF2B5EF4-FFF2-40B4-BE49-F238E27FC236}">
                  <a16:creationId xmlns:a16="http://schemas.microsoft.com/office/drawing/2014/main" id="{00000000-0008-0000-6900-00000C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29" name="Button 13" hidden="1">
              <a:extLst>
                <a:ext uri="{63B3BB69-23CF-44E3-9099-C40C66FF867C}">
                  <a14:compatExt spid="_x0000_s265229"/>
                </a:ext>
                <a:ext uri="{FF2B5EF4-FFF2-40B4-BE49-F238E27FC236}">
                  <a16:creationId xmlns:a16="http://schemas.microsoft.com/office/drawing/2014/main" id="{00000000-0008-0000-6900-00000D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0" name="Button 14" hidden="1">
              <a:extLst>
                <a:ext uri="{63B3BB69-23CF-44E3-9099-C40C66FF867C}">
                  <a14:compatExt spid="_x0000_s265230"/>
                </a:ext>
                <a:ext uri="{FF2B5EF4-FFF2-40B4-BE49-F238E27FC236}">
                  <a16:creationId xmlns:a16="http://schemas.microsoft.com/office/drawing/2014/main" id="{00000000-0008-0000-6900-00000E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1" name="Button 15" hidden="1">
              <a:extLst>
                <a:ext uri="{63B3BB69-23CF-44E3-9099-C40C66FF867C}">
                  <a14:compatExt spid="_x0000_s265231"/>
                </a:ext>
                <a:ext uri="{FF2B5EF4-FFF2-40B4-BE49-F238E27FC236}">
                  <a16:creationId xmlns:a16="http://schemas.microsoft.com/office/drawing/2014/main" id="{00000000-0008-0000-6900-00000F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2" name="Button 16" hidden="1">
              <a:extLst>
                <a:ext uri="{63B3BB69-23CF-44E3-9099-C40C66FF867C}">
                  <a14:compatExt spid="_x0000_s265232"/>
                </a:ext>
                <a:ext uri="{FF2B5EF4-FFF2-40B4-BE49-F238E27FC236}">
                  <a16:creationId xmlns:a16="http://schemas.microsoft.com/office/drawing/2014/main" id="{00000000-0008-0000-6900-000010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3" name="Button 17" hidden="1">
              <a:extLst>
                <a:ext uri="{63B3BB69-23CF-44E3-9099-C40C66FF867C}">
                  <a14:compatExt spid="_x0000_s265233"/>
                </a:ext>
                <a:ext uri="{FF2B5EF4-FFF2-40B4-BE49-F238E27FC236}">
                  <a16:creationId xmlns:a16="http://schemas.microsoft.com/office/drawing/2014/main" id="{00000000-0008-0000-6900-000011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4" name="Button 18" hidden="1">
              <a:extLst>
                <a:ext uri="{63B3BB69-23CF-44E3-9099-C40C66FF867C}">
                  <a14:compatExt spid="_x0000_s265234"/>
                </a:ext>
                <a:ext uri="{FF2B5EF4-FFF2-40B4-BE49-F238E27FC236}">
                  <a16:creationId xmlns:a16="http://schemas.microsoft.com/office/drawing/2014/main" id="{00000000-0008-0000-6900-000012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5" name="Button 19" hidden="1">
              <a:extLst>
                <a:ext uri="{63B3BB69-23CF-44E3-9099-C40C66FF867C}">
                  <a14:compatExt spid="_x0000_s265235"/>
                </a:ext>
                <a:ext uri="{FF2B5EF4-FFF2-40B4-BE49-F238E27FC236}">
                  <a16:creationId xmlns:a16="http://schemas.microsoft.com/office/drawing/2014/main" id="{00000000-0008-0000-6900-000013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6" name="Button 20" hidden="1">
              <a:extLst>
                <a:ext uri="{63B3BB69-23CF-44E3-9099-C40C66FF867C}">
                  <a14:compatExt spid="_x0000_s265236"/>
                </a:ext>
                <a:ext uri="{FF2B5EF4-FFF2-40B4-BE49-F238E27FC236}">
                  <a16:creationId xmlns:a16="http://schemas.microsoft.com/office/drawing/2014/main" id="{00000000-0008-0000-6900-000014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7" name="Button 21" hidden="1">
              <a:extLst>
                <a:ext uri="{63B3BB69-23CF-44E3-9099-C40C66FF867C}">
                  <a14:compatExt spid="_x0000_s265237"/>
                </a:ext>
                <a:ext uri="{FF2B5EF4-FFF2-40B4-BE49-F238E27FC236}">
                  <a16:creationId xmlns:a16="http://schemas.microsoft.com/office/drawing/2014/main" id="{00000000-0008-0000-6900-000015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8" name="Button 22" hidden="1">
              <a:extLst>
                <a:ext uri="{63B3BB69-23CF-44E3-9099-C40C66FF867C}">
                  <a14:compatExt spid="_x0000_s265238"/>
                </a:ext>
                <a:ext uri="{FF2B5EF4-FFF2-40B4-BE49-F238E27FC236}">
                  <a16:creationId xmlns:a16="http://schemas.microsoft.com/office/drawing/2014/main" id="{00000000-0008-0000-6900-000016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5239" name="Button 23" hidden="1">
              <a:extLst>
                <a:ext uri="{63B3BB69-23CF-44E3-9099-C40C66FF867C}">
                  <a14:compatExt spid="_x0000_s265239"/>
                </a:ext>
                <a:ext uri="{FF2B5EF4-FFF2-40B4-BE49-F238E27FC236}">
                  <a16:creationId xmlns:a16="http://schemas.microsoft.com/office/drawing/2014/main" id="{00000000-0008-0000-6900-0000170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1" name="Button 1" hidden="1">
              <a:extLst>
                <a:ext uri="{63B3BB69-23CF-44E3-9099-C40C66FF867C}">
                  <a14:compatExt spid="_x0000_s266241"/>
                </a:ext>
                <a:ext uri="{FF2B5EF4-FFF2-40B4-BE49-F238E27FC236}">
                  <a16:creationId xmlns:a16="http://schemas.microsoft.com/office/drawing/2014/main" id="{00000000-0008-0000-6A00-000001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2" name="Button 2" hidden="1">
              <a:extLst>
                <a:ext uri="{63B3BB69-23CF-44E3-9099-C40C66FF867C}">
                  <a14:compatExt spid="_x0000_s266242"/>
                </a:ext>
                <a:ext uri="{FF2B5EF4-FFF2-40B4-BE49-F238E27FC236}">
                  <a16:creationId xmlns:a16="http://schemas.microsoft.com/office/drawing/2014/main" id="{00000000-0008-0000-6A00-000002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3" name="Button 3" hidden="1">
              <a:extLst>
                <a:ext uri="{63B3BB69-23CF-44E3-9099-C40C66FF867C}">
                  <a14:compatExt spid="_x0000_s266243"/>
                </a:ext>
                <a:ext uri="{FF2B5EF4-FFF2-40B4-BE49-F238E27FC236}">
                  <a16:creationId xmlns:a16="http://schemas.microsoft.com/office/drawing/2014/main" id="{00000000-0008-0000-6A00-000003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4" name="Button 4" hidden="1">
              <a:extLst>
                <a:ext uri="{63B3BB69-23CF-44E3-9099-C40C66FF867C}">
                  <a14:compatExt spid="_x0000_s266244"/>
                </a:ext>
                <a:ext uri="{FF2B5EF4-FFF2-40B4-BE49-F238E27FC236}">
                  <a16:creationId xmlns:a16="http://schemas.microsoft.com/office/drawing/2014/main" id="{00000000-0008-0000-6A00-000004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5" name="Button 5" hidden="1">
              <a:extLst>
                <a:ext uri="{63B3BB69-23CF-44E3-9099-C40C66FF867C}">
                  <a14:compatExt spid="_x0000_s266245"/>
                </a:ext>
                <a:ext uri="{FF2B5EF4-FFF2-40B4-BE49-F238E27FC236}">
                  <a16:creationId xmlns:a16="http://schemas.microsoft.com/office/drawing/2014/main" id="{00000000-0008-0000-6A00-000005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6" name="Button 6" hidden="1">
              <a:extLst>
                <a:ext uri="{63B3BB69-23CF-44E3-9099-C40C66FF867C}">
                  <a14:compatExt spid="_x0000_s266246"/>
                </a:ext>
                <a:ext uri="{FF2B5EF4-FFF2-40B4-BE49-F238E27FC236}">
                  <a16:creationId xmlns:a16="http://schemas.microsoft.com/office/drawing/2014/main" id="{00000000-0008-0000-6A00-000006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7" name="Button 7" hidden="1">
              <a:extLst>
                <a:ext uri="{63B3BB69-23CF-44E3-9099-C40C66FF867C}">
                  <a14:compatExt spid="_x0000_s266247"/>
                </a:ext>
                <a:ext uri="{FF2B5EF4-FFF2-40B4-BE49-F238E27FC236}">
                  <a16:creationId xmlns:a16="http://schemas.microsoft.com/office/drawing/2014/main" id="{00000000-0008-0000-6A00-000007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8" name="Button 8" hidden="1">
              <a:extLst>
                <a:ext uri="{63B3BB69-23CF-44E3-9099-C40C66FF867C}">
                  <a14:compatExt spid="_x0000_s266248"/>
                </a:ext>
                <a:ext uri="{FF2B5EF4-FFF2-40B4-BE49-F238E27FC236}">
                  <a16:creationId xmlns:a16="http://schemas.microsoft.com/office/drawing/2014/main" id="{00000000-0008-0000-6A00-000008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49" name="Button 9" hidden="1">
              <a:extLst>
                <a:ext uri="{63B3BB69-23CF-44E3-9099-C40C66FF867C}">
                  <a14:compatExt spid="_x0000_s266249"/>
                </a:ext>
                <a:ext uri="{FF2B5EF4-FFF2-40B4-BE49-F238E27FC236}">
                  <a16:creationId xmlns:a16="http://schemas.microsoft.com/office/drawing/2014/main" id="{00000000-0008-0000-6A00-000009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0" name="Button 10" hidden="1">
              <a:extLst>
                <a:ext uri="{63B3BB69-23CF-44E3-9099-C40C66FF867C}">
                  <a14:compatExt spid="_x0000_s266250"/>
                </a:ext>
                <a:ext uri="{FF2B5EF4-FFF2-40B4-BE49-F238E27FC236}">
                  <a16:creationId xmlns:a16="http://schemas.microsoft.com/office/drawing/2014/main" id="{00000000-0008-0000-6A00-00000A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1" name="Button 11" hidden="1">
              <a:extLst>
                <a:ext uri="{63B3BB69-23CF-44E3-9099-C40C66FF867C}">
                  <a14:compatExt spid="_x0000_s266251"/>
                </a:ext>
                <a:ext uri="{FF2B5EF4-FFF2-40B4-BE49-F238E27FC236}">
                  <a16:creationId xmlns:a16="http://schemas.microsoft.com/office/drawing/2014/main" id="{00000000-0008-0000-6A00-00000B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2" name="Button 12" hidden="1">
              <a:extLst>
                <a:ext uri="{63B3BB69-23CF-44E3-9099-C40C66FF867C}">
                  <a14:compatExt spid="_x0000_s266252"/>
                </a:ext>
                <a:ext uri="{FF2B5EF4-FFF2-40B4-BE49-F238E27FC236}">
                  <a16:creationId xmlns:a16="http://schemas.microsoft.com/office/drawing/2014/main" id="{00000000-0008-0000-6A00-00000C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3" name="Button 13" hidden="1">
              <a:extLst>
                <a:ext uri="{63B3BB69-23CF-44E3-9099-C40C66FF867C}">
                  <a14:compatExt spid="_x0000_s266253"/>
                </a:ext>
                <a:ext uri="{FF2B5EF4-FFF2-40B4-BE49-F238E27FC236}">
                  <a16:creationId xmlns:a16="http://schemas.microsoft.com/office/drawing/2014/main" id="{00000000-0008-0000-6A00-00000D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4" name="Button 14" hidden="1">
              <a:extLst>
                <a:ext uri="{63B3BB69-23CF-44E3-9099-C40C66FF867C}">
                  <a14:compatExt spid="_x0000_s266254"/>
                </a:ext>
                <a:ext uri="{FF2B5EF4-FFF2-40B4-BE49-F238E27FC236}">
                  <a16:creationId xmlns:a16="http://schemas.microsoft.com/office/drawing/2014/main" id="{00000000-0008-0000-6A00-00000E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5" name="Button 15" hidden="1">
              <a:extLst>
                <a:ext uri="{63B3BB69-23CF-44E3-9099-C40C66FF867C}">
                  <a14:compatExt spid="_x0000_s266255"/>
                </a:ext>
                <a:ext uri="{FF2B5EF4-FFF2-40B4-BE49-F238E27FC236}">
                  <a16:creationId xmlns:a16="http://schemas.microsoft.com/office/drawing/2014/main" id="{00000000-0008-0000-6A00-00000F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6" name="Button 16" hidden="1">
              <a:extLst>
                <a:ext uri="{63B3BB69-23CF-44E3-9099-C40C66FF867C}">
                  <a14:compatExt spid="_x0000_s266256"/>
                </a:ext>
                <a:ext uri="{FF2B5EF4-FFF2-40B4-BE49-F238E27FC236}">
                  <a16:creationId xmlns:a16="http://schemas.microsoft.com/office/drawing/2014/main" id="{00000000-0008-0000-6A00-000010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7" name="Button 17" hidden="1">
              <a:extLst>
                <a:ext uri="{63B3BB69-23CF-44E3-9099-C40C66FF867C}">
                  <a14:compatExt spid="_x0000_s266257"/>
                </a:ext>
                <a:ext uri="{FF2B5EF4-FFF2-40B4-BE49-F238E27FC236}">
                  <a16:creationId xmlns:a16="http://schemas.microsoft.com/office/drawing/2014/main" id="{00000000-0008-0000-6A00-000011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8" name="Button 18" hidden="1">
              <a:extLst>
                <a:ext uri="{63B3BB69-23CF-44E3-9099-C40C66FF867C}">
                  <a14:compatExt spid="_x0000_s266258"/>
                </a:ext>
                <a:ext uri="{FF2B5EF4-FFF2-40B4-BE49-F238E27FC236}">
                  <a16:creationId xmlns:a16="http://schemas.microsoft.com/office/drawing/2014/main" id="{00000000-0008-0000-6A00-000012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59" name="Button 19" hidden="1">
              <a:extLst>
                <a:ext uri="{63B3BB69-23CF-44E3-9099-C40C66FF867C}">
                  <a14:compatExt spid="_x0000_s266259"/>
                </a:ext>
                <a:ext uri="{FF2B5EF4-FFF2-40B4-BE49-F238E27FC236}">
                  <a16:creationId xmlns:a16="http://schemas.microsoft.com/office/drawing/2014/main" id="{00000000-0008-0000-6A00-000013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60" name="Button 20" hidden="1">
              <a:extLst>
                <a:ext uri="{63B3BB69-23CF-44E3-9099-C40C66FF867C}">
                  <a14:compatExt spid="_x0000_s266260"/>
                </a:ext>
                <a:ext uri="{FF2B5EF4-FFF2-40B4-BE49-F238E27FC236}">
                  <a16:creationId xmlns:a16="http://schemas.microsoft.com/office/drawing/2014/main" id="{00000000-0008-0000-6A00-000014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61" name="Button 21" hidden="1">
              <a:extLst>
                <a:ext uri="{63B3BB69-23CF-44E3-9099-C40C66FF867C}">
                  <a14:compatExt spid="_x0000_s266261"/>
                </a:ext>
                <a:ext uri="{FF2B5EF4-FFF2-40B4-BE49-F238E27FC236}">
                  <a16:creationId xmlns:a16="http://schemas.microsoft.com/office/drawing/2014/main" id="{00000000-0008-0000-6A00-000015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62" name="Button 22" hidden="1">
              <a:extLst>
                <a:ext uri="{63B3BB69-23CF-44E3-9099-C40C66FF867C}">
                  <a14:compatExt spid="_x0000_s266262"/>
                </a:ext>
                <a:ext uri="{FF2B5EF4-FFF2-40B4-BE49-F238E27FC236}">
                  <a16:creationId xmlns:a16="http://schemas.microsoft.com/office/drawing/2014/main" id="{00000000-0008-0000-6A00-000016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63" name="Button 23" hidden="1">
              <a:extLst>
                <a:ext uri="{63B3BB69-23CF-44E3-9099-C40C66FF867C}">
                  <a14:compatExt spid="_x0000_s266263"/>
                </a:ext>
                <a:ext uri="{FF2B5EF4-FFF2-40B4-BE49-F238E27FC236}">
                  <a16:creationId xmlns:a16="http://schemas.microsoft.com/office/drawing/2014/main" id="{00000000-0008-0000-6A00-000017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6264" name="Button 24" hidden="1">
              <a:extLst>
                <a:ext uri="{63B3BB69-23CF-44E3-9099-C40C66FF867C}">
                  <a14:compatExt spid="_x0000_s266264"/>
                </a:ext>
                <a:ext uri="{FF2B5EF4-FFF2-40B4-BE49-F238E27FC236}">
                  <a16:creationId xmlns:a16="http://schemas.microsoft.com/office/drawing/2014/main" id="{00000000-0008-0000-6A00-0000181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1" name="Button 1" hidden="1">
              <a:extLst>
                <a:ext uri="{63B3BB69-23CF-44E3-9099-C40C66FF867C}">
                  <a14:compatExt spid="_x0000_s343041"/>
                </a:ext>
                <a:ext uri="{FF2B5EF4-FFF2-40B4-BE49-F238E27FC236}">
                  <a16:creationId xmlns:a16="http://schemas.microsoft.com/office/drawing/2014/main" id="{00000000-0008-0000-6B00-000001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2" name="Button 2" hidden="1">
              <a:extLst>
                <a:ext uri="{63B3BB69-23CF-44E3-9099-C40C66FF867C}">
                  <a14:compatExt spid="_x0000_s343042"/>
                </a:ext>
                <a:ext uri="{FF2B5EF4-FFF2-40B4-BE49-F238E27FC236}">
                  <a16:creationId xmlns:a16="http://schemas.microsoft.com/office/drawing/2014/main" id="{00000000-0008-0000-6B00-000002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3" name="Button 3" hidden="1">
              <a:extLst>
                <a:ext uri="{63B3BB69-23CF-44E3-9099-C40C66FF867C}">
                  <a14:compatExt spid="_x0000_s343043"/>
                </a:ext>
                <a:ext uri="{FF2B5EF4-FFF2-40B4-BE49-F238E27FC236}">
                  <a16:creationId xmlns:a16="http://schemas.microsoft.com/office/drawing/2014/main" id="{00000000-0008-0000-6B00-000003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4" name="Button 4" hidden="1">
              <a:extLst>
                <a:ext uri="{63B3BB69-23CF-44E3-9099-C40C66FF867C}">
                  <a14:compatExt spid="_x0000_s343044"/>
                </a:ext>
                <a:ext uri="{FF2B5EF4-FFF2-40B4-BE49-F238E27FC236}">
                  <a16:creationId xmlns:a16="http://schemas.microsoft.com/office/drawing/2014/main" id="{00000000-0008-0000-6B00-000004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5" name="Button 5" hidden="1">
              <a:extLst>
                <a:ext uri="{63B3BB69-23CF-44E3-9099-C40C66FF867C}">
                  <a14:compatExt spid="_x0000_s343045"/>
                </a:ext>
                <a:ext uri="{FF2B5EF4-FFF2-40B4-BE49-F238E27FC236}">
                  <a16:creationId xmlns:a16="http://schemas.microsoft.com/office/drawing/2014/main" id="{00000000-0008-0000-6B00-000005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6" name="Button 6" hidden="1">
              <a:extLst>
                <a:ext uri="{63B3BB69-23CF-44E3-9099-C40C66FF867C}">
                  <a14:compatExt spid="_x0000_s343046"/>
                </a:ext>
                <a:ext uri="{FF2B5EF4-FFF2-40B4-BE49-F238E27FC236}">
                  <a16:creationId xmlns:a16="http://schemas.microsoft.com/office/drawing/2014/main" id="{00000000-0008-0000-6B00-000006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7" name="Button 7" hidden="1">
              <a:extLst>
                <a:ext uri="{63B3BB69-23CF-44E3-9099-C40C66FF867C}">
                  <a14:compatExt spid="_x0000_s343047"/>
                </a:ext>
                <a:ext uri="{FF2B5EF4-FFF2-40B4-BE49-F238E27FC236}">
                  <a16:creationId xmlns:a16="http://schemas.microsoft.com/office/drawing/2014/main" id="{00000000-0008-0000-6B00-000007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8" name="Button 8" hidden="1">
              <a:extLst>
                <a:ext uri="{63B3BB69-23CF-44E3-9099-C40C66FF867C}">
                  <a14:compatExt spid="_x0000_s343048"/>
                </a:ext>
                <a:ext uri="{FF2B5EF4-FFF2-40B4-BE49-F238E27FC236}">
                  <a16:creationId xmlns:a16="http://schemas.microsoft.com/office/drawing/2014/main" id="{00000000-0008-0000-6B00-000008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49" name="Button 9" hidden="1">
              <a:extLst>
                <a:ext uri="{63B3BB69-23CF-44E3-9099-C40C66FF867C}">
                  <a14:compatExt spid="_x0000_s343049"/>
                </a:ext>
                <a:ext uri="{FF2B5EF4-FFF2-40B4-BE49-F238E27FC236}">
                  <a16:creationId xmlns:a16="http://schemas.microsoft.com/office/drawing/2014/main" id="{00000000-0008-0000-6B00-000009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0" name="Button 10" hidden="1">
              <a:extLst>
                <a:ext uri="{63B3BB69-23CF-44E3-9099-C40C66FF867C}">
                  <a14:compatExt spid="_x0000_s343050"/>
                </a:ext>
                <a:ext uri="{FF2B5EF4-FFF2-40B4-BE49-F238E27FC236}">
                  <a16:creationId xmlns:a16="http://schemas.microsoft.com/office/drawing/2014/main" id="{00000000-0008-0000-6B00-00000A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1" name="Button 11" hidden="1">
              <a:extLst>
                <a:ext uri="{63B3BB69-23CF-44E3-9099-C40C66FF867C}">
                  <a14:compatExt spid="_x0000_s343051"/>
                </a:ext>
                <a:ext uri="{FF2B5EF4-FFF2-40B4-BE49-F238E27FC236}">
                  <a16:creationId xmlns:a16="http://schemas.microsoft.com/office/drawing/2014/main" id="{00000000-0008-0000-6B00-00000B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2" name="Button 12" hidden="1">
              <a:extLst>
                <a:ext uri="{63B3BB69-23CF-44E3-9099-C40C66FF867C}">
                  <a14:compatExt spid="_x0000_s343052"/>
                </a:ext>
                <a:ext uri="{FF2B5EF4-FFF2-40B4-BE49-F238E27FC236}">
                  <a16:creationId xmlns:a16="http://schemas.microsoft.com/office/drawing/2014/main" id="{00000000-0008-0000-6B00-00000C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3" name="Button 13" hidden="1">
              <a:extLst>
                <a:ext uri="{63B3BB69-23CF-44E3-9099-C40C66FF867C}">
                  <a14:compatExt spid="_x0000_s343053"/>
                </a:ext>
                <a:ext uri="{FF2B5EF4-FFF2-40B4-BE49-F238E27FC236}">
                  <a16:creationId xmlns:a16="http://schemas.microsoft.com/office/drawing/2014/main" id="{00000000-0008-0000-6B00-00000D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4" name="Button 14" hidden="1">
              <a:extLst>
                <a:ext uri="{63B3BB69-23CF-44E3-9099-C40C66FF867C}">
                  <a14:compatExt spid="_x0000_s343054"/>
                </a:ext>
                <a:ext uri="{FF2B5EF4-FFF2-40B4-BE49-F238E27FC236}">
                  <a16:creationId xmlns:a16="http://schemas.microsoft.com/office/drawing/2014/main" id="{00000000-0008-0000-6B00-00000E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5" name="Button 15" hidden="1">
              <a:extLst>
                <a:ext uri="{63B3BB69-23CF-44E3-9099-C40C66FF867C}">
                  <a14:compatExt spid="_x0000_s343055"/>
                </a:ext>
                <a:ext uri="{FF2B5EF4-FFF2-40B4-BE49-F238E27FC236}">
                  <a16:creationId xmlns:a16="http://schemas.microsoft.com/office/drawing/2014/main" id="{00000000-0008-0000-6B00-00000F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6" name="Button 16" hidden="1">
              <a:extLst>
                <a:ext uri="{63B3BB69-23CF-44E3-9099-C40C66FF867C}">
                  <a14:compatExt spid="_x0000_s343056"/>
                </a:ext>
                <a:ext uri="{FF2B5EF4-FFF2-40B4-BE49-F238E27FC236}">
                  <a16:creationId xmlns:a16="http://schemas.microsoft.com/office/drawing/2014/main" id="{00000000-0008-0000-6B00-000010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7" name="Button 17" hidden="1">
              <a:extLst>
                <a:ext uri="{63B3BB69-23CF-44E3-9099-C40C66FF867C}">
                  <a14:compatExt spid="_x0000_s343057"/>
                </a:ext>
                <a:ext uri="{FF2B5EF4-FFF2-40B4-BE49-F238E27FC236}">
                  <a16:creationId xmlns:a16="http://schemas.microsoft.com/office/drawing/2014/main" id="{00000000-0008-0000-6B00-000011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8" name="Button 18" hidden="1">
              <a:extLst>
                <a:ext uri="{63B3BB69-23CF-44E3-9099-C40C66FF867C}">
                  <a14:compatExt spid="_x0000_s343058"/>
                </a:ext>
                <a:ext uri="{FF2B5EF4-FFF2-40B4-BE49-F238E27FC236}">
                  <a16:creationId xmlns:a16="http://schemas.microsoft.com/office/drawing/2014/main" id="{00000000-0008-0000-6B00-000012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3059" name="Button 19" hidden="1">
              <a:extLst>
                <a:ext uri="{63B3BB69-23CF-44E3-9099-C40C66FF867C}">
                  <a14:compatExt spid="_x0000_s343059"/>
                </a:ext>
                <a:ext uri="{FF2B5EF4-FFF2-40B4-BE49-F238E27FC236}">
                  <a16:creationId xmlns:a16="http://schemas.microsoft.com/office/drawing/2014/main" id="{00000000-0008-0000-6B00-0000133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65" name="Button 1" hidden="1">
              <a:extLst>
                <a:ext uri="{63B3BB69-23CF-44E3-9099-C40C66FF867C}">
                  <a14:compatExt spid="_x0000_s267265"/>
                </a:ext>
                <a:ext uri="{FF2B5EF4-FFF2-40B4-BE49-F238E27FC236}">
                  <a16:creationId xmlns:a16="http://schemas.microsoft.com/office/drawing/2014/main" id="{00000000-0008-0000-6C00-000001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66" name="Button 2" hidden="1">
              <a:extLst>
                <a:ext uri="{63B3BB69-23CF-44E3-9099-C40C66FF867C}">
                  <a14:compatExt spid="_x0000_s267266"/>
                </a:ext>
                <a:ext uri="{FF2B5EF4-FFF2-40B4-BE49-F238E27FC236}">
                  <a16:creationId xmlns:a16="http://schemas.microsoft.com/office/drawing/2014/main" id="{00000000-0008-0000-6C00-000002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67" name="Button 3" hidden="1">
              <a:extLst>
                <a:ext uri="{63B3BB69-23CF-44E3-9099-C40C66FF867C}">
                  <a14:compatExt spid="_x0000_s267267"/>
                </a:ext>
                <a:ext uri="{FF2B5EF4-FFF2-40B4-BE49-F238E27FC236}">
                  <a16:creationId xmlns:a16="http://schemas.microsoft.com/office/drawing/2014/main" id="{00000000-0008-0000-6C00-000003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68" name="Button 4" hidden="1">
              <a:extLst>
                <a:ext uri="{63B3BB69-23CF-44E3-9099-C40C66FF867C}">
                  <a14:compatExt spid="_x0000_s267268"/>
                </a:ext>
                <a:ext uri="{FF2B5EF4-FFF2-40B4-BE49-F238E27FC236}">
                  <a16:creationId xmlns:a16="http://schemas.microsoft.com/office/drawing/2014/main" id="{00000000-0008-0000-6C00-000004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69" name="Button 5" hidden="1">
              <a:extLst>
                <a:ext uri="{63B3BB69-23CF-44E3-9099-C40C66FF867C}">
                  <a14:compatExt spid="_x0000_s267269"/>
                </a:ext>
                <a:ext uri="{FF2B5EF4-FFF2-40B4-BE49-F238E27FC236}">
                  <a16:creationId xmlns:a16="http://schemas.microsoft.com/office/drawing/2014/main" id="{00000000-0008-0000-6C00-000005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0" name="Button 6" hidden="1">
              <a:extLst>
                <a:ext uri="{63B3BB69-23CF-44E3-9099-C40C66FF867C}">
                  <a14:compatExt spid="_x0000_s267270"/>
                </a:ext>
                <a:ext uri="{FF2B5EF4-FFF2-40B4-BE49-F238E27FC236}">
                  <a16:creationId xmlns:a16="http://schemas.microsoft.com/office/drawing/2014/main" id="{00000000-0008-0000-6C00-000006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1" name="Button 7" hidden="1">
              <a:extLst>
                <a:ext uri="{63B3BB69-23CF-44E3-9099-C40C66FF867C}">
                  <a14:compatExt spid="_x0000_s267271"/>
                </a:ext>
                <a:ext uri="{FF2B5EF4-FFF2-40B4-BE49-F238E27FC236}">
                  <a16:creationId xmlns:a16="http://schemas.microsoft.com/office/drawing/2014/main" id="{00000000-0008-0000-6C00-000007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2" name="Button 8" hidden="1">
              <a:extLst>
                <a:ext uri="{63B3BB69-23CF-44E3-9099-C40C66FF867C}">
                  <a14:compatExt spid="_x0000_s267272"/>
                </a:ext>
                <a:ext uri="{FF2B5EF4-FFF2-40B4-BE49-F238E27FC236}">
                  <a16:creationId xmlns:a16="http://schemas.microsoft.com/office/drawing/2014/main" id="{00000000-0008-0000-6C00-000008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3" name="Button 9" hidden="1">
              <a:extLst>
                <a:ext uri="{63B3BB69-23CF-44E3-9099-C40C66FF867C}">
                  <a14:compatExt spid="_x0000_s267273"/>
                </a:ext>
                <a:ext uri="{FF2B5EF4-FFF2-40B4-BE49-F238E27FC236}">
                  <a16:creationId xmlns:a16="http://schemas.microsoft.com/office/drawing/2014/main" id="{00000000-0008-0000-6C00-000009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4" name="Button 10" hidden="1">
              <a:extLst>
                <a:ext uri="{63B3BB69-23CF-44E3-9099-C40C66FF867C}">
                  <a14:compatExt spid="_x0000_s267274"/>
                </a:ext>
                <a:ext uri="{FF2B5EF4-FFF2-40B4-BE49-F238E27FC236}">
                  <a16:creationId xmlns:a16="http://schemas.microsoft.com/office/drawing/2014/main" id="{00000000-0008-0000-6C00-00000A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5" name="Button 11" hidden="1">
              <a:extLst>
                <a:ext uri="{63B3BB69-23CF-44E3-9099-C40C66FF867C}">
                  <a14:compatExt spid="_x0000_s267275"/>
                </a:ext>
                <a:ext uri="{FF2B5EF4-FFF2-40B4-BE49-F238E27FC236}">
                  <a16:creationId xmlns:a16="http://schemas.microsoft.com/office/drawing/2014/main" id="{00000000-0008-0000-6C00-00000B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6" name="Button 12" hidden="1">
              <a:extLst>
                <a:ext uri="{63B3BB69-23CF-44E3-9099-C40C66FF867C}">
                  <a14:compatExt spid="_x0000_s267276"/>
                </a:ext>
                <a:ext uri="{FF2B5EF4-FFF2-40B4-BE49-F238E27FC236}">
                  <a16:creationId xmlns:a16="http://schemas.microsoft.com/office/drawing/2014/main" id="{00000000-0008-0000-6C00-00000C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7" name="Button 13" hidden="1">
              <a:extLst>
                <a:ext uri="{63B3BB69-23CF-44E3-9099-C40C66FF867C}">
                  <a14:compatExt spid="_x0000_s267277"/>
                </a:ext>
                <a:ext uri="{FF2B5EF4-FFF2-40B4-BE49-F238E27FC236}">
                  <a16:creationId xmlns:a16="http://schemas.microsoft.com/office/drawing/2014/main" id="{00000000-0008-0000-6C00-00000D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8" name="Button 14" hidden="1">
              <a:extLst>
                <a:ext uri="{63B3BB69-23CF-44E3-9099-C40C66FF867C}">
                  <a14:compatExt spid="_x0000_s267278"/>
                </a:ext>
                <a:ext uri="{FF2B5EF4-FFF2-40B4-BE49-F238E27FC236}">
                  <a16:creationId xmlns:a16="http://schemas.microsoft.com/office/drawing/2014/main" id="{00000000-0008-0000-6C00-00000E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79" name="Button 15" hidden="1">
              <a:extLst>
                <a:ext uri="{63B3BB69-23CF-44E3-9099-C40C66FF867C}">
                  <a14:compatExt spid="_x0000_s267279"/>
                </a:ext>
                <a:ext uri="{FF2B5EF4-FFF2-40B4-BE49-F238E27FC236}">
                  <a16:creationId xmlns:a16="http://schemas.microsoft.com/office/drawing/2014/main" id="{00000000-0008-0000-6C00-00000F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80" name="Button 16" hidden="1">
              <a:extLst>
                <a:ext uri="{63B3BB69-23CF-44E3-9099-C40C66FF867C}">
                  <a14:compatExt spid="_x0000_s267280"/>
                </a:ext>
                <a:ext uri="{FF2B5EF4-FFF2-40B4-BE49-F238E27FC236}">
                  <a16:creationId xmlns:a16="http://schemas.microsoft.com/office/drawing/2014/main" id="{00000000-0008-0000-6C00-000010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81" name="Button 17" hidden="1">
              <a:extLst>
                <a:ext uri="{63B3BB69-23CF-44E3-9099-C40C66FF867C}">
                  <a14:compatExt spid="_x0000_s267281"/>
                </a:ext>
                <a:ext uri="{FF2B5EF4-FFF2-40B4-BE49-F238E27FC236}">
                  <a16:creationId xmlns:a16="http://schemas.microsoft.com/office/drawing/2014/main" id="{00000000-0008-0000-6C00-000011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82" name="Button 18" hidden="1">
              <a:extLst>
                <a:ext uri="{63B3BB69-23CF-44E3-9099-C40C66FF867C}">
                  <a14:compatExt spid="_x0000_s267282"/>
                </a:ext>
                <a:ext uri="{FF2B5EF4-FFF2-40B4-BE49-F238E27FC236}">
                  <a16:creationId xmlns:a16="http://schemas.microsoft.com/office/drawing/2014/main" id="{00000000-0008-0000-6C00-000012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7283" name="Button 19" hidden="1">
              <a:extLst>
                <a:ext uri="{63B3BB69-23CF-44E3-9099-C40C66FF867C}">
                  <a14:compatExt spid="_x0000_s267283"/>
                </a:ext>
                <a:ext uri="{FF2B5EF4-FFF2-40B4-BE49-F238E27FC236}">
                  <a16:creationId xmlns:a16="http://schemas.microsoft.com/office/drawing/2014/main" id="{00000000-0008-0000-6C00-0000131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6D00-000001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4" name="Button 2" hidden="1">
              <a:extLst>
                <a:ext uri="{63B3BB69-23CF-44E3-9099-C40C66FF867C}">
                  <a14:compatExt spid="_x0000_s269314"/>
                </a:ext>
                <a:ext uri="{FF2B5EF4-FFF2-40B4-BE49-F238E27FC236}">
                  <a16:creationId xmlns:a16="http://schemas.microsoft.com/office/drawing/2014/main" id="{00000000-0008-0000-6D00-000002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5" name="Button 3" hidden="1">
              <a:extLst>
                <a:ext uri="{63B3BB69-23CF-44E3-9099-C40C66FF867C}">
                  <a14:compatExt spid="_x0000_s269315"/>
                </a:ext>
                <a:ext uri="{FF2B5EF4-FFF2-40B4-BE49-F238E27FC236}">
                  <a16:creationId xmlns:a16="http://schemas.microsoft.com/office/drawing/2014/main" id="{00000000-0008-0000-6D00-000003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6" name="Button 4" hidden="1">
              <a:extLst>
                <a:ext uri="{63B3BB69-23CF-44E3-9099-C40C66FF867C}">
                  <a14:compatExt spid="_x0000_s269316"/>
                </a:ext>
                <a:ext uri="{FF2B5EF4-FFF2-40B4-BE49-F238E27FC236}">
                  <a16:creationId xmlns:a16="http://schemas.microsoft.com/office/drawing/2014/main" id="{00000000-0008-0000-6D00-000004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7" name="Button 5" hidden="1">
              <a:extLst>
                <a:ext uri="{63B3BB69-23CF-44E3-9099-C40C66FF867C}">
                  <a14:compatExt spid="_x0000_s269317"/>
                </a:ext>
                <a:ext uri="{FF2B5EF4-FFF2-40B4-BE49-F238E27FC236}">
                  <a16:creationId xmlns:a16="http://schemas.microsoft.com/office/drawing/2014/main" id="{00000000-0008-0000-6D00-000005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8" name="Button 6" hidden="1">
              <a:extLst>
                <a:ext uri="{63B3BB69-23CF-44E3-9099-C40C66FF867C}">
                  <a14:compatExt spid="_x0000_s269318"/>
                </a:ext>
                <a:ext uri="{FF2B5EF4-FFF2-40B4-BE49-F238E27FC236}">
                  <a16:creationId xmlns:a16="http://schemas.microsoft.com/office/drawing/2014/main" id="{00000000-0008-0000-6D00-000006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19" name="Button 7" hidden="1">
              <a:extLst>
                <a:ext uri="{63B3BB69-23CF-44E3-9099-C40C66FF867C}">
                  <a14:compatExt spid="_x0000_s269319"/>
                </a:ext>
                <a:ext uri="{FF2B5EF4-FFF2-40B4-BE49-F238E27FC236}">
                  <a16:creationId xmlns:a16="http://schemas.microsoft.com/office/drawing/2014/main" id="{00000000-0008-0000-6D00-000007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0" name="Button 8" hidden="1">
              <a:extLst>
                <a:ext uri="{63B3BB69-23CF-44E3-9099-C40C66FF867C}">
                  <a14:compatExt spid="_x0000_s269320"/>
                </a:ext>
                <a:ext uri="{FF2B5EF4-FFF2-40B4-BE49-F238E27FC236}">
                  <a16:creationId xmlns:a16="http://schemas.microsoft.com/office/drawing/2014/main" id="{00000000-0008-0000-6D00-000008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1" name="Button 9" hidden="1">
              <a:extLst>
                <a:ext uri="{63B3BB69-23CF-44E3-9099-C40C66FF867C}">
                  <a14:compatExt spid="_x0000_s269321"/>
                </a:ext>
                <a:ext uri="{FF2B5EF4-FFF2-40B4-BE49-F238E27FC236}">
                  <a16:creationId xmlns:a16="http://schemas.microsoft.com/office/drawing/2014/main" id="{00000000-0008-0000-6D00-000009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2" name="Button 10" hidden="1">
              <a:extLst>
                <a:ext uri="{63B3BB69-23CF-44E3-9099-C40C66FF867C}">
                  <a14:compatExt spid="_x0000_s269322"/>
                </a:ext>
                <a:ext uri="{FF2B5EF4-FFF2-40B4-BE49-F238E27FC236}">
                  <a16:creationId xmlns:a16="http://schemas.microsoft.com/office/drawing/2014/main" id="{00000000-0008-0000-6D00-00000A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3" name="Button 11" hidden="1">
              <a:extLst>
                <a:ext uri="{63B3BB69-23CF-44E3-9099-C40C66FF867C}">
                  <a14:compatExt spid="_x0000_s269323"/>
                </a:ext>
                <a:ext uri="{FF2B5EF4-FFF2-40B4-BE49-F238E27FC236}">
                  <a16:creationId xmlns:a16="http://schemas.microsoft.com/office/drawing/2014/main" id="{00000000-0008-0000-6D00-00000B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4" name="Button 12" hidden="1">
              <a:extLst>
                <a:ext uri="{63B3BB69-23CF-44E3-9099-C40C66FF867C}">
                  <a14:compatExt spid="_x0000_s269324"/>
                </a:ext>
                <a:ext uri="{FF2B5EF4-FFF2-40B4-BE49-F238E27FC236}">
                  <a16:creationId xmlns:a16="http://schemas.microsoft.com/office/drawing/2014/main" id="{00000000-0008-0000-6D00-00000C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5" name="Button 13" hidden="1">
              <a:extLst>
                <a:ext uri="{63B3BB69-23CF-44E3-9099-C40C66FF867C}">
                  <a14:compatExt spid="_x0000_s269325"/>
                </a:ext>
                <a:ext uri="{FF2B5EF4-FFF2-40B4-BE49-F238E27FC236}">
                  <a16:creationId xmlns:a16="http://schemas.microsoft.com/office/drawing/2014/main" id="{00000000-0008-0000-6D00-00000D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6" name="Button 14" hidden="1">
              <a:extLst>
                <a:ext uri="{63B3BB69-23CF-44E3-9099-C40C66FF867C}">
                  <a14:compatExt spid="_x0000_s269326"/>
                </a:ext>
                <a:ext uri="{FF2B5EF4-FFF2-40B4-BE49-F238E27FC236}">
                  <a16:creationId xmlns:a16="http://schemas.microsoft.com/office/drawing/2014/main" id="{00000000-0008-0000-6D00-00000E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7" name="Button 15" hidden="1">
              <a:extLst>
                <a:ext uri="{63B3BB69-23CF-44E3-9099-C40C66FF867C}">
                  <a14:compatExt spid="_x0000_s269327"/>
                </a:ext>
                <a:ext uri="{FF2B5EF4-FFF2-40B4-BE49-F238E27FC236}">
                  <a16:creationId xmlns:a16="http://schemas.microsoft.com/office/drawing/2014/main" id="{00000000-0008-0000-6D00-00000F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8" name="Button 16" hidden="1">
              <a:extLst>
                <a:ext uri="{63B3BB69-23CF-44E3-9099-C40C66FF867C}">
                  <a14:compatExt spid="_x0000_s269328"/>
                </a:ext>
                <a:ext uri="{FF2B5EF4-FFF2-40B4-BE49-F238E27FC236}">
                  <a16:creationId xmlns:a16="http://schemas.microsoft.com/office/drawing/2014/main" id="{00000000-0008-0000-6D00-000010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29" name="Button 17" hidden="1">
              <a:extLst>
                <a:ext uri="{63B3BB69-23CF-44E3-9099-C40C66FF867C}">
                  <a14:compatExt spid="_x0000_s269329"/>
                </a:ext>
                <a:ext uri="{FF2B5EF4-FFF2-40B4-BE49-F238E27FC236}">
                  <a16:creationId xmlns:a16="http://schemas.microsoft.com/office/drawing/2014/main" id="{00000000-0008-0000-6D00-000011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30" name="Button 18" hidden="1">
              <a:extLst>
                <a:ext uri="{63B3BB69-23CF-44E3-9099-C40C66FF867C}">
                  <a14:compatExt spid="_x0000_s269330"/>
                </a:ext>
                <a:ext uri="{FF2B5EF4-FFF2-40B4-BE49-F238E27FC236}">
                  <a16:creationId xmlns:a16="http://schemas.microsoft.com/office/drawing/2014/main" id="{00000000-0008-0000-6D00-000012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31" name="Button 19" hidden="1">
              <a:extLst>
                <a:ext uri="{63B3BB69-23CF-44E3-9099-C40C66FF867C}">
                  <a14:compatExt spid="_x0000_s269331"/>
                </a:ext>
                <a:ext uri="{FF2B5EF4-FFF2-40B4-BE49-F238E27FC236}">
                  <a16:creationId xmlns:a16="http://schemas.microsoft.com/office/drawing/2014/main" id="{00000000-0008-0000-6D00-000013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9332" name="Button 20" hidden="1">
              <a:extLst>
                <a:ext uri="{63B3BB69-23CF-44E3-9099-C40C66FF867C}">
                  <a14:compatExt spid="_x0000_s269332"/>
                </a:ext>
                <a:ext uri="{FF2B5EF4-FFF2-40B4-BE49-F238E27FC236}">
                  <a16:creationId xmlns:a16="http://schemas.microsoft.com/office/drawing/2014/main" id="{00000000-0008-0000-6D00-000014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37" name="Button 1" hidden="1">
              <a:extLst>
                <a:ext uri="{63B3BB69-23CF-44E3-9099-C40C66FF867C}">
                  <a14:compatExt spid="_x0000_s270337"/>
                </a:ext>
                <a:ext uri="{FF2B5EF4-FFF2-40B4-BE49-F238E27FC236}">
                  <a16:creationId xmlns:a16="http://schemas.microsoft.com/office/drawing/2014/main" id="{00000000-0008-0000-6E00-000001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38" name="Button 2" hidden="1">
              <a:extLst>
                <a:ext uri="{63B3BB69-23CF-44E3-9099-C40C66FF867C}">
                  <a14:compatExt spid="_x0000_s270338"/>
                </a:ext>
                <a:ext uri="{FF2B5EF4-FFF2-40B4-BE49-F238E27FC236}">
                  <a16:creationId xmlns:a16="http://schemas.microsoft.com/office/drawing/2014/main" id="{00000000-0008-0000-6E00-000002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39" name="Button 3" hidden="1">
              <a:extLst>
                <a:ext uri="{63B3BB69-23CF-44E3-9099-C40C66FF867C}">
                  <a14:compatExt spid="_x0000_s270339"/>
                </a:ext>
                <a:ext uri="{FF2B5EF4-FFF2-40B4-BE49-F238E27FC236}">
                  <a16:creationId xmlns:a16="http://schemas.microsoft.com/office/drawing/2014/main" id="{00000000-0008-0000-6E00-000003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0" name="Button 4" hidden="1">
              <a:extLst>
                <a:ext uri="{63B3BB69-23CF-44E3-9099-C40C66FF867C}">
                  <a14:compatExt spid="_x0000_s270340"/>
                </a:ext>
                <a:ext uri="{FF2B5EF4-FFF2-40B4-BE49-F238E27FC236}">
                  <a16:creationId xmlns:a16="http://schemas.microsoft.com/office/drawing/2014/main" id="{00000000-0008-0000-6E00-000004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1" name="Button 5" hidden="1">
              <a:extLst>
                <a:ext uri="{63B3BB69-23CF-44E3-9099-C40C66FF867C}">
                  <a14:compatExt spid="_x0000_s270341"/>
                </a:ext>
                <a:ext uri="{FF2B5EF4-FFF2-40B4-BE49-F238E27FC236}">
                  <a16:creationId xmlns:a16="http://schemas.microsoft.com/office/drawing/2014/main" id="{00000000-0008-0000-6E00-000005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2" name="Button 6" hidden="1">
              <a:extLst>
                <a:ext uri="{63B3BB69-23CF-44E3-9099-C40C66FF867C}">
                  <a14:compatExt spid="_x0000_s270342"/>
                </a:ext>
                <a:ext uri="{FF2B5EF4-FFF2-40B4-BE49-F238E27FC236}">
                  <a16:creationId xmlns:a16="http://schemas.microsoft.com/office/drawing/2014/main" id="{00000000-0008-0000-6E00-000006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3" name="Button 7" hidden="1">
              <a:extLst>
                <a:ext uri="{63B3BB69-23CF-44E3-9099-C40C66FF867C}">
                  <a14:compatExt spid="_x0000_s270343"/>
                </a:ext>
                <a:ext uri="{FF2B5EF4-FFF2-40B4-BE49-F238E27FC236}">
                  <a16:creationId xmlns:a16="http://schemas.microsoft.com/office/drawing/2014/main" id="{00000000-0008-0000-6E00-000007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4" name="Button 8" hidden="1">
              <a:extLst>
                <a:ext uri="{63B3BB69-23CF-44E3-9099-C40C66FF867C}">
                  <a14:compatExt spid="_x0000_s270344"/>
                </a:ext>
                <a:ext uri="{FF2B5EF4-FFF2-40B4-BE49-F238E27FC236}">
                  <a16:creationId xmlns:a16="http://schemas.microsoft.com/office/drawing/2014/main" id="{00000000-0008-0000-6E00-000008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5" name="Button 9" hidden="1">
              <a:extLst>
                <a:ext uri="{63B3BB69-23CF-44E3-9099-C40C66FF867C}">
                  <a14:compatExt spid="_x0000_s270345"/>
                </a:ext>
                <a:ext uri="{FF2B5EF4-FFF2-40B4-BE49-F238E27FC236}">
                  <a16:creationId xmlns:a16="http://schemas.microsoft.com/office/drawing/2014/main" id="{00000000-0008-0000-6E00-000009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6" name="Button 10" hidden="1">
              <a:extLst>
                <a:ext uri="{63B3BB69-23CF-44E3-9099-C40C66FF867C}">
                  <a14:compatExt spid="_x0000_s270346"/>
                </a:ext>
                <a:ext uri="{FF2B5EF4-FFF2-40B4-BE49-F238E27FC236}">
                  <a16:creationId xmlns:a16="http://schemas.microsoft.com/office/drawing/2014/main" id="{00000000-0008-0000-6E00-00000A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7" name="Button 11" hidden="1">
              <a:extLst>
                <a:ext uri="{63B3BB69-23CF-44E3-9099-C40C66FF867C}">
                  <a14:compatExt spid="_x0000_s270347"/>
                </a:ext>
                <a:ext uri="{FF2B5EF4-FFF2-40B4-BE49-F238E27FC236}">
                  <a16:creationId xmlns:a16="http://schemas.microsoft.com/office/drawing/2014/main" id="{00000000-0008-0000-6E00-00000B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8" name="Button 12" hidden="1">
              <a:extLst>
                <a:ext uri="{63B3BB69-23CF-44E3-9099-C40C66FF867C}">
                  <a14:compatExt spid="_x0000_s270348"/>
                </a:ext>
                <a:ext uri="{FF2B5EF4-FFF2-40B4-BE49-F238E27FC236}">
                  <a16:creationId xmlns:a16="http://schemas.microsoft.com/office/drawing/2014/main" id="{00000000-0008-0000-6E00-00000C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49" name="Button 13" hidden="1">
              <a:extLst>
                <a:ext uri="{63B3BB69-23CF-44E3-9099-C40C66FF867C}">
                  <a14:compatExt spid="_x0000_s270349"/>
                </a:ext>
                <a:ext uri="{FF2B5EF4-FFF2-40B4-BE49-F238E27FC236}">
                  <a16:creationId xmlns:a16="http://schemas.microsoft.com/office/drawing/2014/main" id="{00000000-0008-0000-6E00-00000D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0" name="Button 14" hidden="1">
              <a:extLst>
                <a:ext uri="{63B3BB69-23CF-44E3-9099-C40C66FF867C}">
                  <a14:compatExt spid="_x0000_s270350"/>
                </a:ext>
                <a:ext uri="{FF2B5EF4-FFF2-40B4-BE49-F238E27FC236}">
                  <a16:creationId xmlns:a16="http://schemas.microsoft.com/office/drawing/2014/main" id="{00000000-0008-0000-6E00-00000E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1" name="Button 15" hidden="1">
              <a:extLst>
                <a:ext uri="{63B3BB69-23CF-44E3-9099-C40C66FF867C}">
                  <a14:compatExt spid="_x0000_s270351"/>
                </a:ext>
                <a:ext uri="{FF2B5EF4-FFF2-40B4-BE49-F238E27FC236}">
                  <a16:creationId xmlns:a16="http://schemas.microsoft.com/office/drawing/2014/main" id="{00000000-0008-0000-6E00-00000F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2" name="Button 16" hidden="1">
              <a:extLst>
                <a:ext uri="{63B3BB69-23CF-44E3-9099-C40C66FF867C}">
                  <a14:compatExt spid="_x0000_s270352"/>
                </a:ext>
                <a:ext uri="{FF2B5EF4-FFF2-40B4-BE49-F238E27FC236}">
                  <a16:creationId xmlns:a16="http://schemas.microsoft.com/office/drawing/2014/main" id="{00000000-0008-0000-6E00-000010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3" name="Button 17" hidden="1">
              <a:extLst>
                <a:ext uri="{63B3BB69-23CF-44E3-9099-C40C66FF867C}">
                  <a14:compatExt spid="_x0000_s270353"/>
                </a:ext>
                <a:ext uri="{FF2B5EF4-FFF2-40B4-BE49-F238E27FC236}">
                  <a16:creationId xmlns:a16="http://schemas.microsoft.com/office/drawing/2014/main" id="{00000000-0008-0000-6E00-000011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4" name="Button 18" hidden="1">
              <a:extLst>
                <a:ext uri="{63B3BB69-23CF-44E3-9099-C40C66FF867C}">
                  <a14:compatExt spid="_x0000_s270354"/>
                </a:ext>
                <a:ext uri="{FF2B5EF4-FFF2-40B4-BE49-F238E27FC236}">
                  <a16:creationId xmlns:a16="http://schemas.microsoft.com/office/drawing/2014/main" id="{00000000-0008-0000-6E00-000012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5" name="Button 19" hidden="1">
              <a:extLst>
                <a:ext uri="{63B3BB69-23CF-44E3-9099-C40C66FF867C}">
                  <a14:compatExt spid="_x0000_s270355"/>
                </a:ext>
                <a:ext uri="{FF2B5EF4-FFF2-40B4-BE49-F238E27FC236}">
                  <a16:creationId xmlns:a16="http://schemas.microsoft.com/office/drawing/2014/main" id="{00000000-0008-0000-6E00-000013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6" name="Button 20" hidden="1">
              <a:extLst>
                <a:ext uri="{63B3BB69-23CF-44E3-9099-C40C66FF867C}">
                  <a14:compatExt spid="_x0000_s270356"/>
                </a:ext>
                <a:ext uri="{FF2B5EF4-FFF2-40B4-BE49-F238E27FC236}">
                  <a16:creationId xmlns:a16="http://schemas.microsoft.com/office/drawing/2014/main" id="{00000000-0008-0000-6E00-000014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0357" name="Button 21" hidden="1">
              <a:extLst>
                <a:ext uri="{63B3BB69-23CF-44E3-9099-C40C66FF867C}">
                  <a14:compatExt spid="_x0000_s270357"/>
                </a:ext>
                <a:ext uri="{FF2B5EF4-FFF2-40B4-BE49-F238E27FC236}">
                  <a16:creationId xmlns:a16="http://schemas.microsoft.com/office/drawing/2014/main" id="{00000000-0008-0000-6E00-0000152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C00-0000016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1" name="Button 1" hidden="1">
              <a:extLst>
                <a:ext uri="{63B3BB69-23CF-44E3-9099-C40C66FF867C}">
                  <a14:compatExt spid="_x0000_s271361"/>
                </a:ext>
                <a:ext uri="{FF2B5EF4-FFF2-40B4-BE49-F238E27FC236}">
                  <a16:creationId xmlns:a16="http://schemas.microsoft.com/office/drawing/2014/main" id="{00000000-0008-0000-6F00-000001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2" name="Button 2" hidden="1">
              <a:extLst>
                <a:ext uri="{63B3BB69-23CF-44E3-9099-C40C66FF867C}">
                  <a14:compatExt spid="_x0000_s271362"/>
                </a:ext>
                <a:ext uri="{FF2B5EF4-FFF2-40B4-BE49-F238E27FC236}">
                  <a16:creationId xmlns:a16="http://schemas.microsoft.com/office/drawing/2014/main" id="{00000000-0008-0000-6F00-000002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3" name="Button 3" hidden="1">
              <a:extLst>
                <a:ext uri="{63B3BB69-23CF-44E3-9099-C40C66FF867C}">
                  <a14:compatExt spid="_x0000_s271363"/>
                </a:ext>
                <a:ext uri="{FF2B5EF4-FFF2-40B4-BE49-F238E27FC236}">
                  <a16:creationId xmlns:a16="http://schemas.microsoft.com/office/drawing/2014/main" id="{00000000-0008-0000-6F00-000003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4" name="Button 4" hidden="1">
              <a:extLst>
                <a:ext uri="{63B3BB69-23CF-44E3-9099-C40C66FF867C}">
                  <a14:compatExt spid="_x0000_s271364"/>
                </a:ext>
                <a:ext uri="{FF2B5EF4-FFF2-40B4-BE49-F238E27FC236}">
                  <a16:creationId xmlns:a16="http://schemas.microsoft.com/office/drawing/2014/main" id="{00000000-0008-0000-6F00-000004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5" name="Button 5" hidden="1">
              <a:extLst>
                <a:ext uri="{63B3BB69-23CF-44E3-9099-C40C66FF867C}">
                  <a14:compatExt spid="_x0000_s271365"/>
                </a:ext>
                <a:ext uri="{FF2B5EF4-FFF2-40B4-BE49-F238E27FC236}">
                  <a16:creationId xmlns:a16="http://schemas.microsoft.com/office/drawing/2014/main" id="{00000000-0008-0000-6F00-000005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6" name="Button 6" hidden="1">
              <a:extLst>
                <a:ext uri="{63B3BB69-23CF-44E3-9099-C40C66FF867C}">
                  <a14:compatExt spid="_x0000_s271366"/>
                </a:ext>
                <a:ext uri="{FF2B5EF4-FFF2-40B4-BE49-F238E27FC236}">
                  <a16:creationId xmlns:a16="http://schemas.microsoft.com/office/drawing/2014/main" id="{00000000-0008-0000-6F00-000006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7" name="Button 7" hidden="1">
              <a:extLst>
                <a:ext uri="{63B3BB69-23CF-44E3-9099-C40C66FF867C}">
                  <a14:compatExt spid="_x0000_s271367"/>
                </a:ext>
                <a:ext uri="{FF2B5EF4-FFF2-40B4-BE49-F238E27FC236}">
                  <a16:creationId xmlns:a16="http://schemas.microsoft.com/office/drawing/2014/main" id="{00000000-0008-0000-6F00-000007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8" name="Button 8" hidden="1">
              <a:extLst>
                <a:ext uri="{63B3BB69-23CF-44E3-9099-C40C66FF867C}">
                  <a14:compatExt spid="_x0000_s271368"/>
                </a:ext>
                <a:ext uri="{FF2B5EF4-FFF2-40B4-BE49-F238E27FC236}">
                  <a16:creationId xmlns:a16="http://schemas.microsoft.com/office/drawing/2014/main" id="{00000000-0008-0000-6F00-000008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69" name="Button 9" hidden="1">
              <a:extLst>
                <a:ext uri="{63B3BB69-23CF-44E3-9099-C40C66FF867C}">
                  <a14:compatExt spid="_x0000_s271369"/>
                </a:ext>
                <a:ext uri="{FF2B5EF4-FFF2-40B4-BE49-F238E27FC236}">
                  <a16:creationId xmlns:a16="http://schemas.microsoft.com/office/drawing/2014/main" id="{00000000-0008-0000-6F00-000009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0" name="Button 10" hidden="1">
              <a:extLst>
                <a:ext uri="{63B3BB69-23CF-44E3-9099-C40C66FF867C}">
                  <a14:compatExt spid="_x0000_s271370"/>
                </a:ext>
                <a:ext uri="{FF2B5EF4-FFF2-40B4-BE49-F238E27FC236}">
                  <a16:creationId xmlns:a16="http://schemas.microsoft.com/office/drawing/2014/main" id="{00000000-0008-0000-6F00-00000A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1" name="Button 11" hidden="1">
              <a:extLst>
                <a:ext uri="{63B3BB69-23CF-44E3-9099-C40C66FF867C}">
                  <a14:compatExt spid="_x0000_s271371"/>
                </a:ext>
                <a:ext uri="{FF2B5EF4-FFF2-40B4-BE49-F238E27FC236}">
                  <a16:creationId xmlns:a16="http://schemas.microsoft.com/office/drawing/2014/main" id="{00000000-0008-0000-6F00-00000B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2" name="Button 12" hidden="1">
              <a:extLst>
                <a:ext uri="{63B3BB69-23CF-44E3-9099-C40C66FF867C}">
                  <a14:compatExt spid="_x0000_s271372"/>
                </a:ext>
                <a:ext uri="{FF2B5EF4-FFF2-40B4-BE49-F238E27FC236}">
                  <a16:creationId xmlns:a16="http://schemas.microsoft.com/office/drawing/2014/main" id="{00000000-0008-0000-6F00-00000C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3" name="Button 13" hidden="1">
              <a:extLst>
                <a:ext uri="{63B3BB69-23CF-44E3-9099-C40C66FF867C}">
                  <a14:compatExt spid="_x0000_s271373"/>
                </a:ext>
                <a:ext uri="{FF2B5EF4-FFF2-40B4-BE49-F238E27FC236}">
                  <a16:creationId xmlns:a16="http://schemas.microsoft.com/office/drawing/2014/main" id="{00000000-0008-0000-6F00-00000D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4" name="Button 14" hidden="1">
              <a:extLst>
                <a:ext uri="{63B3BB69-23CF-44E3-9099-C40C66FF867C}">
                  <a14:compatExt spid="_x0000_s271374"/>
                </a:ext>
                <a:ext uri="{FF2B5EF4-FFF2-40B4-BE49-F238E27FC236}">
                  <a16:creationId xmlns:a16="http://schemas.microsoft.com/office/drawing/2014/main" id="{00000000-0008-0000-6F00-00000E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5" name="Button 15" hidden="1">
              <a:extLst>
                <a:ext uri="{63B3BB69-23CF-44E3-9099-C40C66FF867C}">
                  <a14:compatExt spid="_x0000_s271375"/>
                </a:ext>
                <a:ext uri="{FF2B5EF4-FFF2-40B4-BE49-F238E27FC236}">
                  <a16:creationId xmlns:a16="http://schemas.microsoft.com/office/drawing/2014/main" id="{00000000-0008-0000-6F00-00000F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6" name="Button 16" hidden="1">
              <a:extLst>
                <a:ext uri="{63B3BB69-23CF-44E3-9099-C40C66FF867C}">
                  <a14:compatExt spid="_x0000_s271376"/>
                </a:ext>
                <a:ext uri="{FF2B5EF4-FFF2-40B4-BE49-F238E27FC236}">
                  <a16:creationId xmlns:a16="http://schemas.microsoft.com/office/drawing/2014/main" id="{00000000-0008-0000-6F00-000010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7" name="Button 17" hidden="1">
              <a:extLst>
                <a:ext uri="{63B3BB69-23CF-44E3-9099-C40C66FF867C}">
                  <a14:compatExt spid="_x0000_s271377"/>
                </a:ext>
                <a:ext uri="{FF2B5EF4-FFF2-40B4-BE49-F238E27FC236}">
                  <a16:creationId xmlns:a16="http://schemas.microsoft.com/office/drawing/2014/main" id="{00000000-0008-0000-6F00-000011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8" name="Button 18" hidden="1">
              <a:extLst>
                <a:ext uri="{63B3BB69-23CF-44E3-9099-C40C66FF867C}">
                  <a14:compatExt spid="_x0000_s271378"/>
                </a:ext>
                <a:ext uri="{FF2B5EF4-FFF2-40B4-BE49-F238E27FC236}">
                  <a16:creationId xmlns:a16="http://schemas.microsoft.com/office/drawing/2014/main" id="{00000000-0008-0000-6F00-000012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79" name="Button 19" hidden="1">
              <a:extLst>
                <a:ext uri="{63B3BB69-23CF-44E3-9099-C40C66FF867C}">
                  <a14:compatExt spid="_x0000_s271379"/>
                </a:ext>
                <a:ext uri="{FF2B5EF4-FFF2-40B4-BE49-F238E27FC236}">
                  <a16:creationId xmlns:a16="http://schemas.microsoft.com/office/drawing/2014/main" id="{00000000-0008-0000-6F00-000013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80" name="Button 20" hidden="1">
              <a:extLst>
                <a:ext uri="{63B3BB69-23CF-44E3-9099-C40C66FF867C}">
                  <a14:compatExt spid="_x0000_s271380"/>
                </a:ext>
                <a:ext uri="{FF2B5EF4-FFF2-40B4-BE49-F238E27FC236}">
                  <a16:creationId xmlns:a16="http://schemas.microsoft.com/office/drawing/2014/main" id="{00000000-0008-0000-6F00-000014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81" name="Button 21" hidden="1">
              <a:extLst>
                <a:ext uri="{63B3BB69-23CF-44E3-9099-C40C66FF867C}">
                  <a14:compatExt spid="_x0000_s271381"/>
                </a:ext>
                <a:ext uri="{FF2B5EF4-FFF2-40B4-BE49-F238E27FC236}">
                  <a16:creationId xmlns:a16="http://schemas.microsoft.com/office/drawing/2014/main" id="{00000000-0008-0000-6F00-000015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1382" name="Button 22" hidden="1">
              <a:extLst>
                <a:ext uri="{63B3BB69-23CF-44E3-9099-C40C66FF867C}">
                  <a14:compatExt spid="_x0000_s271382"/>
                </a:ext>
                <a:ext uri="{FF2B5EF4-FFF2-40B4-BE49-F238E27FC236}">
                  <a16:creationId xmlns:a16="http://schemas.microsoft.com/office/drawing/2014/main" id="{00000000-0008-0000-6F00-0000162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85" name="Button 1" hidden="1">
              <a:extLst>
                <a:ext uri="{63B3BB69-23CF-44E3-9099-C40C66FF867C}">
                  <a14:compatExt spid="_x0000_s272385"/>
                </a:ext>
                <a:ext uri="{FF2B5EF4-FFF2-40B4-BE49-F238E27FC236}">
                  <a16:creationId xmlns:a16="http://schemas.microsoft.com/office/drawing/2014/main" id="{00000000-0008-0000-7000-000001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86" name="Button 2" hidden="1">
              <a:extLst>
                <a:ext uri="{63B3BB69-23CF-44E3-9099-C40C66FF867C}">
                  <a14:compatExt spid="_x0000_s272386"/>
                </a:ext>
                <a:ext uri="{FF2B5EF4-FFF2-40B4-BE49-F238E27FC236}">
                  <a16:creationId xmlns:a16="http://schemas.microsoft.com/office/drawing/2014/main" id="{00000000-0008-0000-7000-000002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87" name="Button 3" hidden="1">
              <a:extLst>
                <a:ext uri="{63B3BB69-23CF-44E3-9099-C40C66FF867C}">
                  <a14:compatExt spid="_x0000_s272387"/>
                </a:ext>
                <a:ext uri="{FF2B5EF4-FFF2-40B4-BE49-F238E27FC236}">
                  <a16:creationId xmlns:a16="http://schemas.microsoft.com/office/drawing/2014/main" id="{00000000-0008-0000-7000-000003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88" name="Button 4" hidden="1">
              <a:extLst>
                <a:ext uri="{63B3BB69-23CF-44E3-9099-C40C66FF867C}">
                  <a14:compatExt spid="_x0000_s272388"/>
                </a:ext>
                <a:ext uri="{FF2B5EF4-FFF2-40B4-BE49-F238E27FC236}">
                  <a16:creationId xmlns:a16="http://schemas.microsoft.com/office/drawing/2014/main" id="{00000000-0008-0000-7000-000004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89" name="Button 5" hidden="1">
              <a:extLst>
                <a:ext uri="{63B3BB69-23CF-44E3-9099-C40C66FF867C}">
                  <a14:compatExt spid="_x0000_s272389"/>
                </a:ext>
                <a:ext uri="{FF2B5EF4-FFF2-40B4-BE49-F238E27FC236}">
                  <a16:creationId xmlns:a16="http://schemas.microsoft.com/office/drawing/2014/main" id="{00000000-0008-0000-7000-000005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0" name="Button 6" hidden="1">
              <a:extLst>
                <a:ext uri="{63B3BB69-23CF-44E3-9099-C40C66FF867C}">
                  <a14:compatExt spid="_x0000_s272390"/>
                </a:ext>
                <a:ext uri="{FF2B5EF4-FFF2-40B4-BE49-F238E27FC236}">
                  <a16:creationId xmlns:a16="http://schemas.microsoft.com/office/drawing/2014/main" id="{00000000-0008-0000-7000-000006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1" name="Button 7" hidden="1">
              <a:extLst>
                <a:ext uri="{63B3BB69-23CF-44E3-9099-C40C66FF867C}">
                  <a14:compatExt spid="_x0000_s272391"/>
                </a:ext>
                <a:ext uri="{FF2B5EF4-FFF2-40B4-BE49-F238E27FC236}">
                  <a16:creationId xmlns:a16="http://schemas.microsoft.com/office/drawing/2014/main" id="{00000000-0008-0000-7000-000007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2" name="Button 8" hidden="1">
              <a:extLst>
                <a:ext uri="{63B3BB69-23CF-44E3-9099-C40C66FF867C}">
                  <a14:compatExt spid="_x0000_s272392"/>
                </a:ext>
                <a:ext uri="{FF2B5EF4-FFF2-40B4-BE49-F238E27FC236}">
                  <a16:creationId xmlns:a16="http://schemas.microsoft.com/office/drawing/2014/main" id="{00000000-0008-0000-7000-000008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3" name="Button 9" hidden="1">
              <a:extLst>
                <a:ext uri="{63B3BB69-23CF-44E3-9099-C40C66FF867C}">
                  <a14:compatExt spid="_x0000_s272393"/>
                </a:ext>
                <a:ext uri="{FF2B5EF4-FFF2-40B4-BE49-F238E27FC236}">
                  <a16:creationId xmlns:a16="http://schemas.microsoft.com/office/drawing/2014/main" id="{00000000-0008-0000-7000-000009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4" name="Button 10" hidden="1">
              <a:extLst>
                <a:ext uri="{63B3BB69-23CF-44E3-9099-C40C66FF867C}">
                  <a14:compatExt spid="_x0000_s272394"/>
                </a:ext>
                <a:ext uri="{FF2B5EF4-FFF2-40B4-BE49-F238E27FC236}">
                  <a16:creationId xmlns:a16="http://schemas.microsoft.com/office/drawing/2014/main" id="{00000000-0008-0000-7000-00000A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5" name="Button 11" hidden="1">
              <a:extLst>
                <a:ext uri="{63B3BB69-23CF-44E3-9099-C40C66FF867C}">
                  <a14:compatExt spid="_x0000_s272395"/>
                </a:ext>
                <a:ext uri="{FF2B5EF4-FFF2-40B4-BE49-F238E27FC236}">
                  <a16:creationId xmlns:a16="http://schemas.microsoft.com/office/drawing/2014/main" id="{00000000-0008-0000-7000-00000B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6" name="Button 12" hidden="1">
              <a:extLst>
                <a:ext uri="{63B3BB69-23CF-44E3-9099-C40C66FF867C}">
                  <a14:compatExt spid="_x0000_s272396"/>
                </a:ext>
                <a:ext uri="{FF2B5EF4-FFF2-40B4-BE49-F238E27FC236}">
                  <a16:creationId xmlns:a16="http://schemas.microsoft.com/office/drawing/2014/main" id="{00000000-0008-0000-7000-00000C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7" name="Button 13" hidden="1">
              <a:extLst>
                <a:ext uri="{63B3BB69-23CF-44E3-9099-C40C66FF867C}">
                  <a14:compatExt spid="_x0000_s272397"/>
                </a:ext>
                <a:ext uri="{FF2B5EF4-FFF2-40B4-BE49-F238E27FC236}">
                  <a16:creationId xmlns:a16="http://schemas.microsoft.com/office/drawing/2014/main" id="{00000000-0008-0000-7000-00000D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8" name="Button 14" hidden="1">
              <a:extLst>
                <a:ext uri="{63B3BB69-23CF-44E3-9099-C40C66FF867C}">
                  <a14:compatExt spid="_x0000_s272398"/>
                </a:ext>
                <a:ext uri="{FF2B5EF4-FFF2-40B4-BE49-F238E27FC236}">
                  <a16:creationId xmlns:a16="http://schemas.microsoft.com/office/drawing/2014/main" id="{00000000-0008-0000-7000-00000E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399" name="Button 15" hidden="1">
              <a:extLst>
                <a:ext uri="{63B3BB69-23CF-44E3-9099-C40C66FF867C}">
                  <a14:compatExt spid="_x0000_s272399"/>
                </a:ext>
                <a:ext uri="{FF2B5EF4-FFF2-40B4-BE49-F238E27FC236}">
                  <a16:creationId xmlns:a16="http://schemas.microsoft.com/office/drawing/2014/main" id="{00000000-0008-0000-7000-00000F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400" name="Button 16" hidden="1">
              <a:extLst>
                <a:ext uri="{63B3BB69-23CF-44E3-9099-C40C66FF867C}">
                  <a14:compatExt spid="_x0000_s272400"/>
                </a:ext>
                <a:ext uri="{FF2B5EF4-FFF2-40B4-BE49-F238E27FC236}">
                  <a16:creationId xmlns:a16="http://schemas.microsoft.com/office/drawing/2014/main" id="{00000000-0008-0000-7000-000010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401" name="Button 17" hidden="1">
              <a:extLst>
                <a:ext uri="{63B3BB69-23CF-44E3-9099-C40C66FF867C}">
                  <a14:compatExt spid="_x0000_s272401"/>
                </a:ext>
                <a:ext uri="{FF2B5EF4-FFF2-40B4-BE49-F238E27FC236}">
                  <a16:creationId xmlns:a16="http://schemas.microsoft.com/office/drawing/2014/main" id="{00000000-0008-0000-7000-000011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402" name="Button 18" hidden="1">
              <a:extLst>
                <a:ext uri="{63B3BB69-23CF-44E3-9099-C40C66FF867C}">
                  <a14:compatExt spid="_x0000_s272402"/>
                </a:ext>
                <a:ext uri="{FF2B5EF4-FFF2-40B4-BE49-F238E27FC236}">
                  <a16:creationId xmlns:a16="http://schemas.microsoft.com/office/drawing/2014/main" id="{00000000-0008-0000-7000-000012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403" name="Button 19" hidden="1">
              <a:extLst>
                <a:ext uri="{63B3BB69-23CF-44E3-9099-C40C66FF867C}">
                  <a14:compatExt spid="_x0000_s272403"/>
                </a:ext>
                <a:ext uri="{FF2B5EF4-FFF2-40B4-BE49-F238E27FC236}">
                  <a16:creationId xmlns:a16="http://schemas.microsoft.com/office/drawing/2014/main" id="{00000000-0008-0000-7000-000013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2404" name="Button 20" hidden="1">
              <a:extLst>
                <a:ext uri="{63B3BB69-23CF-44E3-9099-C40C66FF867C}">
                  <a14:compatExt spid="_x0000_s272404"/>
                </a:ext>
                <a:ext uri="{FF2B5EF4-FFF2-40B4-BE49-F238E27FC236}">
                  <a16:creationId xmlns:a16="http://schemas.microsoft.com/office/drawing/2014/main" id="{00000000-0008-0000-7000-0000142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65" name="Button 1" hidden="1">
              <a:extLst>
                <a:ext uri="{63B3BB69-23CF-44E3-9099-C40C66FF867C}">
                  <a14:compatExt spid="_x0000_s344065"/>
                </a:ext>
                <a:ext uri="{FF2B5EF4-FFF2-40B4-BE49-F238E27FC236}">
                  <a16:creationId xmlns:a16="http://schemas.microsoft.com/office/drawing/2014/main" id="{00000000-0008-0000-7100-000001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66" name="Button 2" hidden="1">
              <a:extLst>
                <a:ext uri="{63B3BB69-23CF-44E3-9099-C40C66FF867C}">
                  <a14:compatExt spid="_x0000_s344066"/>
                </a:ext>
                <a:ext uri="{FF2B5EF4-FFF2-40B4-BE49-F238E27FC236}">
                  <a16:creationId xmlns:a16="http://schemas.microsoft.com/office/drawing/2014/main" id="{00000000-0008-0000-7100-000002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67" name="Button 3" hidden="1">
              <a:extLst>
                <a:ext uri="{63B3BB69-23CF-44E3-9099-C40C66FF867C}">
                  <a14:compatExt spid="_x0000_s344067"/>
                </a:ext>
                <a:ext uri="{FF2B5EF4-FFF2-40B4-BE49-F238E27FC236}">
                  <a16:creationId xmlns:a16="http://schemas.microsoft.com/office/drawing/2014/main" id="{00000000-0008-0000-7100-000003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68" name="Button 4" hidden="1">
              <a:extLst>
                <a:ext uri="{63B3BB69-23CF-44E3-9099-C40C66FF867C}">
                  <a14:compatExt spid="_x0000_s344068"/>
                </a:ext>
                <a:ext uri="{FF2B5EF4-FFF2-40B4-BE49-F238E27FC236}">
                  <a16:creationId xmlns:a16="http://schemas.microsoft.com/office/drawing/2014/main" id="{00000000-0008-0000-7100-000004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69" name="Button 5" hidden="1">
              <a:extLst>
                <a:ext uri="{63B3BB69-23CF-44E3-9099-C40C66FF867C}">
                  <a14:compatExt spid="_x0000_s344069"/>
                </a:ext>
                <a:ext uri="{FF2B5EF4-FFF2-40B4-BE49-F238E27FC236}">
                  <a16:creationId xmlns:a16="http://schemas.microsoft.com/office/drawing/2014/main" id="{00000000-0008-0000-7100-000005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0" name="Button 6" hidden="1">
              <a:extLst>
                <a:ext uri="{63B3BB69-23CF-44E3-9099-C40C66FF867C}">
                  <a14:compatExt spid="_x0000_s344070"/>
                </a:ext>
                <a:ext uri="{FF2B5EF4-FFF2-40B4-BE49-F238E27FC236}">
                  <a16:creationId xmlns:a16="http://schemas.microsoft.com/office/drawing/2014/main" id="{00000000-0008-0000-7100-000006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1" name="Button 7" hidden="1">
              <a:extLst>
                <a:ext uri="{63B3BB69-23CF-44E3-9099-C40C66FF867C}">
                  <a14:compatExt spid="_x0000_s344071"/>
                </a:ext>
                <a:ext uri="{FF2B5EF4-FFF2-40B4-BE49-F238E27FC236}">
                  <a16:creationId xmlns:a16="http://schemas.microsoft.com/office/drawing/2014/main" id="{00000000-0008-0000-7100-000007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2" name="Button 8" hidden="1">
              <a:extLst>
                <a:ext uri="{63B3BB69-23CF-44E3-9099-C40C66FF867C}">
                  <a14:compatExt spid="_x0000_s344072"/>
                </a:ext>
                <a:ext uri="{FF2B5EF4-FFF2-40B4-BE49-F238E27FC236}">
                  <a16:creationId xmlns:a16="http://schemas.microsoft.com/office/drawing/2014/main" id="{00000000-0008-0000-7100-000008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3" name="Button 9" hidden="1">
              <a:extLst>
                <a:ext uri="{63B3BB69-23CF-44E3-9099-C40C66FF867C}">
                  <a14:compatExt spid="_x0000_s344073"/>
                </a:ext>
                <a:ext uri="{FF2B5EF4-FFF2-40B4-BE49-F238E27FC236}">
                  <a16:creationId xmlns:a16="http://schemas.microsoft.com/office/drawing/2014/main" id="{00000000-0008-0000-7100-000009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4" name="Button 10" hidden="1">
              <a:extLst>
                <a:ext uri="{63B3BB69-23CF-44E3-9099-C40C66FF867C}">
                  <a14:compatExt spid="_x0000_s344074"/>
                </a:ext>
                <a:ext uri="{FF2B5EF4-FFF2-40B4-BE49-F238E27FC236}">
                  <a16:creationId xmlns:a16="http://schemas.microsoft.com/office/drawing/2014/main" id="{00000000-0008-0000-7100-00000A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5" name="Button 11" hidden="1">
              <a:extLst>
                <a:ext uri="{63B3BB69-23CF-44E3-9099-C40C66FF867C}">
                  <a14:compatExt spid="_x0000_s344075"/>
                </a:ext>
                <a:ext uri="{FF2B5EF4-FFF2-40B4-BE49-F238E27FC236}">
                  <a16:creationId xmlns:a16="http://schemas.microsoft.com/office/drawing/2014/main" id="{00000000-0008-0000-7100-00000B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6" name="Button 12" hidden="1">
              <a:extLst>
                <a:ext uri="{63B3BB69-23CF-44E3-9099-C40C66FF867C}">
                  <a14:compatExt spid="_x0000_s344076"/>
                </a:ext>
                <a:ext uri="{FF2B5EF4-FFF2-40B4-BE49-F238E27FC236}">
                  <a16:creationId xmlns:a16="http://schemas.microsoft.com/office/drawing/2014/main" id="{00000000-0008-0000-7100-00000C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7" name="Button 13" hidden="1">
              <a:extLst>
                <a:ext uri="{63B3BB69-23CF-44E3-9099-C40C66FF867C}">
                  <a14:compatExt spid="_x0000_s344077"/>
                </a:ext>
                <a:ext uri="{FF2B5EF4-FFF2-40B4-BE49-F238E27FC236}">
                  <a16:creationId xmlns:a16="http://schemas.microsoft.com/office/drawing/2014/main" id="{00000000-0008-0000-7100-00000D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8" name="Button 14" hidden="1">
              <a:extLst>
                <a:ext uri="{63B3BB69-23CF-44E3-9099-C40C66FF867C}">
                  <a14:compatExt spid="_x0000_s344078"/>
                </a:ext>
                <a:ext uri="{FF2B5EF4-FFF2-40B4-BE49-F238E27FC236}">
                  <a16:creationId xmlns:a16="http://schemas.microsoft.com/office/drawing/2014/main" id="{00000000-0008-0000-7100-00000E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79" name="Button 15" hidden="1">
              <a:extLst>
                <a:ext uri="{63B3BB69-23CF-44E3-9099-C40C66FF867C}">
                  <a14:compatExt spid="_x0000_s344079"/>
                </a:ext>
                <a:ext uri="{FF2B5EF4-FFF2-40B4-BE49-F238E27FC236}">
                  <a16:creationId xmlns:a16="http://schemas.microsoft.com/office/drawing/2014/main" id="{00000000-0008-0000-7100-00000F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80" name="Button 16" hidden="1">
              <a:extLst>
                <a:ext uri="{63B3BB69-23CF-44E3-9099-C40C66FF867C}">
                  <a14:compatExt spid="_x0000_s344080"/>
                </a:ext>
                <a:ext uri="{FF2B5EF4-FFF2-40B4-BE49-F238E27FC236}">
                  <a16:creationId xmlns:a16="http://schemas.microsoft.com/office/drawing/2014/main" id="{00000000-0008-0000-7100-000010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81" name="Button 17" hidden="1">
              <a:extLst>
                <a:ext uri="{63B3BB69-23CF-44E3-9099-C40C66FF867C}">
                  <a14:compatExt spid="_x0000_s344081"/>
                </a:ext>
                <a:ext uri="{FF2B5EF4-FFF2-40B4-BE49-F238E27FC236}">
                  <a16:creationId xmlns:a16="http://schemas.microsoft.com/office/drawing/2014/main" id="{00000000-0008-0000-7100-000011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82" name="Button 18" hidden="1">
              <a:extLst>
                <a:ext uri="{63B3BB69-23CF-44E3-9099-C40C66FF867C}">
                  <a14:compatExt spid="_x0000_s344082"/>
                </a:ext>
                <a:ext uri="{FF2B5EF4-FFF2-40B4-BE49-F238E27FC236}">
                  <a16:creationId xmlns:a16="http://schemas.microsoft.com/office/drawing/2014/main" id="{00000000-0008-0000-7100-000012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83" name="Button 19" hidden="1">
              <a:extLst>
                <a:ext uri="{63B3BB69-23CF-44E3-9099-C40C66FF867C}">
                  <a14:compatExt spid="_x0000_s344083"/>
                </a:ext>
                <a:ext uri="{FF2B5EF4-FFF2-40B4-BE49-F238E27FC236}">
                  <a16:creationId xmlns:a16="http://schemas.microsoft.com/office/drawing/2014/main" id="{00000000-0008-0000-7100-000013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4084" name="Button 20" hidden="1">
              <a:extLst>
                <a:ext uri="{63B3BB69-23CF-44E3-9099-C40C66FF867C}">
                  <a14:compatExt spid="_x0000_s344084"/>
                </a:ext>
                <a:ext uri="{FF2B5EF4-FFF2-40B4-BE49-F238E27FC236}">
                  <a16:creationId xmlns:a16="http://schemas.microsoft.com/office/drawing/2014/main" id="{00000000-0008-0000-7100-00001440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89" name="Button 1" hidden="1">
              <a:extLst>
                <a:ext uri="{63B3BB69-23CF-44E3-9099-C40C66FF867C}">
                  <a14:compatExt spid="_x0000_s345089"/>
                </a:ext>
                <a:ext uri="{FF2B5EF4-FFF2-40B4-BE49-F238E27FC236}">
                  <a16:creationId xmlns:a16="http://schemas.microsoft.com/office/drawing/2014/main" id="{00000000-0008-0000-7200-000001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0" name="Button 2" hidden="1">
              <a:extLst>
                <a:ext uri="{63B3BB69-23CF-44E3-9099-C40C66FF867C}">
                  <a14:compatExt spid="_x0000_s345090"/>
                </a:ext>
                <a:ext uri="{FF2B5EF4-FFF2-40B4-BE49-F238E27FC236}">
                  <a16:creationId xmlns:a16="http://schemas.microsoft.com/office/drawing/2014/main" id="{00000000-0008-0000-7200-000002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1" name="Button 3" hidden="1">
              <a:extLst>
                <a:ext uri="{63B3BB69-23CF-44E3-9099-C40C66FF867C}">
                  <a14:compatExt spid="_x0000_s345091"/>
                </a:ext>
                <a:ext uri="{FF2B5EF4-FFF2-40B4-BE49-F238E27FC236}">
                  <a16:creationId xmlns:a16="http://schemas.microsoft.com/office/drawing/2014/main" id="{00000000-0008-0000-7200-000003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2" name="Button 4" hidden="1">
              <a:extLst>
                <a:ext uri="{63B3BB69-23CF-44E3-9099-C40C66FF867C}">
                  <a14:compatExt spid="_x0000_s345092"/>
                </a:ext>
                <a:ext uri="{FF2B5EF4-FFF2-40B4-BE49-F238E27FC236}">
                  <a16:creationId xmlns:a16="http://schemas.microsoft.com/office/drawing/2014/main" id="{00000000-0008-0000-7200-000004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3" name="Button 5" hidden="1">
              <a:extLst>
                <a:ext uri="{63B3BB69-23CF-44E3-9099-C40C66FF867C}">
                  <a14:compatExt spid="_x0000_s345093"/>
                </a:ext>
                <a:ext uri="{FF2B5EF4-FFF2-40B4-BE49-F238E27FC236}">
                  <a16:creationId xmlns:a16="http://schemas.microsoft.com/office/drawing/2014/main" id="{00000000-0008-0000-7200-000005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4" name="Button 6" hidden="1">
              <a:extLst>
                <a:ext uri="{63B3BB69-23CF-44E3-9099-C40C66FF867C}">
                  <a14:compatExt spid="_x0000_s345094"/>
                </a:ext>
                <a:ext uri="{FF2B5EF4-FFF2-40B4-BE49-F238E27FC236}">
                  <a16:creationId xmlns:a16="http://schemas.microsoft.com/office/drawing/2014/main" id="{00000000-0008-0000-7200-000006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5" name="Button 7" hidden="1">
              <a:extLst>
                <a:ext uri="{63B3BB69-23CF-44E3-9099-C40C66FF867C}">
                  <a14:compatExt spid="_x0000_s345095"/>
                </a:ext>
                <a:ext uri="{FF2B5EF4-FFF2-40B4-BE49-F238E27FC236}">
                  <a16:creationId xmlns:a16="http://schemas.microsoft.com/office/drawing/2014/main" id="{00000000-0008-0000-7200-000007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6" name="Button 8" hidden="1">
              <a:extLst>
                <a:ext uri="{63B3BB69-23CF-44E3-9099-C40C66FF867C}">
                  <a14:compatExt spid="_x0000_s345096"/>
                </a:ext>
                <a:ext uri="{FF2B5EF4-FFF2-40B4-BE49-F238E27FC236}">
                  <a16:creationId xmlns:a16="http://schemas.microsoft.com/office/drawing/2014/main" id="{00000000-0008-0000-7200-000008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7" name="Button 9" hidden="1">
              <a:extLst>
                <a:ext uri="{63B3BB69-23CF-44E3-9099-C40C66FF867C}">
                  <a14:compatExt spid="_x0000_s345097"/>
                </a:ext>
                <a:ext uri="{FF2B5EF4-FFF2-40B4-BE49-F238E27FC236}">
                  <a16:creationId xmlns:a16="http://schemas.microsoft.com/office/drawing/2014/main" id="{00000000-0008-0000-7200-000009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8" name="Button 10" hidden="1">
              <a:extLst>
                <a:ext uri="{63B3BB69-23CF-44E3-9099-C40C66FF867C}">
                  <a14:compatExt spid="_x0000_s345098"/>
                </a:ext>
                <a:ext uri="{FF2B5EF4-FFF2-40B4-BE49-F238E27FC236}">
                  <a16:creationId xmlns:a16="http://schemas.microsoft.com/office/drawing/2014/main" id="{00000000-0008-0000-7200-00000A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099" name="Button 11" hidden="1">
              <a:extLst>
                <a:ext uri="{63B3BB69-23CF-44E3-9099-C40C66FF867C}">
                  <a14:compatExt spid="_x0000_s345099"/>
                </a:ext>
                <a:ext uri="{FF2B5EF4-FFF2-40B4-BE49-F238E27FC236}">
                  <a16:creationId xmlns:a16="http://schemas.microsoft.com/office/drawing/2014/main" id="{00000000-0008-0000-7200-00000B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0" name="Button 12" hidden="1">
              <a:extLst>
                <a:ext uri="{63B3BB69-23CF-44E3-9099-C40C66FF867C}">
                  <a14:compatExt spid="_x0000_s345100"/>
                </a:ext>
                <a:ext uri="{FF2B5EF4-FFF2-40B4-BE49-F238E27FC236}">
                  <a16:creationId xmlns:a16="http://schemas.microsoft.com/office/drawing/2014/main" id="{00000000-0008-0000-7200-00000C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1" name="Button 13" hidden="1">
              <a:extLst>
                <a:ext uri="{63B3BB69-23CF-44E3-9099-C40C66FF867C}">
                  <a14:compatExt spid="_x0000_s345101"/>
                </a:ext>
                <a:ext uri="{FF2B5EF4-FFF2-40B4-BE49-F238E27FC236}">
                  <a16:creationId xmlns:a16="http://schemas.microsoft.com/office/drawing/2014/main" id="{00000000-0008-0000-7200-00000D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2" name="Button 14" hidden="1">
              <a:extLst>
                <a:ext uri="{63B3BB69-23CF-44E3-9099-C40C66FF867C}">
                  <a14:compatExt spid="_x0000_s345102"/>
                </a:ext>
                <a:ext uri="{FF2B5EF4-FFF2-40B4-BE49-F238E27FC236}">
                  <a16:creationId xmlns:a16="http://schemas.microsoft.com/office/drawing/2014/main" id="{00000000-0008-0000-7200-00000E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3" name="Button 15" hidden="1">
              <a:extLst>
                <a:ext uri="{63B3BB69-23CF-44E3-9099-C40C66FF867C}">
                  <a14:compatExt spid="_x0000_s345103"/>
                </a:ext>
                <a:ext uri="{FF2B5EF4-FFF2-40B4-BE49-F238E27FC236}">
                  <a16:creationId xmlns:a16="http://schemas.microsoft.com/office/drawing/2014/main" id="{00000000-0008-0000-7200-00000F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4" name="Button 16" hidden="1">
              <a:extLst>
                <a:ext uri="{63B3BB69-23CF-44E3-9099-C40C66FF867C}">
                  <a14:compatExt spid="_x0000_s345104"/>
                </a:ext>
                <a:ext uri="{FF2B5EF4-FFF2-40B4-BE49-F238E27FC236}">
                  <a16:creationId xmlns:a16="http://schemas.microsoft.com/office/drawing/2014/main" id="{00000000-0008-0000-7200-000010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5" name="Button 17" hidden="1">
              <a:extLst>
                <a:ext uri="{63B3BB69-23CF-44E3-9099-C40C66FF867C}">
                  <a14:compatExt spid="_x0000_s345105"/>
                </a:ext>
                <a:ext uri="{FF2B5EF4-FFF2-40B4-BE49-F238E27FC236}">
                  <a16:creationId xmlns:a16="http://schemas.microsoft.com/office/drawing/2014/main" id="{00000000-0008-0000-7200-000011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6" name="Button 18" hidden="1">
              <a:extLst>
                <a:ext uri="{63B3BB69-23CF-44E3-9099-C40C66FF867C}">
                  <a14:compatExt spid="_x0000_s345106"/>
                </a:ext>
                <a:ext uri="{FF2B5EF4-FFF2-40B4-BE49-F238E27FC236}">
                  <a16:creationId xmlns:a16="http://schemas.microsoft.com/office/drawing/2014/main" id="{00000000-0008-0000-7200-000012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7" name="Button 19" hidden="1">
              <a:extLst>
                <a:ext uri="{63B3BB69-23CF-44E3-9099-C40C66FF867C}">
                  <a14:compatExt spid="_x0000_s345107"/>
                </a:ext>
                <a:ext uri="{FF2B5EF4-FFF2-40B4-BE49-F238E27FC236}">
                  <a16:creationId xmlns:a16="http://schemas.microsoft.com/office/drawing/2014/main" id="{00000000-0008-0000-7200-000013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5108" name="Button 20" hidden="1">
              <a:extLst>
                <a:ext uri="{63B3BB69-23CF-44E3-9099-C40C66FF867C}">
                  <a14:compatExt spid="_x0000_s345108"/>
                </a:ext>
                <a:ext uri="{FF2B5EF4-FFF2-40B4-BE49-F238E27FC236}">
                  <a16:creationId xmlns:a16="http://schemas.microsoft.com/office/drawing/2014/main" id="{00000000-0008-0000-7200-00001444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3" name="Button 1" hidden="1">
              <a:extLst>
                <a:ext uri="{63B3BB69-23CF-44E3-9099-C40C66FF867C}">
                  <a14:compatExt spid="_x0000_s346113"/>
                </a:ext>
                <a:ext uri="{FF2B5EF4-FFF2-40B4-BE49-F238E27FC236}">
                  <a16:creationId xmlns:a16="http://schemas.microsoft.com/office/drawing/2014/main" id="{00000000-0008-0000-7300-000001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4" name="Button 2" hidden="1">
              <a:extLst>
                <a:ext uri="{63B3BB69-23CF-44E3-9099-C40C66FF867C}">
                  <a14:compatExt spid="_x0000_s346114"/>
                </a:ext>
                <a:ext uri="{FF2B5EF4-FFF2-40B4-BE49-F238E27FC236}">
                  <a16:creationId xmlns:a16="http://schemas.microsoft.com/office/drawing/2014/main" id="{00000000-0008-0000-7300-000002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5" name="Button 3" hidden="1">
              <a:extLst>
                <a:ext uri="{63B3BB69-23CF-44E3-9099-C40C66FF867C}">
                  <a14:compatExt spid="_x0000_s346115"/>
                </a:ext>
                <a:ext uri="{FF2B5EF4-FFF2-40B4-BE49-F238E27FC236}">
                  <a16:creationId xmlns:a16="http://schemas.microsoft.com/office/drawing/2014/main" id="{00000000-0008-0000-7300-000003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6" name="Button 4" hidden="1">
              <a:extLst>
                <a:ext uri="{63B3BB69-23CF-44E3-9099-C40C66FF867C}">
                  <a14:compatExt spid="_x0000_s346116"/>
                </a:ext>
                <a:ext uri="{FF2B5EF4-FFF2-40B4-BE49-F238E27FC236}">
                  <a16:creationId xmlns:a16="http://schemas.microsoft.com/office/drawing/2014/main" id="{00000000-0008-0000-7300-000004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7" name="Button 5" hidden="1">
              <a:extLst>
                <a:ext uri="{63B3BB69-23CF-44E3-9099-C40C66FF867C}">
                  <a14:compatExt spid="_x0000_s346117"/>
                </a:ext>
                <a:ext uri="{FF2B5EF4-FFF2-40B4-BE49-F238E27FC236}">
                  <a16:creationId xmlns:a16="http://schemas.microsoft.com/office/drawing/2014/main" id="{00000000-0008-0000-7300-000005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8" name="Button 6" hidden="1">
              <a:extLst>
                <a:ext uri="{63B3BB69-23CF-44E3-9099-C40C66FF867C}">
                  <a14:compatExt spid="_x0000_s346118"/>
                </a:ext>
                <a:ext uri="{FF2B5EF4-FFF2-40B4-BE49-F238E27FC236}">
                  <a16:creationId xmlns:a16="http://schemas.microsoft.com/office/drawing/2014/main" id="{00000000-0008-0000-7300-000006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19" name="Button 7" hidden="1">
              <a:extLst>
                <a:ext uri="{63B3BB69-23CF-44E3-9099-C40C66FF867C}">
                  <a14:compatExt spid="_x0000_s346119"/>
                </a:ext>
                <a:ext uri="{FF2B5EF4-FFF2-40B4-BE49-F238E27FC236}">
                  <a16:creationId xmlns:a16="http://schemas.microsoft.com/office/drawing/2014/main" id="{00000000-0008-0000-7300-000007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0" name="Button 8" hidden="1">
              <a:extLst>
                <a:ext uri="{63B3BB69-23CF-44E3-9099-C40C66FF867C}">
                  <a14:compatExt spid="_x0000_s346120"/>
                </a:ext>
                <a:ext uri="{FF2B5EF4-FFF2-40B4-BE49-F238E27FC236}">
                  <a16:creationId xmlns:a16="http://schemas.microsoft.com/office/drawing/2014/main" id="{00000000-0008-0000-7300-000008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1" name="Button 9" hidden="1">
              <a:extLst>
                <a:ext uri="{63B3BB69-23CF-44E3-9099-C40C66FF867C}">
                  <a14:compatExt spid="_x0000_s346121"/>
                </a:ext>
                <a:ext uri="{FF2B5EF4-FFF2-40B4-BE49-F238E27FC236}">
                  <a16:creationId xmlns:a16="http://schemas.microsoft.com/office/drawing/2014/main" id="{00000000-0008-0000-7300-000009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2" name="Button 10" hidden="1">
              <a:extLst>
                <a:ext uri="{63B3BB69-23CF-44E3-9099-C40C66FF867C}">
                  <a14:compatExt spid="_x0000_s346122"/>
                </a:ext>
                <a:ext uri="{FF2B5EF4-FFF2-40B4-BE49-F238E27FC236}">
                  <a16:creationId xmlns:a16="http://schemas.microsoft.com/office/drawing/2014/main" id="{00000000-0008-0000-7300-00000A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3" name="Button 11" hidden="1">
              <a:extLst>
                <a:ext uri="{63B3BB69-23CF-44E3-9099-C40C66FF867C}">
                  <a14:compatExt spid="_x0000_s346123"/>
                </a:ext>
                <a:ext uri="{FF2B5EF4-FFF2-40B4-BE49-F238E27FC236}">
                  <a16:creationId xmlns:a16="http://schemas.microsoft.com/office/drawing/2014/main" id="{00000000-0008-0000-7300-00000B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4" name="Button 12" hidden="1">
              <a:extLst>
                <a:ext uri="{63B3BB69-23CF-44E3-9099-C40C66FF867C}">
                  <a14:compatExt spid="_x0000_s346124"/>
                </a:ext>
                <a:ext uri="{FF2B5EF4-FFF2-40B4-BE49-F238E27FC236}">
                  <a16:creationId xmlns:a16="http://schemas.microsoft.com/office/drawing/2014/main" id="{00000000-0008-0000-7300-00000C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5" name="Button 13" hidden="1">
              <a:extLst>
                <a:ext uri="{63B3BB69-23CF-44E3-9099-C40C66FF867C}">
                  <a14:compatExt spid="_x0000_s346125"/>
                </a:ext>
                <a:ext uri="{FF2B5EF4-FFF2-40B4-BE49-F238E27FC236}">
                  <a16:creationId xmlns:a16="http://schemas.microsoft.com/office/drawing/2014/main" id="{00000000-0008-0000-7300-00000D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6" name="Button 14" hidden="1">
              <a:extLst>
                <a:ext uri="{63B3BB69-23CF-44E3-9099-C40C66FF867C}">
                  <a14:compatExt spid="_x0000_s346126"/>
                </a:ext>
                <a:ext uri="{FF2B5EF4-FFF2-40B4-BE49-F238E27FC236}">
                  <a16:creationId xmlns:a16="http://schemas.microsoft.com/office/drawing/2014/main" id="{00000000-0008-0000-7300-00000E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7" name="Button 15" hidden="1">
              <a:extLst>
                <a:ext uri="{63B3BB69-23CF-44E3-9099-C40C66FF867C}">
                  <a14:compatExt spid="_x0000_s346127"/>
                </a:ext>
                <a:ext uri="{FF2B5EF4-FFF2-40B4-BE49-F238E27FC236}">
                  <a16:creationId xmlns:a16="http://schemas.microsoft.com/office/drawing/2014/main" id="{00000000-0008-0000-7300-00000F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8" name="Button 16" hidden="1">
              <a:extLst>
                <a:ext uri="{63B3BB69-23CF-44E3-9099-C40C66FF867C}">
                  <a14:compatExt spid="_x0000_s346128"/>
                </a:ext>
                <a:ext uri="{FF2B5EF4-FFF2-40B4-BE49-F238E27FC236}">
                  <a16:creationId xmlns:a16="http://schemas.microsoft.com/office/drawing/2014/main" id="{00000000-0008-0000-7300-000010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29" name="Button 17" hidden="1">
              <a:extLst>
                <a:ext uri="{63B3BB69-23CF-44E3-9099-C40C66FF867C}">
                  <a14:compatExt spid="_x0000_s346129"/>
                </a:ext>
                <a:ext uri="{FF2B5EF4-FFF2-40B4-BE49-F238E27FC236}">
                  <a16:creationId xmlns:a16="http://schemas.microsoft.com/office/drawing/2014/main" id="{00000000-0008-0000-7300-000011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30" name="Button 18" hidden="1">
              <a:extLst>
                <a:ext uri="{63B3BB69-23CF-44E3-9099-C40C66FF867C}">
                  <a14:compatExt spid="_x0000_s346130"/>
                </a:ext>
                <a:ext uri="{FF2B5EF4-FFF2-40B4-BE49-F238E27FC236}">
                  <a16:creationId xmlns:a16="http://schemas.microsoft.com/office/drawing/2014/main" id="{00000000-0008-0000-7300-000012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31" name="Button 19" hidden="1">
              <a:extLst>
                <a:ext uri="{63B3BB69-23CF-44E3-9099-C40C66FF867C}">
                  <a14:compatExt spid="_x0000_s346131"/>
                </a:ext>
                <a:ext uri="{FF2B5EF4-FFF2-40B4-BE49-F238E27FC236}">
                  <a16:creationId xmlns:a16="http://schemas.microsoft.com/office/drawing/2014/main" id="{00000000-0008-0000-7300-000013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6132" name="Button 20" hidden="1">
              <a:extLst>
                <a:ext uri="{63B3BB69-23CF-44E3-9099-C40C66FF867C}">
                  <a14:compatExt spid="_x0000_s346132"/>
                </a:ext>
                <a:ext uri="{FF2B5EF4-FFF2-40B4-BE49-F238E27FC236}">
                  <a16:creationId xmlns:a16="http://schemas.microsoft.com/office/drawing/2014/main" id="{00000000-0008-0000-7300-00001448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37" name="Button 1" hidden="1">
              <a:extLst>
                <a:ext uri="{63B3BB69-23CF-44E3-9099-C40C66FF867C}">
                  <a14:compatExt spid="_x0000_s347137"/>
                </a:ext>
                <a:ext uri="{FF2B5EF4-FFF2-40B4-BE49-F238E27FC236}">
                  <a16:creationId xmlns:a16="http://schemas.microsoft.com/office/drawing/2014/main" id="{00000000-0008-0000-7400-000001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38" name="Button 2" hidden="1">
              <a:extLst>
                <a:ext uri="{63B3BB69-23CF-44E3-9099-C40C66FF867C}">
                  <a14:compatExt spid="_x0000_s347138"/>
                </a:ext>
                <a:ext uri="{FF2B5EF4-FFF2-40B4-BE49-F238E27FC236}">
                  <a16:creationId xmlns:a16="http://schemas.microsoft.com/office/drawing/2014/main" id="{00000000-0008-0000-7400-000002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39" name="Button 3" hidden="1">
              <a:extLst>
                <a:ext uri="{63B3BB69-23CF-44E3-9099-C40C66FF867C}">
                  <a14:compatExt spid="_x0000_s347139"/>
                </a:ext>
                <a:ext uri="{FF2B5EF4-FFF2-40B4-BE49-F238E27FC236}">
                  <a16:creationId xmlns:a16="http://schemas.microsoft.com/office/drawing/2014/main" id="{00000000-0008-0000-7400-000003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0" name="Button 4" hidden="1">
              <a:extLst>
                <a:ext uri="{63B3BB69-23CF-44E3-9099-C40C66FF867C}">
                  <a14:compatExt spid="_x0000_s347140"/>
                </a:ext>
                <a:ext uri="{FF2B5EF4-FFF2-40B4-BE49-F238E27FC236}">
                  <a16:creationId xmlns:a16="http://schemas.microsoft.com/office/drawing/2014/main" id="{00000000-0008-0000-7400-000004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1" name="Button 5" hidden="1">
              <a:extLst>
                <a:ext uri="{63B3BB69-23CF-44E3-9099-C40C66FF867C}">
                  <a14:compatExt spid="_x0000_s347141"/>
                </a:ext>
                <a:ext uri="{FF2B5EF4-FFF2-40B4-BE49-F238E27FC236}">
                  <a16:creationId xmlns:a16="http://schemas.microsoft.com/office/drawing/2014/main" id="{00000000-0008-0000-7400-000005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2" name="Button 6" hidden="1">
              <a:extLst>
                <a:ext uri="{63B3BB69-23CF-44E3-9099-C40C66FF867C}">
                  <a14:compatExt spid="_x0000_s347142"/>
                </a:ext>
                <a:ext uri="{FF2B5EF4-FFF2-40B4-BE49-F238E27FC236}">
                  <a16:creationId xmlns:a16="http://schemas.microsoft.com/office/drawing/2014/main" id="{00000000-0008-0000-7400-000006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3" name="Button 7" hidden="1">
              <a:extLst>
                <a:ext uri="{63B3BB69-23CF-44E3-9099-C40C66FF867C}">
                  <a14:compatExt spid="_x0000_s347143"/>
                </a:ext>
                <a:ext uri="{FF2B5EF4-FFF2-40B4-BE49-F238E27FC236}">
                  <a16:creationId xmlns:a16="http://schemas.microsoft.com/office/drawing/2014/main" id="{00000000-0008-0000-7400-000007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4" name="Button 8" hidden="1">
              <a:extLst>
                <a:ext uri="{63B3BB69-23CF-44E3-9099-C40C66FF867C}">
                  <a14:compatExt spid="_x0000_s347144"/>
                </a:ext>
                <a:ext uri="{FF2B5EF4-FFF2-40B4-BE49-F238E27FC236}">
                  <a16:creationId xmlns:a16="http://schemas.microsoft.com/office/drawing/2014/main" id="{00000000-0008-0000-7400-000008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5" name="Button 9" hidden="1">
              <a:extLst>
                <a:ext uri="{63B3BB69-23CF-44E3-9099-C40C66FF867C}">
                  <a14:compatExt spid="_x0000_s347145"/>
                </a:ext>
                <a:ext uri="{FF2B5EF4-FFF2-40B4-BE49-F238E27FC236}">
                  <a16:creationId xmlns:a16="http://schemas.microsoft.com/office/drawing/2014/main" id="{00000000-0008-0000-7400-000009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6" name="Button 10" hidden="1">
              <a:extLst>
                <a:ext uri="{63B3BB69-23CF-44E3-9099-C40C66FF867C}">
                  <a14:compatExt spid="_x0000_s347146"/>
                </a:ext>
                <a:ext uri="{FF2B5EF4-FFF2-40B4-BE49-F238E27FC236}">
                  <a16:creationId xmlns:a16="http://schemas.microsoft.com/office/drawing/2014/main" id="{00000000-0008-0000-7400-00000A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7" name="Button 11" hidden="1">
              <a:extLst>
                <a:ext uri="{63B3BB69-23CF-44E3-9099-C40C66FF867C}">
                  <a14:compatExt spid="_x0000_s347147"/>
                </a:ext>
                <a:ext uri="{FF2B5EF4-FFF2-40B4-BE49-F238E27FC236}">
                  <a16:creationId xmlns:a16="http://schemas.microsoft.com/office/drawing/2014/main" id="{00000000-0008-0000-7400-00000B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8" name="Button 12" hidden="1">
              <a:extLst>
                <a:ext uri="{63B3BB69-23CF-44E3-9099-C40C66FF867C}">
                  <a14:compatExt spid="_x0000_s347148"/>
                </a:ext>
                <a:ext uri="{FF2B5EF4-FFF2-40B4-BE49-F238E27FC236}">
                  <a16:creationId xmlns:a16="http://schemas.microsoft.com/office/drawing/2014/main" id="{00000000-0008-0000-7400-00000C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49" name="Button 13" hidden="1">
              <a:extLst>
                <a:ext uri="{63B3BB69-23CF-44E3-9099-C40C66FF867C}">
                  <a14:compatExt spid="_x0000_s347149"/>
                </a:ext>
                <a:ext uri="{FF2B5EF4-FFF2-40B4-BE49-F238E27FC236}">
                  <a16:creationId xmlns:a16="http://schemas.microsoft.com/office/drawing/2014/main" id="{00000000-0008-0000-7400-00000D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0" name="Button 14" hidden="1">
              <a:extLst>
                <a:ext uri="{63B3BB69-23CF-44E3-9099-C40C66FF867C}">
                  <a14:compatExt spid="_x0000_s347150"/>
                </a:ext>
                <a:ext uri="{FF2B5EF4-FFF2-40B4-BE49-F238E27FC236}">
                  <a16:creationId xmlns:a16="http://schemas.microsoft.com/office/drawing/2014/main" id="{00000000-0008-0000-7400-00000E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1" name="Button 15" hidden="1">
              <a:extLst>
                <a:ext uri="{63B3BB69-23CF-44E3-9099-C40C66FF867C}">
                  <a14:compatExt spid="_x0000_s347151"/>
                </a:ext>
                <a:ext uri="{FF2B5EF4-FFF2-40B4-BE49-F238E27FC236}">
                  <a16:creationId xmlns:a16="http://schemas.microsoft.com/office/drawing/2014/main" id="{00000000-0008-0000-7400-00000F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2" name="Button 16" hidden="1">
              <a:extLst>
                <a:ext uri="{63B3BB69-23CF-44E3-9099-C40C66FF867C}">
                  <a14:compatExt spid="_x0000_s347152"/>
                </a:ext>
                <a:ext uri="{FF2B5EF4-FFF2-40B4-BE49-F238E27FC236}">
                  <a16:creationId xmlns:a16="http://schemas.microsoft.com/office/drawing/2014/main" id="{00000000-0008-0000-7400-000010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3" name="Button 17" hidden="1">
              <a:extLst>
                <a:ext uri="{63B3BB69-23CF-44E3-9099-C40C66FF867C}">
                  <a14:compatExt spid="_x0000_s347153"/>
                </a:ext>
                <a:ext uri="{FF2B5EF4-FFF2-40B4-BE49-F238E27FC236}">
                  <a16:creationId xmlns:a16="http://schemas.microsoft.com/office/drawing/2014/main" id="{00000000-0008-0000-7400-000011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4" name="Button 18" hidden="1">
              <a:extLst>
                <a:ext uri="{63B3BB69-23CF-44E3-9099-C40C66FF867C}">
                  <a14:compatExt spid="_x0000_s347154"/>
                </a:ext>
                <a:ext uri="{FF2B5EF4-FFF2-40B4-BE49-F238E27FC236}">
                  <a16:creationId xmlns:a16="http://schemas.microsoft.com/office/drawing/2014/main" id="{00000000-0008-0000-7400-000012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5" name="Button 19" hidden="1">
              <a:extLst>
                <a:ext uri="{63B3BB69-23CF-44E3-9099-C40C66FF867C}">
                  <a14:compatExt spid="_x0000_s347155"/>
                </a:ext>
                <a:ext uri="{FF2B5EF4-FFF2-40B4-BE49-F238E27FC236}">
                  <a16:creationId xmlns:a16="http://schemas.microsoft.com/office/drawing/2014/main" id="{00000000-0008-0000-7400-000013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347156" name="Button 20" hidden="1">
              <a:extLst>
                <a:ext uri="{63B3BB69-23CF-44E3-9099-C40C66FF867C}">
                  <a14:compatExt spid="_x0000_s347156"/>
                </a:ext>
                <a:ext uri="{FF2B5EF4-FFF2-40B4-BE49-F238E27FC236}">
                  <a16:creationId xmlns:a16="http://schemas.microsoft.com/office/drawing/2014/main" id="{00000000-0008-0000-7400-0000144C05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7505" name="Button 1" hidden="1">
              <a:extLst>
                <a:ext uri="{63B3BB69-23CF-44E3-9099-C40C66FF867C}">
                  <a14:compatExt spid="_x0000_s277505"/>
                </a:ext>
                <a:ext uri="{FF2B5EF4-FFF2-40B4-BE49-F238E27FC236}">
                  <a16:creationId xmlns:a16="http://schemas.microsoft.com/office/drawing/2014/main" id="{00000000-0008-0000-7500-0000013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7506" name="Button 2" hidden="1">
              <a:extLst>
                <a:ext uri="{63B3BB69-23CF-44E3-9099-C40C66FF867C}">
                  <a14:compatExt spid="_x0000_s277506"/>
                </a:ext>
                <a:ext uri="{FF2B5EF4-FFF2-40B4-BE49-F238E27FC236}">
                  <a16:creationId xmlns:a16="http://schemas.microsoft.com/office/drawing/2014/main" id="{00000000-0008-0000-7500-0000023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0000000-0008-0000-7600-0000014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00000000-0008-0000-7600-0000024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8531" name="Button 3" hidden="1">
              <a:extLst>
                <a:ext uri="{63B3BB69-23CF-44E3-9099-C40C66FF867C}">
                  <a14:compatExt spid="_x0000_s278531"/>
                </a:ext>
                <a:ext uri="{FF2B5EF4-FFF2-40B4-BE49-F238E27FC236}">
                  <a16:creationId xmlns:a16="http://schemas.microsoft.com/office/drawing/2014/main" id="{00000000-0008-0000-7600-0000034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9553" name="Button 1" hidden="1">
              <a:extLst>
                <a:ext uri="{63B3BB69-23CF-44E3-9099-C40C66FF867C}">
                  <a14:compatExt spid="_x0000_s279553"/>
                </a:ext>
                <a:ext uri="{FF2B5EF4-FFF2-40B4-BE49-F238E27FC236}">
                  <a16:creationId xmlns:a16="http://schemas.microsoft.com/office/drawing/2014/main" id="{00000000-0008-0000-7700-0000014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9554" name="Button 2" hidden="1">
              <a:extLst>
                <a:ext uri="{63B3BB69-23CF-44E3-9099-C40C66FF867C}">
                  <a14:compatExt spid="_x0000_s279554"/>
                </a:ext>
                <a:ext uri="{FF2B5EF4-FFF2-40B4-BE49-F238E27FC236}">
                  <a16:creationId xmlns:a16="http://schemas.microsoft.com/office/drawing/2014/main" id="{00000000-0008-0000-7700-0000024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9555" name="Button 3" hidden="1">
              <a:extLst>
                <a:ext uri="{63B3BB69-23CF-44E3-9099-C40C66FF867C}">
                  <a14:compatExt spid="_x0000_s279555"/>
                </a:ext>
                <a:ext uri="{FF2B5EF4-FFF2-40B4-BE49-F238E27FC236}">
                  <a16:creationId xmlns:a16="http://schemas.microsoft.com/office/drawing/2014/main" id="{00000000-0008-0000-7700-0000034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79556" name="Button 4" hidden="1">
              <a:extLst>
                <a:ext uri="{63B3BB69-23CF-44E3-9099-C40C66FF867C}">
                  <a14:compatExt spid="_x0000_s279556"/>
                </a:ext>
                <a:ext uri="{FF2B5EF4-FFF2-40B4-BE49-F238E27FC236}">
                  <a16:creationId xmlns:a16="http://schemas.microsoft.com/office/drawing/2014/main" id="{00000000-0008-0000-7700-0000044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0577" name="Button 1" hidden="1">
              <a:extLst>
                <a:ext uri="{63B3BB69-23CF-44E3-9099-C40C66FF867C}">
                  <a14:compatExt spid="_x0000_s280577"/>
                </a:ext>
                <a:ext uri="{FF2B5EF4-FFF2-40B4-BE49-F238E27FC236}">
                  <a16:creationId xmlns:a16="http://schemas.microsoft.com/office/drawing/2014/main" id="{00000000-0008-0000-7800-0000014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0578" name="Button 2" hidden="1">
              <a:extLst>
                <a:ext uri="{63B3BB69-23CF-44E3-9099-C40C66FF867C}">
                  <a14:compatExt spid="_x0000_s280578"/>
                </a:ext>
                <a:ext uri="{FF2B5EF4-FFF2-40B4-BE49-F238E27FC236}">
                  <a16:creationId xmlns:a16="http://schemas.microsoft.com/office/drawing/2014/main" id="{00000000-0008-0000-7800-0000024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0579" name="Button 3" hidden="1">
              <a:extLst>
                <a:ext uri="{63B3BB69-23CF-44E3-9099-C40C66FF867C}">
                  <a14:compatExt spid="_x0000_s280579"/>
                </a:ext>
                <a:ext uri="{FF2B5EF4-FFF2-40B4-BE49-F238E27FC236}">
                  <a16:creationId xmlns:a16="http://schemas.microsoft.com/office/drawing/2014/main" id="{00000000-0008-0000-7800-0000034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0580" name="Button 4" hidden="1">
              <a:extLst>
                <a:ext uri="{63B3BB69-23CF-44E3-9099-C40C66FF867C}">
                  <a14:compatExt spid="_x0000_s280580"/>
                </a:ext>
                <a:ext uri="{FF2B5EF4-FFF2-40B4-BE49-F238E27FC236}">
                  <a16:creationId xmlns:a16="http://schemas.microsoft.com/office/drawing/2014/main" id="{00000000-0008-0000-7800-0000044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0581" name="Button 5" hidden="1">
              <a:extLst>
                <a:ext uri="{63B3BB69-23CF-44E3-9099-C40C66FF867C}">
                  <a14:compatExt spid="_x0000_s280581"/>
                </a:ext>
                <a:ext uri="{FF2B5EF4-FFF2-40B4-BE49-F238E27FC236}">
                  <a16:creationId xmlns:a16="http://schemas.microsoft.com/office/drawing/2014/main" id="{00000000-0008-0000-7800-0000054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D00-0000016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7900-0000014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7900-0000024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7900-0000034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7900-0000044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1605" name="Button 5" hidden="1">
              <a:extLst>
                <a:ext uri="{63B3BB69-23CF-44E3-9099-C40C66FF867C}">
                  <a14:compatExt spid="_x0000_s281605"/>
                </a:ext>
                <a:ext uri="{FF2B5EF4-FFF2-40B4-BE49-F238E27FC236}">
                  <a16:creationId xmlns:a16="http://schemas.microsoft.com/office/drawing/2014/main" id="{00000000-0008-0000-7900-0000054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1606" name="Button 6" hidden="1">
              <a:extLst>
                <a:ext uri="{63B3BB69-23CF-44E3-9099-C40C66FF867C}">
                  <a14:compatExt spid="_x0000_s281606"/>
                </a:ext>
                <a:ext uri="{FF2B5EF4-FFF2-40B4-BE49-F238E27FC236}">
                  <a16:creationId xmlns:a16="http://schemas.microsoft.com/office/drawing/2014/main" id="{00000000-0008-0000-7900-0000064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25" name="Button 1" hidden="1">
              <a:extLst>
                <a:ext uri="{63B3BB69-23CF-44E3-9099-C40C66FF867C}">
                  <a14:compatExt spid="_x0000_s282625"/>
                </a:ext>
                <a:ext uri="{FF2B5EF4-FFF2-40B4-BE49-F238E27FC236}">
                  <a16:creationId xmlns:a16="http://schemas.microsoft.com/office/drawing/2014/main" id="{00000000-0008-0000-7A00-000001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26" name="Button 2" hidden="1">
              <a:extLst>
                <a:ext uri="{63B3BB69-23CF-44E3-9099-C40C66FF867C}">
                  <a14:compatExt spid="_x0000_s282626"/>
                </a:ext>
                <a:ext uri="{FF2B5EF4-FFF2-40B4-BE49-F238E27FC236}">
                  <a16:creationId xmlns:a16="http://schemas.microsoft.com/office/drawing/2014/main" id="{00000000-0008-0000-7A00-000002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27" name="Button 3" hidden="1">
              <a:extLst>
                <a:ext uri="{63B3BB69-23CF-44E3-9099-C40C66FF867C}">
                  <a14:compatExt spid="_x0000_s282627"/>
                </a:ext>
                <a:ext uri="{FF2B5EF4-FFF2-40B4-BE49-F238E27FC236}">
                  <a16:creationId xmlns:a16="http://schemas.microsoft.com/office/drawing/2014/main" id="{00000000-0008-0000-7A00-000003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28" name="Button 4" hidden="1">
              <a:extLst>
                <a:ext uri="{63B3BB69-23CF-44E3-9099-C40C66FF867C}">
                  <a14:compatExt spid="_x0000_s282628"/>
                </a:ext>
                <a:ext uri="{FF2B5EF4-FFF2-40B4-BE49-F238E27FC236}">
                  <a16:creationId xmlns:a16="http://schemas.microsoft.com/office/drawing/2014/main" id="{00000000-0008-0000-7A00-000004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29" name="Button 5" hidden="1">
              <a:extLst>
                <a:ext uri="{63B3BB69-23CF-44E3-9099-C40C66FF867C}">
                  <a14:compatExt spid="_x0000_s282629"/>
                </a:ext>
                <a:ext uri="{FF2B5EF4-FFF2-40B4-BE49-F238E27FC236}">
                  <a16:creationId xmlns:a16="http://schemas.microsoft.com/office/drawing/2014/main" id="{00000000-0008-0000-7A00-000005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30" name="Button 6" hidden="1">
              <a:extLst>
                <a:ext uri="{63B3BB69-23CF-44E3-9099-C40C66FF867C}">
                  <a14:compatExt spid="_x0000_s282630"/>
                </a:ext>
                <a:ext uri="{FF2B5EF4-FFF2-40B4-BE49-F238E27FC236}">
                  <a16:creationId xmlns:a16="http://schemas.microsoft.com/office/drawing/2014/main" id="{00000000-0008-0000-7A00-000006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2631" name="Button 7" hidden="1">
              <a:extLst>
                <a:ext uri="{63B3BB69-23CF-44E3-9099-C40C66FF867C}">
                  <a14:compatExt spid="_x0000_s282631"/>
                </a:ext>
                <a:ext uri="{FF2B5EF4-FFF2-40B4-BE49-F238E27FC236}">
                  <a16:creationId xmlns:a16="http://schemas.microsoft.com/office/drawing/2014/main" id="{00000000-0008-0000-7A00-0000075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49" name="Button 1" hidden="1">
              <a:extLst>
                <a:ext uri="{63B3BB69-23CF-44E3-9099-C40C66FF867C}">
                  <a14:compatExt spid="_x0000_s283649"/>
                </a:ext>
                <a:ext uri="{FF2B5EF4-FFF2-40B4-BE49-F238E27FC236}">
                  <a16:creationId xmlns:a16="http://schemas.microsoft.com/office/drawing/2014/main" id="{00000000-0008-0000-7B00-000001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0" name="Button 2" hidden="1">
              <a:extLst>
                <a:ext uri="{63B3BB69-23CF-44E3-9099-C40C66FF867C}">
                  <a14:compatExt spid="_x0000_s283650"/>
                </a:ext>
                <a:ext uri="{FF2B5EF4-FFF2-40B4-BE49-F238E27FC236}">
                  <a16:creationId xmlns:a16="http://schemas.microsoft.com/office/drawing/2014/main" id="{00000000-0008-0000-7B00-000002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1" name="Button 3" hidden="1">
              <a:extLst>
                <a:ext uri="{63B3BB69-23CF-44E3-9099-C40C66FF867C}">
                  <a14:compatExt spid="_x0000_s283651"/>
                </a:ext>
                <a:ext uri="{FF2B5EF4-FFF2-40B4-BE49-F238E27FC236}">
                  <a16:creationId xmlns:a16="http://schemas.microsoft.com/office/drawing/2014/main" id="{00000000-0008-0000-7B00-000003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2" name="Button 4" hidden="1">
              <a:extLst>
                <a:ext uri="{63B3BB69-23CF-44E3-9099-C40C66FF867C}">
                  <a14:compatExt spid="_x0000_s283652"/>
                </a:ext>
                <a:ext uri="{FF2B5EF4-FFF2-40B4-BE49-F238E27FC236}">
                  <a16:creationId xmlns:a16="http://schemas.microsoft.com/office/drawing/2014/main" id="{00000000-0008-0000-7B00-000004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3" name="Button 5" hidden="1">
              <a:extLst>
                <a:ext uri="{63B3BB69-23CF-44E3-9099-C40C66FF867C}">
                  <a14:compatExt spid="_x0000_s283653"/>
                </a:ext>
                <a:ext uri="{FF2B5EF4-FFF2-40B4-BE49-F238E27FC236}">
                  <a16:creationId xmlns:a16="http://schemas.microsoft.com/office/drawing/2014/main" id="{00000000-0008-0000-7B00-000005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4" name="Button 6" hidden="1">
              <a:extLst>
                <a:ext uri="{63B3BB69-23CF-44E3-9099-C40C66FF867C}">
                  <a14:compatExt spid="_x0000_s283654"/>
                </a:ext>
                <a:ext uri="{FF2B5EF4-FFF2-40B4-BE49-F238E27FC236}">
                  <a16:creationId xmlns:a16="http://schemas.microsoft.com/office/drawing/2014/main" id="{00000000-0008-0000-7B00-000006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5" name="Button 7" hidden="1">
              <a:extLst>
                <a:ext uri="{63B3BB69-23CF-44E3-9099-C40C66FF867C}">
                  <a14:compatExt spid="_x0000_s283655"/>
                </a:ext>
                <a:ext uri="{FF2B5EF4-FFF2-40B4-BE49-F238E27FC236}">
                  <a16:creationId xmlns:a16="http://schemas.microsoft.com/office/drawing/2014/main" id="{00000000-0008-0000-7B00-000007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3656" name="Button 8" hidden="1">
              <a:extLst>
                <a:ext uri="{63B3BB69-23CF-44E3-9099-C40C66FF867C}">
                  <a14:compatExt spid="_x0000_s283656"/>
                </a:ext>
                <a:ext uri="{FF2B5EF4-FFF2-40B4-BE49-F238E27FC236}">
                  <a16:creationId xmlns:a16="http://schemas.microsoft.com/office/drawing/2014/main" id="{00000000-0008-0000-7B00-0000085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F00-000001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1000-000001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1100-0000017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1200-0000017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300-000001E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1400-000001E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45057" name="Button 1" hidden="1">
              <a:extLst>
                <a:ext uri="{63B3BB69-23CF-44E3-9099-C40C66FF867C}">
                  <a14:compatExt spid="_x0000_s45057"/>
                </a:ext>
                <a:ext uri="{FF2B5EF4-FFF2-40B4-BE49-F238E27FC236}">
                  <a16:creationId xmlns:a16="http://schemas.microsoft.com/office/drawing/2014/main" id="{00000000-0008-0000-0300-000001B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25953" name="Button 1" hidden="1">
              <a:extLst>
                <a:ext uri="{63B3BB69-23CF-44E3-9099-C40C66FF867C}">
                  <a14:compatExt spid="_x0000_s125953"/>
                </a:ext>
                <a:ext uri="{FF2B5EF4-FFF2-40B4-BE49-F238E27FC236}">
                  <a16:creationId xmlns:a16="http://schemas.microsoft.com/office/drawing/2014/main" id="{00000000-0008-0000-1500-000001E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1600-000001F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1700-000001F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800-000001F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30049" name="Button 1" hidden="1">
              <a:extLst>
                <a:ext uri="{63B3BB69-23CF-44E3-9099-C40C66FF867C}">
                  <a14:compatExt spid="_x0000_s130049"/>
                </a:ext>
                <a:ext uri="{FF2B5EF4-FFF2-40B4-BE49-F238E27FC236}">
                  <a16:creationId xmlns:a16="http://schemas.microsoft.com/office/drawing/2014/main" id="{00000000-0008-0000-1900-000001F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48481" name="Button 1" hidden="1">
              <a:extLst>
                <a:ext uri="{63B3BB69-23CF-44E3-9099-C40C66FF867C}">
                  <a14:compatExt spid="_x0000_s148481"/>
                </a:ext>
                <a:ext uri="{FF2B5EF4-FFF2-40B4-BE49-F238E27FC236}">
                  <a16:creationId xmlns:a16="http://schemas.microsoft.com/office/drawing/2014/main" id="{00000000-0008-0000-1A00-00000144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49505" name="Button 1" hidden="1">
              <a:extLst>
                <a:ext uri="{63B3BB69-23CF-44E3-9099-C40C66FF867C}">
                  <a14:compatExt spid="_x0000_s149505"/>
                </a:ext>
                <a:ext uri="{FF2B5EF4-FFF2-40B4-BE49-F238E27FC236}">
                  <a16:creationId xmlns:a16="http://schemas.microsoft.com/office/drawing/2014/main" id="{00000000-0008-0000-1B00-00000148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50529" name="Button 1" hidden="1">
              <a:extLst>
                <a:ext uri="{63B3BB69-23CF-44E3-9099-C40C66FF867C}">
                  <a14:compatExt spid="_x0000_s150529"/>
                </a:ext>
                <a:ext uri="{FF2B5EF4-FFF2-40B4-BE49-F238E27FC236}">
                  <a16:creationId xmlns:a16="http://schemas.microsoft.com/office/drawing/2014/main" id="{00000000-0008-0000-1C00-0000014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1D00-0000015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1E00-00000188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0400-000001B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1F00-0000018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78177" name="Button 1" hidden="1">
              <a:extLst>
                <a:ext uri="{63B3BB69-23CF-44E3-9099-C40C66FF867C}">
                  <a14:compatExt spid="_x0000_s178177"/>
                </a:ext>
                <a:ext uri="{FF2B5EF4-FFF2-40B4-BE49-F238E27FC236}">
                  <a16:creationId xmlns:a16="http://schemas.microsoft.com/office/drawing/2014/main" id="{00000000-0008-0000-2000-000001B8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79201" name="Button 1" hidden="1">
              <a:extLst>
                <a:ext uri="{63B3BB69-23CF-44E3-9099-C40C66FF867C}">
                  <a14:compatExt spid="_x0000_s179201"/>
                </a:ext>
                <a:ext uri="{FF2B5EF4-FFF2-40B4-BE49-F238E27FC236}">
                  <a16:creationId xmlns:a16="http://schemas.microsoft.com/office/drawing/2014/main" id="{00000000-0008-0000-2100-000001B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80225" name="Button 1" hidden="1">
              <a:extLst>
                <a:ext uri="{63B3BB69-23CF-44E3-9099-C40C66FF867C}">
                  <a14:compatExt spid="_x0000_s180225"/>
                </a:ext>
                <a:ext uri="{FF2B5EF4-FFF2-40B4-BE49-F238E27FC236}">
                  <a16:creationId xmlns:a16="http://schemas.microsoft.com/office/drawing/2014/main" id="{00000000-0008-0000-2200-000001C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2300-000001E4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0465" name="Button 1" hidden="1">
              <a:extLst>
                <a:ext uri="{63B3BB69-23CF-44E3-9099-C40C66FF867C}">
                  <a14:compatExt spid="_x0000_s190465"/>
                </a:ext>
                <a:ext uri="{FF2B5EF4-FFF2-40B4-BE49-F238E27FC236}">
                  <a16:creationId xmlns:a16="http://schemas.microsoft.com/office/drawing/2014/main" id="{00000000-0008-0000-2400-000001E8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1489" name="Button 1" hidden="1">
              <a:extLst>
                <a:ext uri="{63B3BB69-23CF-44E3-9099-C40C66FF867C}">
                  <a14:compatExt spid="_x0000_s191489"/>
                </a:ext>
                <a:ext uri="{FF2B5EF4-FFF2-40B4-BE49-F238E27FC236}">
                  <a16:creationId xmlns:a16="http://schemas.microsoft.com/office/drawing/2014/main" id="{00000000-0008-0000-2500-000001E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2513" name="Button 1" hidden="1">
              <a:extLst>
                <a:ext uri="{63B3BB69-23CF-44E3-9099-C40C66FF867C}">
                  <a14:compatExt spid="_x0000_s192513"/>
                </a:ext>
                <a:ext uri="{FF2B5EF4-FFF2-40B4-BE49-F238E27FC236}">
                  <a16:creationId xmlns:a16="http://schemas.microsoft.com/office/drawing/2014/main" id="{00000000-0008-0000-2600-000001F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3537" name="Button 1" hidden="1">
              <a:extLst>
                <a:ext uri="{63B3BB69-23CF-44E3-9099-C40C66FF867C}">
                  <a14:compatExt spid="_x0000_s193537"/>
                </a:ext>
                <a:ext uri="{FF2B5EF4-FFF2-40B4-BE49-F238E27FC236}">
                  <a16:creationId xmlns:a16="http://schemas.microsoft.com/office/drawing/2014/main" id="{00000000-0008-0000-2700-000001F4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4561" name="Button 1" hidden="1">
              <a:extLst>
                <a:ext uri="{63B3BB69-23CF-44E3-9099-C40C66FF867C}">
                  <a14:compatExt spid="_x0000_s194561"/>
                </a:ext>
                <a:ext uri="{FF2B5EF4-FFF2-40B4-BE49-F238E27FC236}">
                  <a16:creationId xmlns:a16="http://schemas.microsoft.com/office/drawing/2014/main" id="{00000000-0008-0000-2800-000001F8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500-000001B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5585" name="Button 1" hidden="1">
              <a:extLst>
                <a:ext uri="{63B3BB69-23CF-44E3-9099-C40C66FF867C}">
                  <a14:compatExt spid="_x0000_s195585"/>
                </a:ext>
                <a:ext uri="{FF2B5EF4-FFF2-40B4-BE49-F238E27FC236}">
                  <a16:creationId xmlns:a16="http://schemas.microsoft.com/office/drawing/2014/main" id="{00000000-0008-0000-2900-000001FC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6609" name="Button 1" hidden="1">
              <a:extLst>
                <a:ext uri="{63B3BB69-23CF-44E3-9099-C40C66FF867C}">
                  <a14:compatExt spid="_x0000_s196609"/>
                </a:ext>
                <a:ext uri="{FF2B5EF4-FFF2-40B4-BE49-F238E27FC236}">
                  <a16:creationId xmlns:a16="http://schemas.microsoft.com/office/drawing/2014/main" id="{00000000-0008-0000-2A00-0000010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7634" name="Button 2" hidden="1">
              <a:extLst>
                <a:ext uri="{63B3BB69-23CF-44E3-9099-C40C66FF867C}">
                  <a14:compatExt spid="_x0000_s197634"/>
                </a:ext>
                <a:ext uri="{FF2B5EF4-FFF2-40B4-BE49-F238E27FC236}">
                  <a16:creationId xmlns:a16="http://schemas.microsoft.com/office/drawing/2014/main" id="{00000000-0008-0000-2B00-0000020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7635" name="Button 3" hidden="1">
              <a:extLst>
                <a:ext uri="{63B3BB69-23CF-44E3-9099-C40C66FF867C}">
                  <a14:compatExt spid="_x0000_s197635"/>
                </a:ext>
                <a:ext uri="{FF2B5EF4-FFF2-40B4-BE49-F238E27FC236}">
                  <a16:creationId xmlns:a16="http://schemas.microsoft.com/office/drawing/2014/main" id="{00000000-0008-0000-2B00-0000030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9682" name="Button 2" hidden="1">
              <a:extLst>
                <a:ext uri="{63B3BB69-23CF-44E3-9099-C40C66FF867C}">
                  <a14:compatExt spid="_x0000_s199682"/>
                </a:ext>
                <a:ext uri="{FF2B5EF4-FFF2-40B4-BE49-F238E27FC236}">
                  <a16:creationId xmlns:a16="http://schemas.microsoft.com/office/drawing/2014/main" id="{00000000-0008-0000-2C00-0000020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9683" name="Button 3" hidden="1">
              <a:extLst>
                <a:ext uri="{63B3BB69-23CF-44E3-9099-C40C66FF867C}">
                  <a14:compatExt spid="_x0000_s199683"/>
                </a:ext>
                <a:ext uri="{FF2B5EF4-FFF2-40B4-BE49-F238E27FC236}">
                  <a16:creationId xmlns:a16="http://schemas.microsoft.com/office/drawing/2014/main" id="{00000000-0008-0000-2C00-0000030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199684" name="Button 4" hidden="1">
              <a:extLst>
                <a:ext uri="{63B3BB69-23CF-44E3-9099-C40C66FF867C}">
                  <a14:compatExt spid="_x0000_s199684"/>
                </a:ext>
                <a:ext uri="{FF2B5EF4-FFF2-40B4-BE49-F238E27FC236}">
                  <a16:creationId xmlns:a16="http://schemas.microsoft.com/office/drawing/2014/main" id="{00000000-0008-0000-2C00-0000040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0706" name="Button 2" hidden="1">
              <a:extLst>
                <a:ext uri="{63B3BB69-23CF-44E3-9099-C40C66FF867C}">
                  <a14:compatExt spid="_x0000_s200706"/>
                </a:ext>
                <a:ext uri="{FF2B5EF4-FFF2-40B4-BE49-F238E27FC236}">
                  <a16:creationId xmlns:a16="http://schemas.microsoft.com/office/drawing/2014/main" id="{00000000-0008-0000-2D00-0000021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0707" name="Button 3" hidden="1">
              <a:extLst>
                <a:ext uri="{63B3BB69-23CF-44E3-9099-C40C66FF867C}">
                  <a14:compatExt spid="_x0000_s200707"/>
                </a:ext>
                <a:ext uri="{FF2B5EF4-FFF2-40B4-BE49-F238E27FC236}">
                  <a16:creationId xmlns:a16="http://schemas.microsoft.com/office/drawing/2014/main" id="{00000000-0008-0000-2D00-0000031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0708" name="Button 4" hidden="1">
              <a:extLst>
                <a:ext uri="{63B3BB69-23CF-44E3-9099-C40C66FF867C}">
                  <a14:compatExt spid="_x0000_s200708"/>
                </a:ext>
                <a:ext uri="{FF2B5EF4-FFF2-40B4-BE49-F238E27FC236}">
                  <a16:creationId xmlns:a16="http://schemas.microsoft.com/office/drawing/2014/main" id="{00000000-0008-0000-2D00-0000041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0709" name="Button 5" hidden="1">
              <a:extLst>
                <a:ext uri="{63B3BB69-23CF-44E3-9099-C40C66FF867C}">
                  <a14:compatExt spid="_x0000_s200709"/>
                </a:ext>
                <a:ext uri="{FF2B5EF4-FFF2-40B4-BE49-F238E27FC236}">
                  <a16:creationId xmlns:a16="http://schemas.microsoft.com/office/drawing/2014/main" id="{00000000-0008-0000-2D00-0000051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1730" name="Button 2" hidden="1">
              <a:extLst>
                <a:ext uri="{63B3BB69-23CF-44E3-9099-C40C66FF867C}">
                  <a14:compatExt spid="_x0000_s201730"/>
                </a:ext>
                <a:ext uri="{FF2B5EF4-FFF2-40B4-BE49-F238E27FC236}">
                  <a16:creationId xmlns:a16="http://schemas.microsoft.com/office/drawing/2014/main" id="{00000000-0008-0000-2E00-0000021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1731" name="Button 3" hidden="1">
              <a:extLst>
                <a:ext uri="{63B3BB69-23CF-44E3-9099-C40C66FF867C}">
                  <a14:compatExt spid="_x0000_s201731"/>
                </a:ext>
                <a:ext uri="{FF2B5EF4-FFF2-40B4-BE49-F238E27FC236}">
                  <a16:creationId xmlns:a16="http://schemas.microsoft.com/office/drawing/2014/main" id="{00000000-0008-0000-2E00-0000031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1732" name="Button 4" hidden="1">
              <a:extLst>
                <a:ext uri="{63B3BB69-23CF-44E3-9099-C40C66FF867C}">
                  <a14:compatExt spid="_x0000_s201732"/>
                </a:ext>
                <a:ext uri="{FF2B5EF4-FFF2-40B4-BE49-F238E27FC236}">
                  <a16:creationId xmlns:a16="http://schemas.microsoft.com/office/drawing/2014/main" id="{00000000-0008-0000-2E00-0000041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1733" name="Button 5" hidden="1">
              <a:extLst>
                <a:ext uri="{63B3BB69-23CF-44E3-9099-C40C66FF867C}">
                  <a14:compatExt spid="_x0000_s201733"/>
                </a:ext>
                <a:ext uri="{FF2B5EF4-FFF2-40B4-BE49-F238E27FC236}">
                  <a16:creationId xmlns:a16="http://schemas.microsoft.com/office/drawing/2014/main" id="{00000000-0008-0000-2E00-0000051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1734" name="Button 6" hidden="1">
              <a:extLst>
                <a:ext uri="{63B3BB69-23CF-44E3-9099-C40C66FF867C}">
                  <a14:compatExt spid="_x0000_s201734"/>
                </a:ext>
                <a:ext uri="{FF2B5EF4-FFF2-40B4-BE49-F238E27FC236}">
                  <a16:creationId xmlns:a16="http://schemas.microsoft.com/office/drawing/2014/main" id="{00000000-0008-0000-2E00-0000061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2754" name="Button 2" hidden="1">
              <a:extLst>
                <a:ext uri="{63B3BB69-23CF-44E3-9099-C40C66FF867C}">
                  <a14:compatExt spid="_x0000_s202754"/>
                </a:ext>
                <a:ext uri="{FF2B5EF4-FFF2-40B4-BE49-F238E27FC236}">
                  <a16:creationId xmlns:a16="http://schemas.microsoft.com/office/drawing/2014/main" id="{00000000-0008-0000-2F00-0000021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2755" name="Button 3" hidden="1">
              <a:extLst>
                <a:ext uri="{63B3BB69-23CF-44E3-9099-C40C66FF867C}">
                  <a14:compatExt spid="_x0000_s202755"/>
                </a:ext>
                <a:ext uri="{FF2B5EF4-FFF2-40B4-BE49-F238E27FC236}">
                  <a16:creationId xmlns:a16="http://schemas.microsoft.com/office/drawing/2014/main" id="{00000000-0008-0000-2F00-0000031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2756" name="Button 4" hidden="1">
              <a:extLst>
                <a:ext uri="{63B3BB69-23CF-44E3-9099-C40C66FF867C}">
                  <a14:compatExt spid="_x0000_s202756"/>
                </a:ext>
                <a:ext uri="{FF2B5EF4-FFF2-40B4-BE49-F238E27FC236}">
                  <a16:creationId xmlns:a16="http://schemas.microsoft.com/office/drawing/2014/main" id="{00000000-0008-0000-2F00-0000041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2757" name="Button 5" hidden="1">
              <a:extLst>
                <a:ext uri="{63B3BB69-23CF-44E3-9099-C40C66FF867C}">
                  <a14:compatExt spid="_x0000_s202757"/>
                </a:ext>
                <a:ext uri="{FF2B5EF4-FFF2-40B4-BE49-F238E27FC236}">
                  <a16:creationId xmlns:a16="http://schemas.microsoft.com/office/drawing/2014/main" id="{00000000-0008-0000-2F00-0000051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2758" name="Button 6" hidden="1">
              <a:extLst>
                <a:ext uri="{63B3BB69-23CF-44E3-9099-C40C66FF867C}">
                  <a14:compatExt spid="_x0000_s202758"/>
                </a:ext>
                <a:ext uri="{FF2B5EF4-FFF2-40B4-BE49-F238E27FC236}">
                  <a16:creationId xmlns:a16="http://schemas.microsoft.com/office/drawing/2014/main" id="{00000000-0008-0000-2F00-0000061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2759" name="Button 7" hidden="1">
              <a:extLst>
                <a:ext uri="{63B3BB69-23CF-44E3-9099-C40C66FF867C}">
                  <a14:compatExt spid="_x0000_s202759"/>
                </a:ext>
                <a:ext uri="{FF2B5EF4-FFF2-40B4-BE49-F238E27FC236}">
                  <a16:creationId xmlns:a16="http://schemas.microsoft.com/office/drawing/2014/main" id="{00000000-0008-0000-2F00-0000071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3778" name="Button 2" hidden="1">
              <a:extLst>
                <a:ext uri="{63B3BB69-23CF-44E3-9099-C40C66FF867C}">
                  <a14:compatExt spid="_x0000_s203778"/>
                </a:ext>
                <a:ext uri="{FF2B5EF4-FFF2-40B4-BE49-F238E27FC236}">
                  <a16:creationId xmlns:a16="http://schemas.microsoft.com/office/drawing/2014/main" id="{00000000-0008-0000-3000-0000021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4802" name="Button 2" hidden="1">
              <a:extLst>
                <a:ext uri="{63B3BB69-23CF-44E3-9099-C40C66FF867C}">
                  <a14:compatExt spid="_x0000_s204802"/>
                </a:ext>
                <a:ext uri="{FF2B5EF4-FFF2-40B4-BE49-F238E27FC236}">
                  <a16:creationId xmlns:a16="http://schemas.microsoft.com/office/drawing/2014/main" id="{00000000-0008-0000-3100-0000022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4803" name="Button 3" hidden="1">
              <a:extLst>
                <a:ext uri="{63B3BB69-23CF-44E3-9099-C40C66FF867C}">
                  <a14:compatExt spid="_x0000_s204803"/>
                </a:ext>
                <a:ext uri="{FF2B5EF4-FFF2-40B4-BE49-F238E27FC236}">
                  <a16:creationId xmlns:a16="http://schemas.microsoft.com/office/drawing/2014/main" id="{00000000-0008-0000-3100-0000032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5826" name="Button 2" hidden="1">
              <a:extLst>
                <a:ext uri="{63B3BB69-23CF-44E3-9099-C40C66FF867C}">
                  <a14:compatExt spid="_x0000_s205826"/>
                </a:ext>
                <a:ext uri="{FF2B5EF4-FFF2-40B4-BE49-F238E27FC236}">
                  <a16:creationId xmlns:a16="http://schemas.microsoft.com/office/drawing/2014/main" id="{00000000-0008-0000-3200-0000022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5827" name="Button 3" hidden="1">
              <a:extLst>
                <a:ext uri="{63B3BB69-23CF-44E3-9099-C40C66FF867C}">
                  <a14:compatExt spid="_x0000_s205827"/>
                </a:ext>
                <a:ext uri="{FF2B5EF4-FFF2-40B4-BE49-F238E27FC236}">
                  <a16:creationId xmlns:a16="http://schemas.microsoft.com/office/drawing/2014/main" id="{00000000-0008-0000-3200-0000032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5828" name="Button 4" hidden="1">
              <a:extLst>
                <a:ext uri="{63B3BB69-23CF-44E3-9099-C40C66FF867C}">
                  <a14:compatExt spid="_x0000_s205828"/>
                </a:ext>
                <a:ext uri="{FF2B5EF4-FFF2-40B4-BE49-F238E27FC236}">
                  <a16:creationId xmlns:a16="http://schemas.microsoft.com/office/drawing/2014/main" id="{00000000-0008-0000-3200-0000042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0600-000001B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6850" name="Button 2" hidden="1">
              <a:extLst>
                <a:ext uri="{63B3BB69-23CF-44E3-9099-C40C66FF867C}">
                  <a14:compatExt spid="_x0000_s206850"/>
                </a:ext>
                <a:ext uri="{FF2B5EF4-FFF2-40B4-BE49-F238E27FC236}">
                  <a16:creationId xmlns:a16="http://schemas.microsoft.com/office/drawing/2014/main" id="{00000000-0008-0000-3300-0000022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6851" name="Button 3" hidden="1">
              <a:extLst>
                <a:ext uri="{63B3BB69-23CF-44E3-9099-C40C66FF867C}">
                  <a14:compatExt spid="_x0000_s206851"/>
                </a:ext>
                <a:ext uri="{FF2B5EF4-FFF2-40B4-BE49-F238E27FC236}">
                  <a16:creationId xmlns:a16="http://schemas.microsoft.com/office/drawing/2014/main" id="{00000000-0008-0000-3300-0000032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6852" name="Button 4" hidden="1">
              <a:extLst>
                <a:ext uri="{63B3BB69-23CF-44E3-9099-C40C66FF867C}">
                  <a14:compatExt spid="_x0000_s206852"/>
                </a:ext>
                <a:ext uri="{FF2B5EF4-FFF2-40B4-BE49-F238E27FC236}">
                  <a16:creationId xmlns:a16="http://schemas.microsoft.com/office/drawing/2014/main" id="{00000000-0008-0000-3300-0000042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6853" name="Button 5" hidden="1">
              <a:extLst>
                <a:ext uri="{63B3BB69-23CF-44E3-9099-C40C66FF867C}">
                  <a14:compatExt spid="_x0000_s206853"/>
                </a:ext>
                <a:ext uri="{FF2B5EF4-FFF2-40B4-BE49-F238E27FC236}">
                  <a16:creationId xmlns:a16="http://schemas.microsoft.com/office/drawing/2014/main" id="{00000000-0008-0000-3300-0000052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7874" name="Button 2" hidden="1">
              <a:extLst>
                <a:ext uri="{63B3BB69-23CF-44E3-9099-C40C66FF867C}">
                  <a14:compatExt spid="_x0000_s207874"/>
                </a:ext>
                <a:ext uri="{FF2B5EF4-FFF2-40B4-BE49-F238E27FC236}">
                  <a16:creationId xmlns:a16="http://schemas.microsoft.com/office/drawing/2014/main" id="{00000000-0008-0000-3400-0000022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7875" name="Button 3" hidden="1">
              <a:extLst>
                <a:ext uri="{63B3BB69-23CF-44E3-9099-C40C66FF867C}">
                  <a14:compatExt spid="_x0000_s207875"/>
                </a:ext>
                <a:ext uri="{FF2B5EF4-FFF2-40B4-BE49-F238E27FC236}">
                  <a16:creationId xmlns:a16="http://schemas.microsoft.com/office/drawing/2014/main" id="{00000000-0008-0000-3400-0000032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7876" name="Button 4" hidden="1">
              <a:extLst>
                <a:ext uri="{63B3BB69-23CF-44E3-9099-C40C66FF867C}">
                  <a14:compatExt spid="_x0000_s207876"/>
                </a:ext>
                <a:ext uri="{FF2B5EF4-FFF2-40B4-BE49-F238E27FC236}">
                  <a16:creationId xmlns:a16="http://schemas.microsoft.com/office/drawing/2014/main" id="{00000000-0008-0000-3400-0000042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7877" name="Button 5" hidden="1">
              <a:extLst>
                <a:ext uri="{63B3BB69-23CF-44E3-9099-C40C66FF867C}">
                  <a14:compatExt spid="_x0000_s207877"/>
                </a:ext>
                <a:ext uri="{FF2B5EF4-FFF2-40B4-BE49-F238E27FC236}">
                  <a16:creationId xmlns:a16="http://schemas.microsoft.com/office/drawing/2014/main" id="{00000000-0008-0000-3400-0000052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7878" name="Button 6" hidden="1">
              <a:extLst>
                <a:ext uri="{63B3BB69-23CF-44E3-9099-C40C66FF867C}">
                  <a14:compatExt spid="_x0000_s207878"/>
                </a:ext>
                <a:ext uri="{FF2B5EF4-FFF2-40B4-BE49-F238E27FC236}">
                  <a16:creationId xmlns:a16="http://schemas.microsoft.com/office/drawing/2014/main" id="{00000000-0008-0000-3400-0000062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8898" name="Button 2" hidden="1">
              <a:extLst>
                <a:ext uri="{63B3BB69-23CF-44E3-9099-C40C66FF867C}">
                  <a14:compatExt spid="_x0000_s208898"/>
                </a:ext>
                <a:ext uri="{FF2B5EF4-FFF2-40B4-BE49-F238E27FC236}">
                  <a16:creationId xmlns:a16="http://schemas.microsoft.com/office/drawing/2014/main" id="{00000000-0008-0000-3500-0000023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8899" name="Button 3" hidden="1">
              <a:extLst>
                <a:ext uri="{63B3BB69-23CF-44E3-9099-C40C66FF867C}">
                  <a14:compatExt spid="_x0000_s208899"/>
                </a:ext>
                <a:ext uri="{FF2B5EF4-FFF2-40B4-BE49-F238E27FC236}">
                  <a16:creationId xmlns:a16="http://schemas.microsoft.com/office/drawing/2014/main" id="{00000000-0008-0000-3500-0000033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8900" name="Button 4" hidden="1">
              <a:extLst>
                <a:ext uri="{63B3BB69-23CF-44E3-9099-C40C66FF867C}">
                  <a14:compatExt spid="_x0000_s208900"/>
                </a:ext>
                <a:ext uri="{FF2B5EF4-FFF2-40B4-BE49-F238E27FC236}">
                  <a16:creationId xmlns:a16="http://schemas.microsoft.com/office/drawing/2014/main" id="{00000000-0008-0000-3500-0000043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8901" name="Button 5" hidden="1">
              <a:extLst>
                <a:ext uri="{63B3BB69-23CF-44E3-9099-C40C66FF867C}">
                  <a14:compatExt spid="_x0000_s208901"/>
                </a:ext>
                <a:ext uri="{FF2B5EF4-FFF2-40B4-BE49-F238E27FC236}">
                  <a16:creationId xmlns:a16="http://schemas.microsoft.com/office/drawing/2014/main" id="{00000000-0008-0000-3500-0000053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8902" name="Button 6" hidden="1">
              <a:extLst>
                <a:ext uri="{63B3BB69-23CF-44E3-9099-C40C66FF867C}">
                  <a14:compatExt spid="_x0000_s208902"/>
                </a:ext>
                <a:ext uri="{FF2B5EF4-FFF2-40B4-BE49-F238E27FC236}">
                  <a16:creationId xmlns:a16="http://schemas.microsoft.com/office/drawing/2014/main" id="{00000000-0008-0000-3500-0000063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8903" name="Button 7" hidden="1">
              <a:extLst>
                <a:ext uri="{63B3BB69-23CF-44E3-9099-C40C66FF867C}">
                  <a14:compatExt spid="_x0000_s208903"/>
                </a:ext>
                <a:ext uri="{FF2B5EF4-FFF2-40B4-BE49-F238E27FC236}">
                  <a16:creationId xmlns:a16="http://schemas.microsoft.com/office/drawing/2014/main" id="{00000000-0008-0000-3500-0000073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2" name="Button 2" hidden="1">
              <a:extLst>
                <a:ext uri="{63B3BB69-23CF-44E3-9099-C40C66FF867C}">
                  <a14:compatExt spid="_x0000_s209922"/>
                </a:ext>
                <a:ext uri="{FF2B5EF4-FFF2-40B4-BE49-F238E27FC236}">
                  <a16:creationId xmlns:a16="http://schemas.microsoft.com/office/drawing/2014/main" id="{00000000-0008-0000-3600-000002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3" name="Button 3" hidden="1">
              <a:extLst>
                <a:ext uri="{63B3BB69-23CF-44E3-9099-C40C66FF867C}">
                  <a14:compatExt spid="_x0000_s209923"/>
                </a:ext>
                <a:ext uri="{FF2B5EF4-FFF2-40B4-BE49-F238E27FC236}">
                  <a16:creationId xmlns:a16="http://schemas.microsoft.com/office/drawing/2014/main" id="{00000000-0008-0000-3600-000003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4" name="Button 4" hidden="1">
              <a:extLst>
                <a:ext uri="{63B3BB69-23CF-44E3-9099-C40C66FF867C}">
                  <a14:compatExt spid="_x0000_s209924"/>
                </a:ext>
                <a:ext uri="{FF2B5EF4-FFF2-40B4-BE49-F238E27FC236}">
                  <a16:creationId xmlns:a16="http://schemas.microsoft.com/office/drawing/2014/main" id="{00000000-0008-0000-3600-000004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5" name="Button 5" hidden="1">
              <a:extLst>
                <a:ext uri="{63B3BB69-23CF-44E3-9099-C40C66FF867C}">
                  <a14:compatExt spid="_x0000_s209925"/>
                </a:ext>
                <a:ext uri="{FF2B5EF4-FFF2-40B4-BE49-F238E27FC236}">
                  <a16:creationId xmlns:a16="http://schemas.microsoft.com/office/drawing/2014/main" id="{00000000-0008-0000-3600-000005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6" name="Button 6" hidden="1">
              <a:extLst>
                <a:ext uri="{63B3BB69-23CF-44E3-9099-C40C66FF867C}">
                  <a14:compatExt spid="_x0000_s209926"/>
                </a:ext>
                <a:ext uri="{FF2B5EF4-FFF2-40B4-BE49-F238E27FC236}">
                  <a16:creationId xmlns:a16="http://schemas.microsoft.com/office/drawing/2014/main" id="{00000000-0008-0000-3600-000006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7" name="Button 7" hidden="1">
              <a:extLst>
                <a:ext uri="{63B3BB69-23CF-44E3-9099-C40C66FF867C}">
                  <a14:compatExt spid="_x0000_s209927"/>
                </a:ext>
                <a:ext uri="{FF2B5EF4-FFF2-40B4-BE49-F238E27FC236}">
                  <a16:creationId xmlns:a16="http://schemas.microsoft.com/office/drawing/2014/main" id="{00000000-0008-0000-3600-000007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09928" name="Button 8" hidden="1">
              <a:extLst>
                <a:ext uri="{63B3BB69-23CF-44E3-9099-C40C66FF867C}">
                  <a14:compatExt spid="_x0000_s209928"/>
                </a:ext>
                <a:ext uri="{FF2B5EF4-FFF2-40B4-BE49-F238E27FC236}">
                  <a16:creationId xmlns:a16="http://schemas.microsoft.com/office/drawing/2014/main" id="{00000000-0008-0000-3600-0000083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0946" name="Button 2" hidden="1">
              <a:extLst>
                <a:ext uri="{63B3BB69-23CF-44E3-9099-C40C66FF867C}">
                  <a14:compatExt spid="_x0000_s210946"/>
                </a:ext>
                <a:ext uri="{FF2B5EF4-FFF2-40B4-BE49-F238E27FC236}">
                  <a16:creationId xmlns:a16="http://schemas.microsoft.com/office/drawing/2014/main" id="{00000000-0008-0000-3700-0000023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1970" name="Button 2" hidden="1">
              <a:extLst>
                <a:ext uri="{63B3BB69-23CF-44E3-9099-C40C66FF867C}">
                  <a14:compatExt spid="_x0000_s211970"/>
                </a:ext>
                <a:ext uri="{FF2B5EF4-FFF2-40B4-BE49-F238E27FC236}">
                  <a16:creationId xmlns:a16="http://schemas.microsoft.com/office/drawing/2014/main" id="{00000000-0008-0000-3800-0000023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1971" name="Button 3" hidden="1">
              <a:extLst>
                <a:ext uri="{63B3BB69-23CF-44E3-9099-C40C66FF867C}">
                  <a14:compatExt spid="_x0000_s211971"/>
                </a:ext>
                <a:ext uri="{FF2B5EF4-FFF2-40B4-BE49-F238E27FC236}">
                  <a16:creationId xmlns:a16="http://schemas.microsoft.com/office/drawing/2014/main" id="{00000000-0008-0000-3800-0000033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2994" name="Button 2" hidden="1">
              <a:extLst>
                <a:ext uri="{63B3BB69-23CF-44E3-9099-C40C66FF867C}">
                  <a14:compatExt spid="_x0000_s212994"/>
                </a:ext>
                <a:ext uri="{FF2B5EF4-FFF2-40B4-BE49-F238E27FC236}">
                  <a16:creationId xmlns:a16="http://schemas.microsoft.com/office/drawing/2014/main" id="{00000000-0008-0000-3900-0000024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2995" name="Button 3" hidden="1">
              <a:extLst>
                <a:ext uri="{63B3BB69-23CF-44E3-9099-C40C66FF867C}">
                  <a14:compatExt spid="_x0000_s212995"/>
                </a:ext>
                <a:ext uri="{FF2B5EF4-FFF2-40B4-BE49-F238E27FC236}">
                  <a16:creationId xmlns:a16="http://schemas.microsoft.com/office/drawing/2014/main" id="{00000000-0008-0000-3900-0000034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2996" name="Button 4" hidden="1">
              <a:extLst>
                <a:ext uri="{63B3BB69-23CF-44E3-9099-C40C66FF867C}">
                  <a14:compatExt spid="_x0000_s212996"/>
                </a:ext>
                <a:ext uri="{FF2B5EF4-FFF2-40B4-BE49-F238E27FC236}">
                  <a16:creationId xmlns:a16="http://schemas.microsoft.com/office/drawing/2014/main" id="{00000000-0008-0000-3900-0000044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6066" name="Button 2" hidden="1">
              <a:extLst>
                <a:ext uri="{63B3BB69-23CF-44E3-9099-C40C66FF867C}">
                  <a14:compatExt spid="_x0000_s216066"/>
                </a:ext>
                <a:ext uri="{FF2B5EF4-FFF2-40B4-BE49-F238E27FC236}">
                  <a16:creationId xmlns:a16="http://schemas.microsoft.com/office/drawing/2014/main" id="{00000000-0008-0000-3A00-0000024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6067" name="Button 3" hidden="1">
              <a:extLst>
                <a:ext uri="{63B3BB69-23CF-44E3-9099-C40C66FF867C}">
                  <a14:compatExt spid="_x0000_s216067"/>
                </a:ext>
                <a:ext uri="{FF2B5EF4-FFF2-40B4-BE49-F238E27FC236}">
                  <a16:creationId xmlns:a16="http://schemas.microsoft.com/office/drawing/2014/main" id="{00000000-0008-0000-3A00-0000034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6068" name="Button 4" hidden="1">
              <a:extLst>
                <a:ext uri="{63B3BB69-23CF-44E3-9099-C40C66FF867C}">
                  <a14:compatExt spid="_x0000_s216068"/>
                </a:ext>
                <a:ext uri="{FF2B5EF4-FFF2-40B4-BE49-F238E27FC236}">
                  <a16:creationId xmlns:a16="http://schemas.microsoft.com/office/drawing/2014/main" id="{00000000-0008-0000-3A00-0000044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6069" name="Button 5" hidden="1">
              <a:extLst>
                <a:ext uri="{63B3BB69-23CF-44E3-9099-C40C66FF867C}">
                  <a14:compatExt spid="_x0000_s216069"/>
                </a:ext>
                <a:ext uri="{FF2B5EF4-FFF2-40B4-BE49-F238E27FC236}">
                  <a16:creationId xmlns:a16="http://schemas.microsoft.com/office/drawing/2014/main" id="{00000000-0008-0000-3A00-0000054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4018" name="Button 2" hidden="1">
              <a:extLst>
                <a:ext uri="{63B3BB69-23CF-44E3-9099-C40C66FF867C}">
                  <a14:compatExt spid="_x0000_s214018"/>
                </a:ext>
                <a:ext uri="{FF2B5EF4-FFF2-40B4-BE49-F238E27FC236}">
                  <a16:creationId xmlns:a16="http://schemas.microsoft.com/office/drawing/2014/main" id="{00000000-0008-0000-3B00-0000024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5042" name="Button 2" hidden="1">
              <a:extLst>
                <a:ext uri="{63B3BB69-23CF-44E3-9099-C40C66FF867C}">
                  <a14:compatExt spid="_x0000_s215042"/>
                </a:ext>
                <a:ext uri="{FF2B5EF4-FFF2-40B4-BE49-F238E27FC236}">
                  <a16:creationId xmlns:a16="http://schemas.microsoft.com/office/drawing/2014/main" id="{00000000-0008-0000-3C00-0000024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49153" name="Button 1" hidden="1">
              <a:extLst>
                <a:ext uri="{63B3BB69-23CF-44E3-9099-C40C66FF867C}">
                  <a14:compatExt spid="_x0000_s49153"/>
                </a:ext>
                <a:ext uri="{FF2B5EF4-FFF2-40B4-BE49-F238E27FC236}">
                  <a16:creationId xmlns:a16="http://schemas.microsoft.com/office/drawing/2014/main" id="{00000000-0008-0000-0700-000001C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7090" name="Button 2" hidden="1">
              <a:extLst>
                <a:ext uri="{63B3BB69-23CF-44E3-9099-C40C66FF867C}">
                  <a14:compatExt spid="_x0000_s217090"/>
                </a:ext>
                <a:ext uri="{FF2B5EF4-FFF2-40B4-BE49-F238E27FC236}">
                  <a16:creationId xmlns:a16="http://schemas.microsoft.com/office/drawing/2014/main" id="{00000000-0008-0000-3D00-0000025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7091" name="Button 3" hidden="1">
              <a:extLst>
                <a:ext uri="{63B3BB69-23CF-44E3-9099-C40C66FF867C}">
                  <a14:compatExt spid="_x0000_s217091"/>
                </a:ext>
                <a:ext uri="{FF2B5EF4-FFF2-40B4-BE49-F238E27FC236}">
                  <a16:creationId xmlns:a16="http://schemas.microsoft.com/office/drawing/2014/main" id="{00000000-0008-0000-3D00-0000035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8114" name="Button 2" hidden="1">
              <a:extLst>
                <a:ext uri="{63B3BB69-23CF-44E3-9099-C40C66FF867C}">
                  <a14:compatExt spid="_x0000_s218114"/>
                </a:ext>
                <a:ext uri="{FF2B5EF4-FFF2-40B4-BE49-F238E27FC236}">
                  <a16:creationId xmlns:a16="http://schemas.microsoft.com/office/drawing/2014/main" id="{00000000-0008-0000-3E00-0000025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8115" name="Button 3" hidden="1">
              <a:extLst>
                <a:ext uri="{63B3BB69-23CF-44E3-9099-C40C66FF867C}">
                  <a14:compatExt spid="_x0000_s218115"/>
                </a:ext>
                <a:ext uri="{FF2B5EF4-FFF2-40B4-BE49-F238E27FC236}">
                  <a16:creationId xmlns:a16="http://schemas.microsoft.com/office/drawing/2014/main" id="{00000000-0008-0000-3E00-0000035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8116" name="Button 4" hidden="1">
              <a:extLst>
                <a:ext uri="{63B3BB69-23CF-44E3-9099-C40C66FF867C}">
                  <a14:compatExt spid="_x0000_s218116"/>
                </a:ext>
                <a:ext uri="{FF2B5EF4-FFF2-40B4-BE49-F238E27FC236}">
                  <a16:creationId xmlns:a16="http://schemas.microsoft.com/office/drawing/2014/main" id="{00000000-0008-0000-3E00-0000045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3F00-0000025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3F00-0000035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3F00-0000045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19141" name="Button 5" hidden="1">
              <a:extLst>
                <a:ext uri="{63B3BB69-23CF-44E3-9099-C40C66FF867C}">
                  <a14:compatExt spid="_x0000_s219141"/>
                </a:ext>
                <a:ext uri="{FF2B5EF4-FFF2-40B4-BE49-F238E27FC236}">
                  <a16:creationId xmlns:a16="http://schemas.microsoft.com/office/drawing/2014/main" id="{00000000-0008-0000-3F00-0000055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0162" name="Button 2" hidden="1">
              <a:extLst>
                <a:ext uri="{63B3BB69-23CF-44E3-9099-C40C66FF867C}">
                  <a14:compatExt spid="_x0000_s220162"/>
                </a:ext>
                <a:ext uri="{FF2B5EF4-FFF2-40B4-BE49-F238E27FC236}">
                  <a16:creationId xmlns:a16="http://schemas.microsoft.com/office/drawing/2014/main" id="{00000000-0008-0000-4000-0000025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0163" name="Button 3" hidden="1">
              <a:extLst>
                <a:ext uri="{63B3BB69-23CF-44E3-9099-C40C66FF867C}">
                  <a14:compatExt spid="_x0000_s220163"/>
                </a:ext>
                <a:ext uri="{FF2B5EF4-FFF2-40B4-BE49-F238E27FC236}">
                  <a16:creationId xmlns:a16="http://schemas.microsoft.com/office/drawing/2014/main" id="{00000000-0008-0000-4000-0000035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0164" name="Button 4" hidden="1">
              <a:extLst>
                <a:ext uri="{63B3BB69-23CF-44E3-9099-C40C66FF867C}">
                  <a14:compatExt spid="_x0000_s220164"/>
                </a:ext>
                <a:ext uri="{FF2B5EF4-FFF2-40B4-BE49-F238E27FC236}">
                  <a16:creationId xmlns:a16="http://schemas.microsoft.com/office/drawing/2014/main" id="{00000000-0008-0000-4000-0000045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0165" name="Button 5" hidden="1">
              <a:extLst>
                <a:ext uri="{63B3BB69-23CF-44E3-9099-C40C66FF867C}">
                  <a14:compatExt spid="_x0000_s220165"/>
                </a:ext>
                <a:ext uri="{FF2B5EF4-FFF2-40B4-BE49-F238E27FC236}">
                  <a16:creationId xmlns:a16="http://schemas.microsoft.com/office/drawing/2014/main" id="{00000000-0008-0000-4000-0000055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0166" name="Button 6" hidden="1">
              <a:extLst>
                <a:ext uri="{63B3BB69-23CF-44E3-9099-C40C66FF867C}">
                  <a14:compatExt spid="_x0000_s220166"/>
                </a:ext>
                <a:ext uri="{FF2B5EF4-FFF2-40B4-BE49-F238E27FC236}">
                  <a16:creationId xmlns:a16="http://schemas.microsoft.com/office/drawing/2014/main" id="{00000000-0008-0000-4000-0000065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1186" name="Button 2" hidden="1">
              <a:extLst>
                <a:ext uri="{63B3BB69-23CF-44E3-9099-C40C66FF867C}">
                  <a14:compatExt spid="_x0000_s221186"/>
                </a:ext>
                <a:ext uri="{FF2B5EF4-FFF2-40B4-BE49-F238E27FC236}">
                  <a16:creationId xmlns:a16="http://schemas.microsoft.com/office/drawing/2014/main" id="{00000000-0008-0000-4100-0000026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1187" name="Button 3" hidden="1">
              <a:extLst>
                <a:ext uri="{63B3BB69-23CF-44E3-9099-C40C66FF867C}">
                  <a14:compatExt spid="_x0000_s221187"/>
                </a:ext>
                <a:ext uri="{FF2B5EF4-FFF2-40B4-BE49-F238E27FC236}">
                  <a16:creationId xmlns:a16="http://schemas.microsoft.com/office/drawing/2014/main" id="{00000000-0008-0000-4100-0000036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1188" name="Button 4" hidden="1">
              <a:extLst>
                <a:ext uri="{63B3BB69-23CF-44E3-9099-C40C66FF867C}">
                  <a14:compatExt spid="_x0000_s221188"/>
                </a:ext>
                <a:ext uri="{FF2B5EF4-FFF2-40B4-BE49-F238E27FC236}">
                  <a16:creationId xmlns:a16="http://schemas.microsoft.com/office/drawing/2014/main" id="{00000000-0008-0000-4100-0000046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1189" name="Button 5" hidden="1">
              <a:extLst>
                <a:ext uri="{63B3BB69-23CF-44E3-9099-C40C66FF867C}">
                  <a14:compatExt spid="_x0000_s221189"/>
                </a:ext>
                <a:ext uri="{FF2B5EF4-FFF2-40B4-BE49-F238E27FC236}">
                  <a16:creationId xmlns:a16="http://schemas.microsoft.com/office/drawing/2014/main" id="{00000000-0008-0000-4100-0000056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1190" name="Button 6" hidden="1">
              <a:extLst>
                <a:ext uri="{63B3BB69-23CF-44E3-9099-C40C66FF867C}">
                  <a14:compatExt spid="_x0000_s221190"/>
                </a:ext>
                <a:ext uri="{FF2B5EF4-FFF2-40B4-BE49-F238E27FC236}">
                  <a16:creationId xmlns:a16="http://schemas.microsoft.com/office/drawing/2014/main" id="{00000000-0008-0000-4100-0000066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1191" name="Button 7" hidden="1">
              <a:extLst>
                <a:ext uri="{63B3BB69-23CF-44E3-9099-C40C66FF867C}">
                  <a14:compatExt spid="_x0000_s221191"/>
                </a:ext>
                <a:ext uri="{FF2B5EF4-FFF2-40B4-BE49-F238E27FC236}">
                  <a16:creationId xmlns:a16="http://schemas.microsoft.com/office/drawing/2014/main" id="{00000000-0008-0000-4100-0000076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2210" name="Button 2" hidden="1">
              <a:extLst>
                <a:ext uri="{63B3BB69-23CF-44E3-9099-C40C66FF867C}">
                  <a14:compatExt spid="_x0000_s222210"/>
                </a:ext>
                <a:ext uri="{FF2B5EF4-FFF2-40B4-BE49-F238E27FC236}">
                  <a16:creationId xmlns:a16="http://schemas.microsoft.com/office/drawing/2014/main" id="{00000000-0008-0000-4200-0000026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4673" name="Button 1" hidden="1">
              <a:extLst>
                <a:ext uri="{63B3BB69-23CF-44E3-9099-C40C66FF867C}">
                  <a14:compatExt spid="_x0000_s284673"/>
                </a:ext>
                <a:ext uri="{FF2B5EF4-FFF2-40B4-BE49-F238E27FC236}">
                  <a16:creationId xmlns:a16="http://schemas.microsoft.com/office/drawing/2014/main" id="{00000000-0008-0000-4300-0000015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5697" name="Button 1" hidden="1">
              <a:extLst>
                <a:ext uri="{63B3BB69-23CF-44E3-9099-C40C66FF867C}">
                  <a14:compatExt spid="_x0000_s285697"/>
                </a:ext>
                <a:ext uri="{FF2B5EF4-FFF2-40B4-BE49-F238E27FC236}">
                  <a16:creationId xmlns:a16="http://schemas.microsoft.com/office/drawing/2014/main" id="{00000000-0008-0000-4400-0000015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6721" name="Button 1" hidden="1">
              <a:extLst>
                <a:ext uri="{63B3BB69-23CF-44E3-9099-C40C66FF867C}">
                  <a14:compatExt spid="_x0000_s286721"/>
                </a:ext>
                <a:ext uri="{FF2B5EF4-FFF2-40B4-BE49-F238E27FC236}">
                  <a16:creationId xmlns:a16="http://schemas.microsoft.com/office/drawing/2014/main" id="{00000000-0008-0000-4500-0000016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7745" name="Button 1" hidden="1">
              <a:extLst>
                <a:ext uri="{63B3BB69-23CF-44E3-9099-C40C66FF867C}">
                  <a14:compatExt spid="_x0000_s287745"/>
                </a:ext>
                <a:ext uri="{FF2B5EF4-FFF2-40B4-BE49-F238E27FC236}">
                  <a16:creationId xmlns:a16="http://schemas.microsoft.com/office/drawing/2014/main" id="{00000000-0008-0000-4600-0000016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87041" name="Button 1" hidden="1">
              <a:extLst>
                <a:ext uri="{63B3BB69-23CF-44E3-9099-C40C66FF867C}">
                  <a14:compatExt spid="_x0000_s87041"/>
                </a:ext>
                <a:ext uri="{FF2B5EF4-FFF2-40B4-BE49-F238E27FC236}">
                  <a16:creationId xmlns:a16="http://schemas.microsoft.com/office/drawing/2014/main" id="{00000000-0008-0000-0800-0000015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26306" name="Button 2" hidden="1">
              <a:extLst>
                <a:ext uri="{63B3BB69-23CF-44E3-9099-C40C66FF867C}">
                  <a14:compatExt spid="_x0000_s226306"/>
                </a:ext>
                <a:ext uri="{FF2B5EF4-FFF2-40B4-BE49-F238E27FC236}">
                  <a16:creationId xmlns:a16="http://schemas.microsoft.com/office/drawing/2014/main" id="{00000000-0008-0000-4700-0000027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8769" name="Button 1" hidden="1">
              <a:extLst>
                <a:ext uri="{63B3BB69-23CF-44E3-9099-C40C66FF867C}">
                  <a14:compatExt spid="_x0000_s288769"/>
                </a:ext>
                <a:ext uri="{FF2B5EF4-FFF2-40B4-BE49-F238E27FC236}">
                  <a16:creationId xmlns:a16="http://schemas.microsoft.com/office/drawing/2014/main" id="{00000000-0008-0000-4800-0000016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89793" name="Button 1" hidden="1">
              <a:extLst>
                <a:ext uri="{63B3BB69-23CF-44E3-9099-C40C66FF867C}">
                  <a14:compatExt spid="_x0000_s289793"/>
                </a:ext>
                <a:ext uri="{FF2B5EF4-FFF2-40B4-BE49-F238E27FC236}">
                  <a16:creationId xmlns:a16="http://schemas.microsoft.com/office/drawing/2014/main" id="{00000000-0008-0000-4900-0000016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0817" name="Button 1" hidden="1">
              <a:extLst>
                <a:ext uri="{63B3BB69-23CF-44E3-9099-C40C66FF867C}">
                  <a14:compatExt spid="_x0000_s290817"/>
                </a:ext>
                <a:ext uri="{FF2B5EF4-FFF2-40B4-BE49-F238E27FC236}">
                  <a16:creationId xmlns:a16="http://schemas.microsoft.com/office/drawing/2014/main" id="{00000000-0008-0000-4A00-0000017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1841" name="Button 1" hidden="1">
              <a:extLst>
                <a:ext uri="{63B3BB69-23CF-44E3-9099-C40C66FF867C}">
                  <a14:compatExt spid="_x0000_s291841"/>
                </a:ext>
                <a:ext uri="{FF2B5EF4-FFF2-40B4-BE49-F238E27FC236}">
                  <a16:creationId xmlns:a16="http://schemas.microsoft.com/office/drawing/2014/main" id="{00000000-0008-0000-4B00-0000017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32450" name="Button 2" hidden="1">
              <a:extLst>
                <a:ext uri="{63B3BB69-23CF-44E3-9099-C40C66FF867C}">
                  <a14:compatExt spid="_x0000_s232450"/>
                </a:ext>
                <a:ext uri="{FF2B5EF4-FFF2-40B4-BE49-F238E27FC236}">
                  <a16:creationId xmlns:a16="http://schemas.microsoft.com/office/drawing/2014/main" id="{00000000-0008-0000-4C00-0000028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2865" name="Button 1" hidden="1">
              <a:extLst>
                <a:ext uri="{63B3BB69-23CF-44E3-9099-C40C66FF867C}">
                  <a14:compatExt spid="_x0000_s292865"/>
                </a:ext>
                <a:ext uri="{FF2B5EF4-FFF2-40B4-BE49-F238E27FC236}">
                  <a16:creationId xmlns:a16="http://schemas.microsoft.com/office/drawing/2014/main" id="{00000000-0008-0000-4D00-0000017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3889" name="Button 1" hidden="1">
              <a:extLst>
                <a:ext uri="{63B3BB69-23CF-44E3-9099-C40C66FF867C}">
                  <a14:compatExt spid="_x0000_s293889"/>
                </a:ext>
                <a:ext uri="{FF2B5EF4-FFF2-40B4-BE49-F238E27FC236}">
                  <a16:creationId xmlns:a16="http://schemas.microsoft.com/office/drawing/2014/main" id="{00000000-0008-0000-4E00-0000017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id="{00000000-0008-0000-4F00-00000180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5937" name="Button 1" hidden="1">
              <a:extLst>
                <a:ext uri="{63B3BB69-23CF-44E3-9099-C40C66FF867C}">
                  <a14:compatExt spid="_x0000_s295937"/>
                </a:ext>
                <a:ext uri="{FF2B5EF4-FFF2-40B4-BE49-F238E27FC236}">
                  <a16:creationId xmlns:a16="http://schemas.microsoft.com/office/drawing/2014/main" id="{00000000-0008-0000-5000-00000184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88065" name="Button 1" hidden="1">
              <a:extLst>
                <a:ext uri="{63B3BB69-23CF-44E3-9099-C40C66FF867C}">
                  <a14:compatExt spid="_x0000_s88065"/>
                </a:ext>
                <a:ext uri="{FF2B5EF4-FFF2-40B4-BE49-F238E27FC236}">
                  <a16:creationId xmlns:a16="http://schemas.microsoft.com/office/drawing/2014/main" id="{00000000-0008-0000-0900-0000015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96961" name="Button 1" hidden="1">
              <a:extLst>
                <a:ext uri="{63B3BB69-23CF-44E3-9099-C40C66FF867C}">
                  <a14:compatExt spid="_x0000_s296961"/>
                </a:ext>
                <a:ext uri="{FF2B5EF4-FFF2-40B4-BE49-F238E27FC236}">
                  <a16:creationId xmlns:a16="http://schemas.microsoft.com/office/drawing/2014/main" id="{00000000-0008-0000-5100-00000188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38594" name="Button 2" hidden="1">
              <a:extLst>
                <a:ext uri="{63B3BB69-23CF-44E3-9099-C40C66FF867C}">
                  <a14:compatExt spid="_x0000_s238594"/>
                </a:ext>
                <a:ext uri="{FF2B5EF4-FFF2-40B4-BE49-F238E27FC236}">
                  <a16:creationId xmlns:a16="http://schemas.microsoft.com/office/drawing/2014/main" id="{00000000-0008-0000-5200-000002A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Table des matières</a:t>
              </a:r>
            </a:p>
          </xdr:txBody>
        </xdr:sp>
        <xdr:clientData fPrintsWithSheet="0"/>
      </xdr:twoCellAnchor>
    </mc:Choice>
    <mc:Fallback/>
  </mc:AlternateContent>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1665" name="Button 1" hidden="1">
              <a:extLst>
                <a:ext uri="{63B3BB69-23CF-44E3-9099-C40C66FF867C}">
                  <a14:compatExt spid="_x0000_s241665"/>
                </a:ext>
                <a:ext uri="{FF2B5EF4-FFF2-40B4-BE49-F238E27FC236}">
                  <a16:creationId xmlns:a16="http://schemas.microsoft.com/office/drawing/2014/main" id="{00000000-0008-0000-5300-000001B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2689" name="Button 1" hidden="1">
              <a:extLst>
                <a:ext uri="{63B3BB69-23CF-44E3-9099-C40C66FF867C}">
                  <a14:compatExt spid="_x0000_s242689"/>
                </a:ext>
                <a:ext uri="{FF2B5EF4-FFF2-40B4-BE49-F238E27FC236}">
                  <a16:creationId xmlns:a16="http://schemas.microsoft.com/office/drawing/2014/main" id="{00000000-0008-0000-5400-000001B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2690" name="Button 2" hidden="1">
              <a:extLst>
                <a:ext uri="{63B3BB69-23CF-44E3-9099-C40C66FF867C}">
                  <a14:compatExt spid="_x0000_s242690"/>
                </a:ext>
                <a:ext uri="{FF2B5EF4-FFF2-40B4-BE49-F238E27FC236}">
                  <a16:creationId xmlns:a16="http://schemas.microsoft.com/office/drawing/2014/main" id="{00000000-0008-0000-5400-000002B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4737" name="Button 1" hidden="1">
              <a:extLst>
                <a:ext uri="{63B3BB69-23CF-44E3-9099-C40C66FF867C}">
                  <a14:compatExt spid="_x0000_s244737"/>
                </a:ext>
                <a:ext uri="{FF2B5EF4-FFF2-40B4-BE49-F238E27FC236}">
                  <a16:creationId xmlns:a16="http://schemas.microsoft.com/office/drawing/2014/main" id="{00000000-0008-0000-5500-000001B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4738" name="Button 2" hidden="1">
              <a:extLst>
                <a:ext uri="{63B3BB69-23CF-44E3-9099-C40C66FF867C}">
                  <a14:compatExt spid="_x0000_s244738"/>
                </a:ext>
                <a:ext uri="{FF2B5EF4-FFF2-40B4-BE49-F238E27FC236}">
                  <a16:creationId xmlns:a16="http://schemas.microsoft.com/office/drawing/2014/main" id="{00000000-0008-0000-5500-000002B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4739" name="Button 3" hidden="1">
              <a:extLst>
                <a:ext uri="{63B3BB69-23CF-44E3-9099-C40C66FF867C}">
                  <a14:compatExt spid="_x0000_s244739"/>
                </a:ext>
                <a:ext uri="{FF2B5EF4-FFF2-40B4-BE49-F238E27FC236}">
                  <a16:creationId xmlns:a16="http://schemas.microsoft.com/office/drawing/2014/main" id="{00000000-0008-0000-5500-000003B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5761" name="Button 1" hidden="1">
              <a:extLst>
                <a:ext uri="{63B3BB69-23CF-44E3-9099-C40C66FF867C}">
                  <a14:compatExt spid="_x0000_s245761"/>
                </a:ext>
                <a:ext uri="{FF2B5EF4-FFF2-40B4-BE49-F238E27FC236}">
                  <a16:creationId xmlns:a16="http://schemas.microsoft.com/office/drawing/2014/main" id="{00000000-0008-0000-5600-000001C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5762" name="Button 2" hidden="1">
              <a:extLst>
                <a:ext uri="{63B3BB69-23CF-44E3-9099-C40C66FF867C}">
                  <a14:compatExt spid="_x0000_s245762"/>
                </a:ext>
                <a:ext uri="{FF2B5EF4-FFF2-40B4-BE49-F238E27FC236}">
                  <a16:creationId xmlns:a16="http://schemas.microsoft.com/office/drawing/2014/main" id="{00000000-0008-0000-5600-000002C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5763" name="Button 3" hidden="1">
              <a:extLst>
                <a:ext uri="{63B3BB69-23CF-44E3-9099-C40C66FF867C}">
                  <a14:compatExt spid="_x0000_s245763"/>
                </a:ext>
                <a:ext uri="{FF2B5EF4-FFF2-40B4-BE49-F238E27FC236}">
                  <a16:creationId xmlns:a16="http://schemas.microsoft.com/office/drawing/2014/main" id="{00000000-0008-0000-5600-000003C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5764" name="Button 4" hidden="1">
              <a:extLst>
                <a:ext uri="{63B3BB69-23CF-44E3-9099-C40C66FF867C}">
                  <a14:compatExt spid="_x0000_s245764"/>
                </a:ext>
                <a:ext uri="{FF2B5EF4-FFF2-40B4-BE49-F238E27FC236}">
                  <a16:creationId xmlns:a16="http://schemas.microsoft.com/office/drawing/2014/main" id="{00000000-0008-0000-5600-000004C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6785" name="Button 1" hidden="1">
              <a:extLst>
                <a:ext uri="{63B3BB69-23CF-44E3-9099-C40C66FF867C}">
                  <a14:compatExt spid="_x0000_s246785"/>
                </a:ext>
                <a:ext uri="{FF2B5EF4-FFF2-40B4-BE49-F238E27FC236}">
                  <a16:creationId xmlns:a16="http://schemas.microsoft.com/office/drawing/2014/main" id="{00000000-0008-0000-5700-000001C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6786" name="Button 2" hidden="1">
              <a:extLst>
                <a:ext uri="{63B3BB69-23CF-44E3-9099-C40C66FF867C}">
                  <a14:compatExt spid="_x0000_s246786"/>
                </a:ext>
                <a:ext uri="{FF2B5EF4-FFF2-40B4-BE49-F238E27FC236}">
                  <a16:creationId xmlns:a16="http://schemas.microsoft.com/office/drawing/2014/main" id="{00000000-0008-0000-5700-000002C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6787" name="Button 3" hidden="1">
              <a:extLst>
                <a:ext uri="{63B3BB69-23CF-44E3-9099-C40C66FF867C}">
                  <a14:compatExt spid="_x0000_s246787"/>
                </a:ext>
                <a:ext uri="{FF2B5EF4-FFF2-40B4-BE49-F238E27FC236}">
                  <a16:creationId xmlns:a16="http://schemas.microsoft.com/office/drawing/2014/main" id="{00000000-0008-0000-5700-000003C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6788" name="Button 4" hidden="1">
              <a:extLst>
                <a:ext uri="{63B3BB69-23CF-44E3-9099-C40C66FF867C}">
                  <a14:compatExt spid="_x0000_s246788"/>
                </a:ext>
                <a:ext uri="{FF2B5EF4-FFF2-40B4-BE49-F238E27FC236}">
                  <a16:creationId xmlns:a16="http://schemas.microsoft.com/office/drawing/2014/main" id="{00000000-0008-0000-5700-000004C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6789" name="Button 5" hidden="1">
              <a:extLst>
                <a:ext uri="{63B3BB69-23CF-44E3-9099-C40C66FF867C}">
                  <a14:compatExt spid="_x0000_s246789"/>
                </a:ext>
                <a:ext uri="{FF2B5EF4-FFF2-40B4-BE49-F238E27FC236}">
                  <a16:creationId xmlns:a16="http://schemas.microsoft.com/office/drawing/2014/main" id="{00000000-0008-0000-5700-000005C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7809" name="Button 1" hidden="1">
              <a:extLst>
                <a:ext uri="{63B3BB69-23CF-44E3-9099-C40C66FF867C}">
                  <a14:compatExt spid="_x0000_s247809"/>
                </a:ext>
                <a:ext uri="{FF2B5EF4-FFF2-40B4-BE49-F238E27FC236}">
                  <a16:creationId xmlns:a16="http://schemas.microsoft.com/office/drawing/2014/main" id="{00000000-0008-0000-5800-000001C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7810" name="Button 2" hidden="1">
              <a:extLst>
                <a:ext uri="{63B3BB69-23CF-44E3-9099-C40C66FF867C}">
                  <a14:compatExt spid="_x0000_s247810"/>
                </a:ext>
                <a:ext uri="{FF2B5EF4-FFF2-40B4-BE49-F238E27FC236}">
                  <a16:creationId xmlns:a16="http://schemas.microsoft.com/office/drawing/2014/main" id="{00000000-0008-0000-5800-000002C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7811" name="Button 3" hidden="1">
              <a:extLst>
                <a:ext uri="{63B3BB69-23CF-44E3-9099-C40C66FF867C}">
                  <a14:compatExt spid="_x0000_s247811"/>
                </a:ext>
                <a:ext uri="{FF2B5EF4-FFF2-40B4-BE49-F238E27FC236}">
                  <a16:creationId xmlns:a16="http://schemas.microsoft.com/office/drawing/2014/main" id="{00000000-0008-0000-5800-000003C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7812" name="Button 4" hidden="1">
              <a:extLst>
                <a:ext uri="{63B3BB69-23CF-44E3-9099-C40C66FF867C}">
                  <a14:compatExt spid="_x0000_s247812"/>
                </a:ext>
                <a:ext uri="{FF2B5EF4-FFF2-40B4-BE49-F238E27FC236}">
                  <a16:creationId xmlns:a16="http://schemas.microsoft.com/office/drawing/2014/main" id="{00000000-0008-0000-5800-000004C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7813" name="Button 5" hidden="1">
              <a:extLst>
                <a:ext uri="{63B3BB69-23CF-44E3-9099-C40C66FF867C}">
                  <a14:compatExt spid="_x0000_s247813"/>
                </a:ext>
                <a:ext uri="{FF2B5EF4-FFF2-40B4-BE49-F238E27FC236}">
                  <a16:creationId xmlns:a16="http://schemas.microsoft.com/office/drawing/2014/main" id="{00000000-0008-0000-5800-000005C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7814" name="Button 6" hidden="1">
              <a:extLst>
                <a:ext uri="{63B3BB69-23CF-44E3-9099-C40C66FF867C}">
                  <a14:compatExt spid="_x0000_s247814"/>
                </a:ext>
                <a:ext uri="{FF2B5EF4-FFF2-40B4-BE49-F238E27FC236}">
                  <a16:creationId xmlns:a16="http://schemas.microsoft.com/office/drawing/2014/main" id="{00000000-0008-0000-5800-000006C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3" name="Button 1" hidden="1">
              <a:extLst>
                <a:ext uri="{63B3BB69-23CF-44E3-9099-C40C66FF867C}">
                  <a14:compatExt spid="_x0000_s248833"/>
                </a:ext>
                <a:ext uri="{FF2B5EF4-FFF2-40B4-BE49-F238E27FC236}">
                  <a16:creationId xmlns:a16="http://schemas.microsoft.com/office/drawing/2014/main" id="{00000000-0008-0000-5900-000001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4" name="Button 2" hidden="1">
              <a:extLst>
                <a:ext uri="{63B3BB69-23CF-44E3-9099-C40C66FF867C}">
                  <a14:compatExt spid="_x0000_s248834"/>
                </a:ext>
                <a:ext uri="{FF2B5EF4-FFF2-40B4-BE49-F238E27FC236}">
                  <a16:creationId xmlns:a16="http://schemas.microsoft.com/office/drawing/2014/main" id="{00000000-0008-0000-5900-000002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5" name="Button 3" hidden="1">
              <a:extLst>
                <a:ext uri="{63B3BB69-23CF-44E3-9099-C40C66FF867C}">
                  <a14:compatExt spid="_x0000_s248835"/>
                </a:ext>
                <a:ext uri="{FF2B5EF4-FFF2-40B4-BE49-F238E27FC236}">
                  <a16:creationId xmlns:a16="http://schemas.microsoft.com/office/drawing/2014/main" id="{00000000-0008-0000-5900-000003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6" name="Button 4" hidden="1">
              <a:extLst>
                <a:ext uri="{63B3BB69-23CF-44E3-9099-C40C66FF867C}">
                  <a14:compatExt spid="_x0000_s248836"/>
                </a:ext>
                <a:ext uri="{FF2B5EF4-FFF2-40B4-BE49-F238E27FC236}">
                  <a16:creationId xmlns:a16="http://schemas.microsoft.com/office/drawing/2014/main" id="{00000000-0008-0000-5900-000004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7" name="Button 5" hidden="1">
              <a:extLst>
                <a:ext uri="{63B3BB69-23CF-44E3-9099-C40C66FF867C}">
                  <a14:compatExt spid="_x0000_s248837"/>
                </a:ext>
                <a:ext uri="{FF2B5EF4-FFF2-40B4-BE49-F238E27FC236}">
                  <a16:creationId xmlns:a16="http://schemas.microsoft.com/office/drawing/2014/main" id="{00000000-0008-0000-5900-000005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8" name="Button 6" hidden="1">
              <a:extLst>
                <a:ext uri="{63B3BB69-23CF-44E3-9099-C40C66FF867C}">
                  <a14:compatExt spid="_x0000_s248838"/>
                </a:ext>
                <a:ext uri="{FF2B5EF4-FFF2-40B4-BE49-F238E27FC236}">
                  <a16:creationId xmlns:a16="http://schemas.microsoft.com/office/drawing/2014/main" id="{00000000-0008-0000-5900-000006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8839" name="Button 7" hidden="1">
              <a:extLst>
                <a:ext uri="{63B3BB69-23CF-44E3-9099-C40C66FF867C}">
                  <a14:compatExt spid="_x0000_s248839"/>
                </a:ext>
                <a:ext uri="{FF2B5EF4-FFF2-40B4-BE49-F238E27FC236}">
                  <a16:creationId xmlns:a16="http://schemas.microsoft.com/office/drawing/2014/main" id="{00000000-0008-0000-5900-000007C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5A00-000001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5A00-000002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5A00-000003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5A00-000004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61" name="Button 5" hidden="1">
              <a:extLst>
                <a:ext uri="{63B3BB69-23CF-44E3-9099-C40C66FF867C}">
                  <a14:compatExt spid="_x0000_s249861"/>
                </a:ext>
                <a:ext uri="{FF2B5EF4-FFF2-40B4-BE49-F238E27FC236}">
                  <a16:creationId xmlns:a16="http://schemas.microsoft.com/office/drawing/2014/main" id="{00000000-0008-0000-5A00-000005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62" name="Button 6" hidden="1">
              <a:extLst>
                <a:ext uri="{63B3BB69-23CF-44E3-9099-C40C66FF867C}">
                  <a14:compatExt spid="_x0000_s249862"/>
                </a:ext>
                <a:ext uri="{FF2B5EF4-FFF2-40B4-BE49-F238E27FC236}">
                  <a16:creationId xmlns:a16="http://schemas.microsoft.com/office/drawing/2014/main" id="{00000000-0008-0000-5A00-000006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63" name="Button 7" hidden="1">
              <a:extLst>
                <a:ext uri="{63B3BB69-23CF-44E3-9099-C40C66FF867C}">
                  <a14:compatExt spid="_x0000_s249863"/>
                </a:ext>
                <a:ext uri="{FF2B5EF4-FFF2-40B4-BE49-F238E27FC236}">
                  <a16:creationId xmlns:a16="http://schemas.microsoft.com/office/drawing/2014/main" id="{00000000-0008-0000-5A00-000007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49864" name="Button 8" hidden="1">
              <a:extLst>
                <a:ext uri="{63B3BB69-23CF-44E3-9099-C40C66FF867C}">
                  <a14:compatExt spid="_x0000_s249864"/>
                </a:ext>
                <a:ext uri="{FF2B5EF4-FFF2-40B4-BE49-F238E27FC236}">
                  <a16:creationId xmlns:a16="http://schemas.microsoft.com/office/drawing/2014/main" id="{00000000-0008-0000-5A00-000008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89089" name="Button 1" hidden="1">
              <a:extLst>
                <a:ext uri="{63B3BB69-23CF-44E3-9099-C40C66FF867C}">
                  <a14:compatExt spid="_x0000_s89089"/>
                </a:ext>
                <a:ext uri="{FF2B5EF4-FFF2-40B4-BE49-F238E27FC236}">
                  <a16:creationId xmlns:a16="http://schemas.microsoft.com/office/drawing/2014/main" id="{00000000-0008-0000-0A00-0000015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1" name="Button 1" hidden="1">
              <a:extLst>
                <a:ext uri="{63B3BB69-23CF-44E3-9099-C40C66FF867C}">
                  <a14:compatExt spid="_x0000_s250881"/>
                </a:ext>
                <a:ext uri="{FF2B5EF4-FFF2-40B4-BE49-F238E27FC236}">
                  <a16:creationId xmlns:a16="http://schemas.microsoft.com/office/drawing/2014/main" id="{00000000-0008-0000-5B00-000001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2" name="Button 2" hidden="1">
              <a:extLst>
                <a:ext uri="{63B3BB69-23CF-44E3-9099-C40C66FF867C}">
                  <a14:compatExt spid="_x0000_s250882"/>
                </a:ext>
                <a:ext uri="{FF2B5EF4-FFF2-40B4-BE49-F238E27FC236}">
                  <a16:creationId xmlns:a16="http://schemas.microsoft.com/office/drawing/2014/main" id="{00000000-0008-0000-5B00-000002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3" name="Button 3" hidden="1">
              <a:extLst>
                <a:ext uri="{63B3BB69-23CF-44E3-9099-C40C66FF867C}">
                  <a14:compatExt spid="_x0000_s250883"/>
                </a:ext>
                <a:ext uri="{FF2B5EF4-FFF2-40B4-BE49-F238E27FC236}">
                  <a16:creationId xmlns:a16="http://schemas.microsoft.com/office/drawing/2014/main" id="{00000000-0008-0000-5B00-000003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4" name="Button 4" hidden="1">
              <a:extLst>
                <a:ext uri="{63B3BB69-23CF-44E3-9099-C40C66FF867C}">
                  <a14:compatExt spid="_x0000_s250884"/>
                </a:ext>
                <a:ext uri="{FF2B5EF4-FFF2-40B4-BE49-F238E27FC236}">
                  <a16:creationId xmlns:a16="http://schemas.microsoft.com/office/drawing/2014/main" id="{00000000-0008-0000-5B00-000004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5" name="Button 5" hidden="1">
              <a:extLst>
                <a:ext uri="{63B3BB69-23CF-44E3-9099-C40C66FF867C}">
                  <a14:compatExt spid="_x0000_s250885"/>
                </a:ext>
                <a:ext uri="{FF2B5EF4-FFF2-40B4-BE49-F238E27FC236}">
                  <a16:creationId xmlns:a16="http://schemas.microsoft.com/office/drawing/2014/main" id="{00000000-0008-0000-5B00-000005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6" name="Button 6" hidden="1">
              <a:extLst>
                <a:ext uri="{63B3BB69-23CF-44E3-9099-C40C66FF867C}">
                  <a14:compatExt spid="_x0000_s250886"/>
                </a:ext>
                <a:ext uri="{FF2B5EF4-FFF2-40B4-BE49-F238E27FC236}">
                  <a16:creationId xmlns:a16="http://schemas.microsoft.com/office/drawing/2014/main" id="{00000000-0008-0000-5B00-000006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7" name="Button 7" hidden="1">
              <a:extLst>
                <a:ext uri="{63B3BB69-23CF-44E3-9099-C40C66FF867C}">
                  <a14:compatExt spid="_x0000_s250887"/>
                </a:ext>
                <a:ext uri="{FF2B5EF4-FFF2-40B4-BE49-F238E27FC236}">
                  <a16:creationId xmlns:a16="http://schemas.microsoft.com/office/drawing/2014/main" id="{00000000-0008-0000-5B00-000007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8" name="Button 8" hidden="1">
              <a:extLst>
                <a:ext uri="{63B3BB69-23CF-44E3-9099-C40C66FF867C}">
                  <a14:compatExt spid="_x0000_s250888"/>
                </a:ext>
                <a:ext uri="{FF2B5EF4-FFF2-40B4-BE49-F238E27FC236}">
                  <a16:creationId xmlns:a16="http://schemas.microsoft.com/office/drawing/2014/main" id="{00000000-0008-0000-5B00-000008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0889" name="Button 9" hidden="1">
              <a:extLst>
                <a:ext uri="{63B3BB69-23CF-44E3-9099-C40C66FF867C}">
                  <a14:compatExt spid="_x0000_s250889"/>
                </a:ext>
                <a:ext uri="{FF2B5EF4-FFF2-40B4-BE49-F238E27FC236}">
                  <a16:creationId xmlns:a16="http://schemas.microsoft.com/office/drawing/2014/main" id="{00000000-0008-0000-5B00-000009D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05" name="Button 1" hidden="1">
              <a:extLst>
                <a:ext uri="{63B3BB69-23CF-44E3-9099-C40C66FF867C}">
                  <a14:compatExt spid="_x0000_s251905"/>
                </a:ext>
                <a:ext uri="{FF2B5EF4-FFF2-40B4-BE49-F238E27FC236}">
                  <a16:creationId xmlns:a16="http://schemas.microsoft.com/office/drawing/2014/main" id="{00000000-0008-0000-5C00-000001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06" name="Button 2" hidden="1">
              <a:extLst>
                <a:ext uri="{63B3BB69-23CF-44E3-9099-C40C66FF867C}">
                  <a14:compatExt spid="_x0000_s251906"/>
                </a:ext>
                <a:ext uri="{FF2B5EF4-FFF2-40B4-BE49-F238E27FC236}">
                  <a16:creationId xmlns:a16="http://schemas.microsoft.com/office/drawing/2014/main" id="{00000000-0008-0000-5C00-000002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07" name="Button 3" hidden="1">
              <a:extLst>
                <a:ext uri="{63B3BB69-23CF-44E3-9099-C40C66FF867C}">
                  <a14:compatExt spid="_x0000_s251907"/>
                </a:ext>
                <a:ext uri="{FF2B5EF4-FFF2-40B4-BE49-F238E27FC236}">
                  <a16:creationId xmlns:a16="http://schemas.microsoft.com/office/drawing/2014/main" id="{00000000-0008-0000-5C00-000003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08" name="Button 4" hidden="1">
              <a:extLst>
                <a:ext uri="{63B3BB69-23CF-44E3-9099-C40C66FF867C}">
                  <a14:compatExt spid="_x0000_s251908"/>
                </a:ext>
                <a:ext uri="{FF2B5EF4-FFF2-40B4-BE49-F238E27FC236}">
                  <a16:creationId xmlns:a16="http://schemas.microsoft.com/office/drawing/2014/main" id="{00000000-0008-0000-5C00-000004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09" name="Button 5" hidden="1">
              <a:extLst>
                <a:ext uri="{63B3BB69-23CF-44E3-9099-C40C66FF867C}">
                  <a14:compatExt spid="_x0000_s251909"/>
                </a:ext>
                <a:ext uri="{FF2B5EF4-FFF2-40B4-BE49-F238E27FC236}">
                  <a16:creationId xmlns:a16="http://schemas.microsoft.com/office/drawing/2014/main" id="{00000000-0008-0000-5C00-000005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10" name="Button 6" hidden="1">
              <a:extLst>
                <a:ext uri="{63B3BB69-23CF-44E3-9099-C40C66FF867C}">
                  <a14:compatExt spid="_x0000_s251910"/>
                </a:ext>
                <a:ext uri="{FF2B5EF4-FFF2-40B4-BE49-F238E27FC236}">
                  <a16:creationId xmlns:a16="http://schemas.microsoft.com/office/drawing/2014/main" id="{00000000-0008-0000-5C00-000006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11" name="Button 7" hidden="1">
              <a:extLst>
                <a:ext uri="{63B3BB69-23CF-44E3-9099-C40C66FF867C}">
                  <a14:compatExt spid="_x0000_s251911"/>
                </a:ext>
                <a:ext uri="{FF2B5EF4-FFF2-40B4-BE49-F238E27FC236}">
                  <a16:creationId xmlns:a16="http://schemas.microsoft.com/office/drawing/2014/main" id="{00000000-0008-0000-5C00-000007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12" name="Button 8" hidden="1">
              <a:extLst>
                <a:ext uri="{63B3BB69-23CF-44E3-9099-C40C66FF867C}">
                  <a14:compatExt spid="_x0000_s251912"/>
                </a:ext>
                <a:ext uri="{FF2B5EF4-FFF2-40B4-BE49-F238E27FC236}">
                  <a16:creationId xmlns:a16="http://schemas.microsoft.com/office/drawing/2014/main" id="{00000000-0008-0000-5C00-000008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13" name="Button 9" hidden="1">
              <a:extLst>
                <a:ext uri="{63B3BB69-23CF-44E3-9099-C40C66FF867C}">
                  <a14:compatExt spid="_x0000_s251913"/>
                </a:ext>
                <a:ext uri="{FF2B5EF4-FFF2-40B4-BE49-F238E27FC236}">
                  <a16:creationId xmlns:a16="http://schemas.microsoft.com/office/drawing/2014/main" id="{00000000-0008-0000-5C00-000009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1914" name="Button 10" hidden="1">
              <a:extLst>
                <a:ext uri="{63B3BB69-23CF-44E3-9099-C40C66FF867C}">
                  <a14:compatExt spid="_x0000_s251914"/>
                </a:ext>
                <a:ext uri="{FF2B5EF4-FFF2-40B4-BE49-F238E27FC236}">
                  <a16:creationId xmlns:a16="http://schemas.microsoft.com/office/drawing/2014/main" id="{00000000-0008-0000-5C00-00000AD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29" name="Button 1" hidden="1">
              <a:extLst>
                <a:ext uri="{63B3BB69-23CF-44E3-9099-C40C66FF867C}">
                  <a14:compatExt spid="_x0000_s252929"/>
                </a:ext>
                <a:ext uri="{FF2B5EF4-FFF2-40B4-BE49-F238E27FC236}">
                  <a16:creationId xmlns:a16="http://schemas.microsoft.com/office/drawing/2014/main" id="{00000000-0008-0000-5D00-000001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0" name="Button 2" hidden="1">
              <a:extLst>
                <a:ext uri="{63B3BB69-23CF-44E3-9099-C40C66FF867C}">
                  <a14:compatExt spid="_x0000_s252930"/>
                </a:ext>
                <a:ext uri="{FF2B5EF4-FFF2-40B4-BE49-F238E27FC236}">
                  <a16:creationId xmlns:a16="http://schemas.microsoft.com/office/drawing/2014/main" id="{00000000-0008-0000-5D00-000002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1" name="Button 3" hidden="1">
              <a:extLst>
                <a:ext uri="{63B3BB69-23CF-44E3-9099-C40C66FF867C}">
                  <a14:compatExt spid="_x0000_s252931"/>
                </a:ext>
                <a:ext uri="{FF2B5EF4-FFF2-40B4-BE49-F238E27FC236}">
                  <a16:creationId xmlns:a16="http://schemas.microsoft.com/office/drawing/2014/main" id="{00000000-0008-0000-5D00-000003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2" name="Button 4" hidden="1">
              <a:extLst>
                <a:ext uri="{63B3BB69-23CF-44E3-9099-C40C66FF867C}">
                  <a14:compatExt spid="_x0000_s252932"/>
                </a:ext>
                <a:ext uri="{FF2B5EF4-FFF2-40B4-BE49-F238E27FC236}">
                  <a16:creationId xmlns:a16="http://schemas.microsoft.com/office/drawing/2014/main" id="{00000000-0008-0000-5D00-000004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3" name="Button 5" hidden="1">
              <a:extLst>
                <a:ext uri="{63B3BB69-23CF-44E3-9099-C40C66FF867C}">
                  <a14:compatExt spid="_x0000_s252933"/>
                </a:ext>
                <a:ext uri="{FF2B5EF4-FFF2-40B4-BE49-F238E27FC236}">
                  <a16:creationId xmlns:a16="http://schemas.microsoft.com/office/drawing/2014/main" id="{00000000-0008-0000-5D00-000005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4" name="Button 6" hidden="1">
              <a:extLst>
                <a:ext uri="{63B3BB69-23CF-44E3-9099-C40C66FF867C}">
                  <a14:compatExt spid="_x0000_s252934"/>
                </a:ext>
                <a:ext uri="{FF2B5EF4-FFF2-40B4-BE49-F238E27FC236}">
                  <a16:creationId xmlns:a16="http://schemas.microsoft.com/office/drawing/2014/main" id="{00000000-0008-0000-5D00-000006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5" name="Button 7" hidden="1">
              <a:extLst>
                <a:ext uri="{63B3BB69-23CF-44E3-9099-C40C66FF867C}">
                  <a14:compatExt spid="_x0000_s252935"/>
                </a:ext>
                <a:ext uri="{FF2B5EF4-FFF2-40B4-BE49-F238E27FC236}">
                  <a16:creationId xmlns:a16="http://schemas.microsoft.com/office/drawing/2014/main" id="{00000000-0008-0000-5D00-000007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6" name="Button 8" hidden="1">
              <a:extLst>
                <a:ext uri="{63B3BB69-23CF-44E3-9099-C40C66FF867C}">
                  <a14:compatExt spid="_x0000_s252936"/>
                </a:ext>
                <a:ext uri="{FF2B5EF4-FFF2-40B4-BE49-F238E27FC236}">
                  <a16:creationId xmlns:a16="http://schemas.microsoft.com/office/drawing/2014/main" id="{00000000-0008-0000-5D00-000008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7" name="Button 9" hidden="1">
              <a:extLst>
                <a:ext uri="{63B3BB69-23CF-44E3-9099-C40C66FF867C}">
                  <a14:compatExt spid="_x0000_s252937"/>
                </a:ext>
                <a:ext uri="{FF2B5EF4-FFF2-40B4-BE49-F238E27FC236}">
                  <a16:creationId xmlns:a16="http://schemas.microsoft.com/office/drawing/2014/main" id="{00000000-0008-0000-5D00-000009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8" name="Button 10" hidden="1">
              <a:extLst>
                <a:ext uri="{63B3BB69-23CF-44E3-9099-C40C66FF867C}">
                  <a14:compatExt spid="_x0000_s252938"/>
                </a:ext>
                <a:ext uri="{FF2B5EF4-FFF2-40B4-BE49-F238E27FC236}">
                  <a16:creationId xmlns:a16="http://schemas.microsoft.com/office/drawing/2014/main" id="{00000000-0008-0000-5D00-00000A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2939" name="Button 11" hidden="1">
              <a:extLst>
                <a:ext uri="{63B3BB69-23CF-44E3-9099-C40C66FF867C}">
                  <a14:compatExt spid="_x0000_s252939"/>
                </a:ext>
                <a:ext uri="{FF2B5EF4-FFF2-40B4-BE49-F238E27FC236}">
                  <a16:creationId xmlns:a16="http://schemas.microsoft.com/office/drawing/2014/main" id="{00000000-0008-0000-5D00-00000BD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3" name="Button 1" hidden="1">
              <a:extLst>
                <a:ext uri="{63B3BB69-23CF-44E3-9099-C40C66FF867C}">
                  <a14:compatExt spid="_x0000_s253953"/>
                </a:ext>
                <a:ext uri="{FF2B5EF4-FFF2-40B4-BE49-F238E27FC236}">
                  <a16:creationId xmlns:a16="http://schemas.microsoft.com/office/drawing/2014/main" id="{00000000-0008-0000-5E00-000001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4" name="Button 2" hidden="1">
              <a:extLst>
                <a:ext uri="{63B3BB69-23CF-44E3-9099-C40C66FF867C}">
                  <a14:compatExt spid="_x0000_s253954"/>
                </a:ext>
                <a:ext uri="{FF2B5EF4-FFF2-40B4-BE49-F238E27FC236}">
                  <a16:creationId xmlns:a16="http://schemas.microsoft.com/office/drawing/2014/main" id="{00000000-0008-0000-5E00-000002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5" name="Button 3" hidden="1">
              <a:extLst>
                <a:ext uri="{63B3BB69-23CF-44E3-9099-C40C66FF867C}">
                  <a14:compatExt spid="_x0000_s253955"/>
                </a:ext>
                <a:ext uri="{FF2B5EF4-FFF2-40B4-BE49-F238E27FC236}">
                  <a16:creationId xmlns:a16="http://schemas.microsoft.com/office/drawing/2014/main" id="{00000000-0008-0000-5E00-000003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6" name="Button 4" hidden="1">
              <a:extLst>
                <a:ext uri="{63B3BB69-23CF-44E3-9099-C40C66FF867C}">
                  <a14:compatExt spid="_x0000_s253956"/>
                </a:ext>
                <a:ext uri="{FF2B5EF4-FFF2-40B4-BE49-F238E27FC236}">
                  <a16:creationId xmlns:a16="http://schemas.microsoft.com/office/drawing/2014/main" id="{00000000-0008-0000-5E00-000004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7" name="Button 5" hidden="1">
              <a:extLst>
                <a:ext uri="{63B3BB69-23CF-44E3-9099-C40C66FF867C}">
                  <a14:compatExt spid="_x0000_s253957"/>
                </a:ext>
                <a:ext uri="{FF2B5EF4-FFF2-40B4-BE49-F238E27FC236}">
                  <a16:creationId xmlns:a16="http://schemas.microsoft.com/office/drawing/2014/main" id="{00000000-0008-0000-5E00-000005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8" name="Button 6" hidden="1">
              <a:extLst>
                <a:ext uri="{63B3BB69-23CF-44E3-9099-C40C66FF867C}">
                  <a14:compatExt spid="_x0000_s253958"/>
                </a:ext>
                <a:ext uri="{FF2B5EF4-FFF2-40B4-BE49-F238E27FC236}">
                  <a16:creationId xmlns:a16="http://schemas.microsoft.com/office/drawing/2014/main" id="{00000000-0008-0000-5E00-000006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59" name="Button 7" hidden="1">
              <a:extLst>
                <a:ext uri="{63B3BB69-23CF-44E3-9099-C40C66FF867C}">
                  <a14:compatExt spid="_x0000_s253959"/>
                </a:ext>
                <a:ext uri="{FF2B5EF4-FFF2-40B4-BE49-F238E27FC236}">
                  <a16:creationId xmlns:a16="http://schemas.microsoft.com/office/drawing/2014/main" id="{00000000-0008-0000-5E00-000007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60" name="Button 8" hidden="1">
              <a:extLst>
                <a:ext uri="{63B3BB69-23CF-44E3-9099-C40C66FF867C}">
                  <a14:compatExt spid="_x0000_s253960"/>
                </a:ext>
                <a:ext uri="{FF2B5EF4-FFF2-40B4-BE49-F238E27FC236}">
                  <a16:creationId xmlns:a16="http://schemas.microsoft.com/office/drawing/2014/main" id="{00000000-0008-0000-5E00-000008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61" name="Button 9" hidden="1">
              <a:extLst>
                <a:ext uri="{63B3BB69-23CF-44E3-9099-C40C66FF867C}">
                  <a14:compatExt spid="_x0000_s253961"/>
                </a:ext>
                <a:ext uri="{FF2B5EF4-FFF2-40B4-BE49-F238E27FC236}">
                  <a16:creationId xmlns:a16="http://schemas.microsoft.com/office/drawing/2014/main" id="{00000000-0008-0000-5E00-000009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62" name="Button 10" hidden="1">
              <a:extLst>
                <a:ext uri="{63B3BB69-23CF-44E3-9099-C40C66FF867C}">
                  <a14:compatExt spid="_x0000_s253962"/>
                </a:ext>
                <a:ext uri="{FF2B5EF4-FFF2-40B4-BE49-F238E27FC236}">
                  <a16:creationId xmlns:a16="http://schemas.microsoft.com/office/drawing/2014/main" id="{00000000-0008-0000-5E00-00000A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63" name="Button 11" hidden="1">
              <a:extLst>
                <a:ext uri="{63B3BB69-23CF-44E3-9099-C40C66FF867C}">
                  <a14:compatExt spid="_x0000_s253963"/>
                </a:ext>
                <a:ext uri="{FF2B5EF4-FFF2-40B4-BE49-F238E27FC236}">
                  <a16:creationId xmlns:a16="http://schemas.microsoft.com/office/drawing/2014/main" id="{00000000-0008-0000-5E00-00000B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3964" name="Button 12" hidden="1">
              <a:extLst>
                <a:ext uri="{63B3BB69-23CF-44E3-9099-C40C66FF867C}">
                  <a14:compatExt spid="_x0000_s253964"/>
                </a:ext>
                <a:ext uri="{FF2B5EF4-FFF2-40B4-BE49-F238E27FC236}">
                  <a16:creationId xmlns:a16="http://schemas.microsoft.com/office/drawing/2014/main" id="{00000000-0008-0000-5E00-00000CE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77" name="Button 1" hidden="1">
              <a:extLst>
                <a:ext uri="{63B3BB69-23CF-44E3-9099-C40C66FF867C}">
                  <a14:compatExt spid="_x0000_s254977"/>
                </a:ext>
                <a:ext uri="{FF2B5EF4-FFF2-40B4-BE49-F238E27FC236}">
                  <a16:creationId xmlns:a16="http://schemas.microsoft.com/office/drawing/2014/main" id="{00000000-0008-0000-5F00-000001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78" name="Button 2" hidden="1">
              <a:extLst>
                <a:ext uri="{63B3BB69-23CF-44E3-9099-C40C66FF867C}">
                  <a14:compatExt spid="_x0000_s254978"/>
                </a:ext>
                <a:ext uri="{FF2B5EF4-FFF2-40B4-BE49-F238E27FC236}">
                  <a16:creationId xmlns:a16="http://schemas.microsoft.com/office/drawing/2014/main" id="{00000000-0008-0000-5F00-000002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79" name="Button 3" hidden="1">
              <a:extLst>
                <a:ext uri="{63B3BB69-23CF-44E3-9099-C40C66FF867C}">
                  <a14:compatExt spid="_x0000_s254979"/>
                </a:ext>
                <a:ext uri="{FF2B5EF4-FFF2-40B4-BE49-F238E27FC236}">
                  <a16:creationId xmlns:a16="http://schemas.microsoft.com/office/drawing/2014/main" id="{00000000-0008-0000-5F00-000003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0" name="Button 4" hidden="1">
              <a:extLst>
                <a:ext uri="{63B3BB69-23CF-44E3-9099-C40C66FF867C}">
                  <a14:compatExt spid="_x0000_s254980"/>
                </a:ext>
                <a:ext uri="{FF2B5EF4-FFF2-40B4-BE49-F238E27FC236}">
                  <a16:creationId xmlns:a16="http://schemas.microsoft.com/office/drawing/2014/main" id="{00000000-0008-0000-5F00-000004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1" name="Button 5" hidden="1">
              <a:extLst>
                <a:ext uri="{63B3BB69-23CF-44E3-9099-C40C66FF867C}">
                  <a14:compatExt spid="_x0000_s254981"/>
                </a:ext>
                <a:ext uri="{FF2B5EF4-FFF2-40B4-BE49-F238E27FC236}">
                  <a16:creationId xmlns:a16="http://schemas.microsoft.com/office/drawing/2014/main" id="{00000000-0008-0000-5F00-000005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2" name="Button 6" hidden="1">
              <a:extLst>
                <a:ext uri="{63B3BB69-23CF-44E3-9099-C40C66FF867C}">
                  <a14:compatExt spid="_x0000_s254982"/>
                </a:ext>
                <a:ext uri="{FF2B5EF4-FFF2-40B4-BE49-F238E27FC236}">
                  <a16:creationId xmlns:a16="http://schemas.microsoft.com/office/drawing/2014/main" id="{00000000-0008-0000-5F00-000006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3" name="Button 7" hidden="1">
              <a:extLst>
                <a:ext uri="{63B3BB69-23CF-44E3-9099-C40C66FF867C}">
                  <a14:compatExt spid="_x0000_s254983"/>
                </a:ext>
                <a:ext uri="{FF2B5EF4-FFF2-40B4-BE49-F238E27FC236}">
                  <a16:creationId xmlns:a16="http://schemas.microsoft.com/office/drawing/2014/main" id="{00000000-0008-0000-5F00-000007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4" name="Button 8" hidden="1">
              <a:extLst>
                <a:ext uri="{63B3BB69-23CF-44E3-9099-C40C66FF867C}">
                  <a14:compatExt spid="_x0000_s254984"/>
                </a:ext>
                <a:ext uri="{FF2B5EF4-FFF2-40B4-BE49-F238E27FC236}">
                  <a16:creationId xmlns:a16="http://schemas.microsoft.com/office/drawing/2014/main" id="{00000000-0008-0000-5F00-000008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5" name="Button 9" hidden="1">
              <a:extLst>
                <a:ext uri="{63B3BB69-23CF-44E3-9099-C40C66FF867C}">
                  <a14:compatExt spid="_x0000_s254985"/>
                </a:ext>
                <a:ext uri="{FF2B5EF4-FFF2-40B4-BE49-F238E27FC236}">
                  <a16:creationId xmlns:a16="http://schemas.microsoft.com/office/drawing/2014/main" id="{00000000-0008-0000-5F00-000009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6" name="Button 10" hidden="1">
              <a:extLst>
                <a:ext uri="{63B3BB69-23CF-44E3-9099-C40C66FF867C}">
                  <a14:compatExt spid="_x0000_s254986"/>
                </a:ext>
                <a:ext uri="{FF2B5EF4-FFF2-40B4-BE49-F238E27FC236}">
                  <a16:creationId xmlns:a16="http://schemas.microsoft.com/office/drawing/2014/main" id="{00000000-0008-0000-5F00-00000A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7" name="Button 11" hidden="1">
              <a:extLst>
                <a:ext uri="{63B3BB69-23CF-44E3-9099-C40C66FF867C}">
                  <a14:compatExt spid="_x0000_s254987"/>
                </a:ext>
                <a:ext uri="{FF2B5EF4-FFF2-40B4-BE49-F238E27FC236}">
                  <a16:creationId xmlns:a16="http://schemas.microsoft.com/office/drawing/2014/main" id="{00000000-0008-0000-5F00-00000B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8" name="Button 12" hidden="1">
              <a:extLst>
                <a:ext uri="{63B3BB69-23CF-44E3-9099-C40C66FF867C}">
                  <a14:compatExt spid="_x0000_s254988"/>
                </a:ext>
                <a:ext uri="{FF2B5EF4-FFF2-40B4-BE49-F238E27FC236}">
                  <a16:creationId xmlns:a16="http://schemas.microsoft.com/office/drawing/2014/main" id="{00000000-0008-0000-5F00-00000C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4989" name="Button 13" hidden="1">
              <a:extLst>
                <a:ext uri="{63B3BB69-23CF-44E3-9099-C40C66FF867C}">
                  <a14:compatExt spid="_x0000_s254989"/>
                </a:ext>
                <a:ext uri="{FF2B5EF4-FFF2-40B4-BE49-F238E27FC236}">
                  <a16:creationId xmlns:a16="http://schemas.microsoft.com/office/drawing/2014/main" id="{00000000-0008-0000-5F00-00000DE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1" name="Button 1" hidden="1">
              <a:extLst>
                <a:ext uri="{63B3BB69-23CF-44E3-9099-C40C66FF867C}">
                  <a14:compatExt spid="_x0000_s256001"/>
                </a:ext>
                <a:ext uri="{FF2B5EF4-FFF2-40B4-BE49-F238E27FC236}">
                  <a16:creationId xmlns:a16="http://schemas.microsoft.com/office/drawing/2014/main" id="{00000000-0008-0000-6000-000001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2" name="Button 2" hidden="1">
              <a:extLst>
                <a:ext uri="{63B3BB69-23CF-44E3-9099-C40C66FF867C}">
                  <a14:compatExt spid="_x0000_s256002"/>
                </a:ext>
                <a:ext uri="{FF2B5EF4-FFF2-40B4-BE49-F238E27FC236}">
                  <a16:creationId xmlns:a16="http://schemas.microsoft.com/office/drawing/2014/main" id="{00000000-0008-0000-6000-000002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3" name="Button 3" hidden="1">
              <a:extLst>
                <a:ext uri="{63B3BB69-23CF-44E3-9099-C40C66FF867C}">
                  <a14:compatExt spid="_x0000_s256003"/>
                </a:ext>
                <a:ext uri="{FF2B5EF4-FFF2-40B4-BE49-F238E27FC236}">
                  <a16:creationId xmlns:a16="http://schemas.microsoft.com/office/drawing/2014/main" id="{00000000-0008-0000-6000-000003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4" name="Button 4" hidden="1">
              <a:extLst>
                <a:ext uri="{63B3BB69-23CF-44E3-9099-C40C66FF867C}">
                  <a14:compatExt spid="_x0000_s256004"/>
                </a:ext>
                <a:ext uri="{FF2B5EF4-FFF2-40B4-BE49-F238E27FC236}">
                  <a16:creationId xmlns:a16="http://schemas.microsoft.com/office/drawing/2014/main" id="{00000000-0008-0000-6000-000004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5" name="Button 5" hidden="1">
              <a:extLst>
                <a:ext uri="{63B3BB69-23CF-44E3-9099-C40C66FF867C}">
                  <a14:compatExt spid="_x0000_s256005"/>
                </a:ext>
                <a:ext uri="{FF2B5EF4-FFF2-40B4-BE49-F238E27FC236}">
                  <a16:creationId xmlns:a16="http://schemas.microsoft.com/office/drawing/2014/main" id="{00000000-0008-0000-6000-000005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6" name="Button 6" hidden="1">
              <a:extLst>
                <a:ext uri="{63B3BB69-23CF-44E3-9099-C40C66FF867C}">
                  <a14:compatExt spid="_x0000_s256006"/>
                </a:ext>
                <a:ext uri="{FF2B5EF4-FFF2-40B4-BE49-F238E27FC236}">
                  <a16:creationId xmlns:a16="http://schemas.microsoft.com/office/drawing/2014/main" id="{00000000-0008-0000-6000-000006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7" name="Button 7" hidden="1">
              <a:extLst>
                <a:ext uri="{63B3BB69-23CF-44E3-9099-C40C66FF867C}">
                  <a14:compatExt spid="_x0000_s256007"/>
                </a:ext>
                <a:ext uri="{FF2B5EF4-FFF2-40B4-BE49-F238E27FC236}">
                  <a16:creationId xmlns:a16="http://schemas.microsoft.com/office/drawing/2014/main" id="{00000000-0008-0000-6000-000007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8" name="Button 8" hidden="1">
              <a:extLst>
                <a:ext uri="{63B3BB69-23CF-44E3-9099-C40C66FF867C}">
                  <a14:compatExt spid="_x0000_s256008"/>
                </a:ext>
                <a:ext uri="{FF2B5EF4-FFF2-40B4-BE49-F238E27FC236}">
                  <a16:creationId xmlns:a16="http://schemas.microsoft.com/office/drawing/2014/main" id="{00000000-0008-0000-6000-000008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09" name="Button 9" hidden="1">
              <a:extLst>
                <a:ext uri="{63B3BB69-23CF-44E3-9099-C40C66FF867C}">
                  <a14:compatExt spid="_x0000_s256009"/>
                </a:ext>
                <a:ext uri="{FF2B5EF4-FFF2-40B4-BE49-F238E27FC236}">
                  <a16:creationId xmlns:a16="http://schemas.microsoft.com/office/drawing/2014/main" id="{00000000-0008-0000-6000-000009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10" name="Button 10" hidden="1">
              <a:extLst>
                <a:ext uri="{63B3BB69-23CF-44E3-9099-C40C66FF867C}">
                  <a14:compatExt spid="_x0000_s256010"/>
                </a:ext>
                <a:ext uri="{FF2B5EF4-FFF2-40B4-BE49-F238E27FC236}">
                  <a16:creationId xmlns:a16="http://schemas.microsoft.com/office/drawing/2014/main" id="{00000000-0008-0000-6000-00000A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11" name="Button 11" hidden="1">
              <a:extLst>
                <a:ext uri="{63B3BB69-23CF-44E3-9099-C40C66FF867C}">
                  <a14:compatExt spid="_x0000_s256011"/>
                </a:ext>
                <a:ext uri="{FF2B5EF4-FFF2-40B4-BE49-F238E27FC236}">
                  <a16:creationId xmlns:a16="http://schemas.microsoft.com/office/drawing/2014/main" id="{00000000-0008-0000-6000-00000B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12" name="Button 12" hidden="1">
              <a:extLst>
                <a:ext uri="{63B3BB69-23CF-44E3-9099-C40C66FF867C}">
                  <a14:compatExt spid="_x0000_s256012"/>
                </a:ext>
                <a:ext uri="{FF2B5EF4-FFF2-40B4-BE49-F238E27FC236}">
                  <a16:creationId xmlns:a16="http://schemas.microsoft.com/office/drawing/2014/main" id="{00000000-0008-0000-6000-00000C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13" name="Button 13" hidden="1">
              <a:extLst>
                <a:ext uri="{63B3BB69-23CF-44E3-9099-C40C66FF867C}">
                  <a14:compatExt spid="_x0000_s256013"/>
                </a:ext>
                <a:ext uri="{FF2B5EF4-FFF2-40B4-BE49-F238E27FC236}">
                  <a16:creationId xmlns:a16="http://schemas.microsoft.com/office/drawing/2014/main" id="{00000000-0008-0000-6000-00000D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6014" name="Button 14" hidden="1">
              <a:extLst>
                <a:ext uri="{63B3BB69-23CF-44E3-9099-C40C66FF867C}">
                  <a14:compatExt spid="_x0000_s256014"/>
                </a:ext>
                <a:ext uri="{FF2B5EF4-FFF2-40B4-BE49-F238E27FC236}">
                  <a16:creationId xmlns:a16="http://schemas.microsoft.com/office/drawing/2014/main" id="{00000000-0008-0000-6000-00000EE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25" name="Button 1" hidden="1">
              <a:extLst>
                <a:ext uri="{63B3BB69-23CF-44E3-9099-C40C66FF867C}">
                  <a14:compatExt spid="_x0000_s257025"/>
                </a:ext>
                <a:ext uri="{FF2B5EF4-FFF2-40B4-BE49-F238E27FC236}">
                  <a16:creationId xmlns:a16="http://schemas.microsoft.com/office/drawing/2014/main" id="{00000000-0008-0000-6100-000001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26" name="Button 2" hidden="1">
              <a:extLst>
                <a:ext uri="{63B3BB69-23CF-44E3-9099-C40C66FF867C}">
                  <a14:compatExt spid="_x0000_s257026"/>
                </a:ext>
                <a:ext uri="{FF2B5EF4-FFF2-40B4-BE49-F238E27FC236}">
                  <a16:creationId xmlns:a16="http://schemas.microsoft.com/office/drawing/2014/main" id="{00000000-0008-0000-6100-000002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27" name="Button 3" hidden="1">
              <a:extLst>
                <a:ext uri="{63B3BB69-23CF-44E3-9099-C40C66FF867C}">
                  <a14:compatExt spid="_x0000_s257027"/>
                </a:ext>
                <a:ext uri="{FF2B5EF4-FFF2-40B4-BE49-F238E27FC236}">
                  <a16:creationId xmlns:a16="http://schemas.microsoft.com/office/drawing/2014/main" id="{00000000-0008-0000-6100-000003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28" name="Button 4" hidden="1">
              <a:extLst>
                <a:ext uri="{63B3BB69-23CF-44E3-9099-C40C66FF867C}">
                  <a14:compatExt spid="_x0000_s257028"/>
                </a:ext>
                <a:ext uri="{FF2B5EF4-FFF2-40B4-BE49-F238E27FC236}">
                  <a16:creationId xmlns:a16="http://schemas.microsoft.com/office/drawing/2014/main" id="{00000000-0008-0000-6100-000004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29" name="Button 5" hidden="1">
              <a:extLst>
                <a:ext uri="{63B3BB69-23CF-44E3-9099-C40C66FF867C}">
                  <a14:compatExt spid="_x0000_s257029"/>
                </a:ext>
                <a:ext uri="{FF2B5EF4-FFF2-40B4-BE49-F238E27FC236}">
                  <a16:creationId xmlns:a16="http://schemas.microsoft.com/office/drawing/2014/main" id="{00000000-0008-0000-6100-000005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0" name="Button 6" hidden="1">
              <a:extLst>
                <a:ext uri="{63B3BB69-23CF-44E3-9099-C40C66FF867C}">
                  <a14:compatExt spid="_x0000_s257030"/>
                </a:ext>
                <a:ext uri="{FF2B5EF4-FFF2-40B4-BE49-F238E27FC236}">
                  <a16:creationId xmlns:a16="http://schemas.microsoft.com/office/drawing/2014/main" id="{00000000-0008-0000-6100-000006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1" name="Button 7" hidden="1">
              <a:extLst>
                <a:ext uri="{63B3BB69-23CF-44E3-9099-C40C66FF867C}">
                  <a14:compatExt spid="_x0000_s257031"/>
                </a:ext>
                <a:ext uri="{FF2B5EF4-FFF2-40B4-BE49-F238E27FC236}">
                  <a16:creationId xmlns:a16="http://schemas.microsoft.com/office/drawing/2014/main" id="{00000000-0008-0000-6100-000007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2" name="Button 8" hidden="1">
              <a:extLst>
                <a:ext uri="{63B3BB69-23CF-44E3-9099-C40C66FF867C}">
                  <a14:compatExt spid="_x0000_s257032"/>
                </a:ext>
                <a:ext uri="{FF2B5EF4-FFF2-40B4-BE49-F238E27FC236}">
                  <a16:creationId xmlns:a16="http://schemas.microsoft.com/office/drawing/2014/main" id="{00000000-0008-0000-6100-000008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3" name="Button 9" hidden="1">
              <a:extLst>
                <a:ext uri="{63B3BB69-23CF-44E3-9099-C40C66FF867C}">
                  <a14:compatExt spid="_x0000_s257033"/>
                </a:ext>
                <a:ext uri="{FF2B5EF4-FFF2-40B4-BE49-F238E27FC236}">
                  <a16:creationId xmlns:a16="http://schemas.microsoft.com/office/drawing/2014/main" id="{00000000-0008-0000-6100-000009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4" name="Button 10" hidden="1">
              <a:extLst>
                <a:ext uri="{63B3BB69-23CF-44E3-9099-C40C66FF867C}">
                  <a14:compatExt spid="_x0000_s257034"/>
                </a:ext>
                <a:ext uri="{FF2B5EF4-FFF2-40B4-BE49-F238E27FC236}">
                  <a16:creationId xmlns:a16="http://schemas.microsoft.com/office/drawing/2014/main" id="{00000000-0008-0000-6100-00000A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5" name="Button 11" hidden="1">
              <a:extLst>
                <a:ext uri="{63B3BB69-23CF-44E3-9099-C40C66FF867C}">
                  <a14:compatExt spid="_x0000_s257035"/>
                </a:ext>
                <a:ext uri="{FF2B5EF4-FFF2-40B4-BE49-F238E27FC236}">
                  <a16:creationId xmlns:a16="http://schemas.microsoft.com/office/drawing/2014/main" id="{00000000-0008-0000-6100-00000B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6" name="Button 12" hidden="1">
              <a:extLst>
                <a:ext uri="{63B3BB69-23CF-44E3-9099-C40C66FF867C}">
                  <a14:compatExt spid="_x0000_s257036"/>
                </a:ext>
                <a:ext uri="{FF2B5EF4-FFF2-40B4-BE49-F238E27FC236}">
                  <a16:creationId xmlns:a16="http://schemas.microsoft.com/office/drawing/2014/main" id="{00000000-0008-0000-6100-00000C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7" name="Button 13" hidden="1">
              <a:extLst>
                <a:ext uri="{63B3BB69-23CF-44E3-9099-C40C66FF867C}">
                  <a14:compatExt spid="_x0000_s257037"/>
                </a:ext>
                <a:ext uri="{FF2B5EF4-FFF2-40B4-BE49-F238E27FC236}">
                  <a16:creationId xmlns:a16="http://schemas.microsoft.com/office/drawing/2014/main" id="{00000000-0008-0000-6100-00000D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8" name="Button 14" hidden="1">
              <a:extLst>
                <a:ext uri="{63B3BB69-23CF-44E3-9099-C40C66FF867C}">
                  <a14:compatExt spid="_x0000_s257038"/>
                </a:ext>
                <a:ext uri="{FF2B5EF4-FFF2-40B4-BE49-F238E27FC236}">
                  <a16:creationId xmlns:a16="http://schemas.microsoft.com/office/drawing/2014/main" id="{00000000-0008-0000-6100-00000E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7039" name="Button 15" hidden="1">
              <a:extLst>
                <a:ext uri="{63B3BB69-23CF-44E3-9099-C40C66FF867C}">
                  <a14:compatExt spid="_x0000_s257039"/>
                </a:ext>
                <a:ext uri="{FF2B5EF4-FFF2-40B4-BE49-F238E27FC236}">
                  <a16:creationId xmlns:a16="http://schemas.microsoft.com/office/drawing/2014/main" id="{00000000-0008-0000-6100-00000FEC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49" name="Button 1" hidden="1">
              <a:extLst>
                <a:ext uri="{63B3BB69-23CF-44E3-9099-C40C66FF867C}">
                  <a14:compatExt spid="_x0000_s258049"/>
                </a:ext>
                <a:ext uri="{FF2B5EF4-FFF2-40B4-BE49-F238E27FC236}">
                  <a16:creationId xmlns:a16="http://schemas.microsoft.com/office/drawing/2014/main" id="{00000000-0008-0000-6200-000001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0" name="Button 2" hidden="1">
              <a:extLst>
                <a:ext uri="{63B3BB69-23CF-44E3-9099-C40C66FF867C}">
                  <a14:compatExt spid="_x0000_s258050"/>
                </a:ext>
                <a:ext uri="{FF2B5EF4-FFF2-40B4-BE49-F238E27FC236}">
                  <a16:creationId xmlns:a16="http://schemas.microsoft.com/office/drawing/2014/main" id="{00000000-0008-0000-6200-000002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1" name="Button 3" hidden="1">
              <a:extLst>
                <a:ext uri="{63B3BB69-23CF-44E3-9099-C40C66FF867C}">
                  <a14:compatExt spid="_x0000_s258051"/>
                </a:ext>
                <a:ext uri="{FF2B5EF4-FFF2-40B4-BE49-F238E27FC236}">
                  <a16:creationId xmlns:a16="http://schemas.microsoft.com/office/drawing/2014/main" id="{00000000-0008-0000-6200-000003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2" name="Button 4" hidden="1">
              <a:extLst>
                <a:ext uri="{63B3BB69-23CF-44E3-9099-C40C66FF867C}">
                  <a14:compatExt spid="_x0000_s258052"/>
                </a:ext>
                <a:ext uri="{FF2B5EF4-FFF2-40B4-BE49-F238E27FC236}">
                  <a16:creationId xmlns:a16="http://schemas.microsoft.com/office/drawing/2014/main" id="{00000000-0008-0000-6200-000004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3" name="Button 5" hidden="1">
              <a:extLst>
                <a:ext uri="{63B3BB69-23CF-44E3-9099-C40C66FF867C}">
                  <a14:compatExt spid="_x0000_s258053"/>
                </a:ext>
                <a:ext uri="{FF2B5EF4-FFF2-40B4-BE49-F238E27FC236}">
                  <a16:creationId xmlns:a16="http://schemas.microsoft.com/office/drawing/2014/main" id="{00000000-0008-0000-6200-000005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4" name="Button 6" hidden="1">
              <a:extLst>
                <a:ext uri="{63B3BB69-23CF-44E3-9099-C40C66FF867C}">
                  <a14:compatExt spid="_x0000_s258054"/>
                </a:ext>
                <a:ext uri="{FF2B5EF4-FFF2-40B4-BE49-F238E27FC236}">
                  <a16:creationId xmlns:a16="http://schemas.microsoft.com/office/drawing/2014/main" id="{00000000-0008-0000-6200-000006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5" name="Button 7" hidden="1">
              <a:extLst>
                <a:ext uri="{63B3BB69-23CF-44E3-9099-C40C66FF867C}">
                  <a14:compatExt spid="_x0000_s258055"/>
                </a:ext>
                <a:ext uri="{FF2B5EF4-FFF2-40B4-BE49-F238E27FC236}">
                  <a16:creationId xmlns:a16="http://schemas.microsoft.com/office/drawing/2014/main" id="{00000000-0008-0000-6200-000007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6" name="Button 8" hidden="1">
              <a:extLst>
                <a:ext uri="{63B3BB69-23CF-44E3-9099-C40C66FF867C}">
                  <a14:compatExt spid="_x0000_s258056"/>
                </a:ext>
                <a:ext uri="{FF2B5EF4-FFF2-40B4-BE49-F238E27FC236}">
                  <a16:creationId xmlns:a16="http://schemas.microsoft.com/office/drawing/2014/main" id="{00000000-0008-0000-6200-000008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7" name="Button 9" hidden="1">
              <a:extLst>
                <a:ext uri="{63B3BB69-23CF-44E3-9099-C40C66FF867C}">
                  <a14:compatExt spid="_x0000_s258057"/>
                </a:ext>
                <a:ext uri="{FF2B5EF4-FFF2-40B4-BE49-F238E27FC236}">
                  <a16:creationId xmlns:a16="http://schemas.microsoft.com/office/drawing/2014/main" id="{00000000-0008-0000-6200-000009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8" name="Button 10" hidden="1">
              <a:extLst>
                <a:ext uri="{63B3BB69-23CF-44E3-9099-C40C66FF867C}">
                  <a14:compatExt spid="_x0000_s258058"/>
                </a:ext>
                <a:ext uri="{FF2B5EF4-FFF2-40B4-BE49-F238E27FC236}">
                  <a16:creationId xmlns:a16="http://schemas.microsoft.com/office/drawing/2014/main" id="{00000000-0008-0000-6200-00000A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59" name="Button 11" hidden="1">
              <a:extLst>
                <a:ext uri="{63B3BB69-23CF-44E3-9099-C40C66FF867C}">
                  <a14:compatExt spid="_x0000_s258059"/>
                </a:ext>
                <a:ext uri="{FF2B5EF4-FFF2-40B4-BE49-F238E27FC236}">
                  <a16:creationId xmlns:a16="http://schemas.microsoft.com/office/drawing/2014/main" id="{00000000-0008-0000-6200-00000B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60" name="Button 12" hidden="1">
              <a:extLst>
                <a:ext uri="{63B3BB69-23CF-44E3-9099-C40C66FF867C}">
                  <a14:compatExt spid="_x0000_s258060"/>
                </a:ext>
                <a:ext uri="{FF2B5EF4-FFF2-40B4-BE49-F238E27FC236}">
                  <a16:creationId xmlns:a16="http://schemas.microsoft.com/office/drawing/2014/main" id="{00000000-0008-0000-6200-00000C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61" name="Button 13" hidden="1">
              <a:extLst>
                <a:ext uri="{63B3BB69-23CF-44E3-9099-C40C66FF867C}">
                  <a14:compatExt spid="_x0000_s258061"/>
                </a:ext>
                <a:ext uri="{FF2B5EF4-FFF2-40B4-BE49-F238E27FC236}">
                  <a16:creationId xmlns:a16="http://schemas.microsoft.com/office/drawing/2014/main" id="{00000000-0008-0000-6200-00000D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62" name="Button 14" hidden="1">
              <a:extLst>
                <a:ext uri="{63B3BB69-23CF-44E3-9099-C40C66FF867C}">
                  <a14:compatExt spid="_x0000_s258062"/>
                </a:ext>
                <a:ext uri="{FF2B5EF4-FFF2-40B4-BE49-F238E27FC236}">
                  <a16:creationId xmlns:a16="http://schemas.microsoft.com/office/drawing/2014/main" id="{00000000-0008-0000-6200-00000E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63" name="Button 15" hidden="1">
              <a:extLst>
                <a:ext uri="{63B3BB69-23CF-44E3-9099-C40C66FF867C}">
                  <a14:compatExt spid="_x0000_s258063"/>
                </a:ext>
                <a:ext uri="{FF2B5EF4-FFF2-40B4-BE49-F238E27FC236}">
                  <a16:creationId xmlns:a16="http://schemas.microsoft.com/office/drawing/2014/main" id="{00000000-0008-0000-6200-00000F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8064" name="Button 16" hidden="1">
              <a:extLst>
                <a:ext uri="{63B3BB69-23CF-44E3-9099-C40C66FF867C}">
                  <a14:compatExt spid="_x0000_s258064"/>
                </a:ext>
                <a:ext uri="{FF2B5EF4-FFF2-40B4-BE49-F238E27FC236}">
                  <a16:creationId xmlns:a16="http://schemas.microsoft.com/office/drawing/2014/main" id="{00000000-0008-0000-6200-000010F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3" name="Button 1" hidden="1">
              <a:extLst>
                <a:ext uri="{63B3BB69-23CF-44E3-9099-C40C66FF867C}">
                  <a14:compatExt spid="_x0000_s259073"/>
                </a:ext>
                <a:ext uri="{FF2B5EF4-FFF2-40B4-BE49-F238E27FC236}">
                  <a16:creationId xmlns:a16="http://schemas.microsoft.com/office/drawing/2014/main" id="{00000000-0008-0000-6300-000001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4" name="Button 2" hidden="1">
              <a:extLst>
                <a:ext uri="{63B3BB69-23CF-44E3-9099-C40C66FF867C}">
                  <a14:compatExt spid="_x0000_s259074"/>
                </a:ext>
                <a:ext uri="{FF2B5EF4-FFF2-40B4-BE49-F238E27FC236}">
                  <a16:creationId xmlns:a16="http://schemas.microsoft.com/office/drawing/2014/main" id="{00000000-0008-0000-6300-000002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5" name="Button 3" hidden="1">
              <a:extLst>
                <a:ext uri="{63B3BB69-23CF-44E3-9099-C40C66FF867C}">
                  <a14:compatExt spid="_x0000_s259075"/>
                </a:ext>
                <a:ext uri="{FF2B5EF4-FFF2-40B4-BE49-F238E27FC236}">
                  <a16:creationId xmlns:a16="http://schemas.microsoft.com/office/drawing/2014/main" id="{00000000-0008-0000-6300-000003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6" name="Button 4" hidden="1">
              <a:extLst>
                <a:ext uri="{63B3BB69-23CF-44E3-9099-C40C66FF867C}">
                  <a14:compatExt spid="_x0000_s259076"/>
                </a:ext>
                <a:ext uri="{FF2B5EF4-FFF2-40B4-BE49-F238E27FC236}">
                  <a16:creationId xmlns:a16="http://schemas.microsoft.com/office/drawing/2014/main" id="{00000000-0008-0000-6300-000004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7" name="Button 5" hidden="1">
              <a:extLst>
                <a:ext uri="{63B3BB69-23CF-44E3-9099-C40C66FF867C}">
                  <a14:compatExt spid="_x0000_s259077"/>
                </a:ext>
                <a:ext uri="{FF2B5EF4-FFF2-40B4-BE49-F238E27FC236}">
                  <a16:creationId xmlns:a16="http://schemas.microsoft.com/office/drawing/2014/main" id="{00000000-0008-0000-6300-000005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8" name="Button 6" hidden="1">
              <a:extLst>
                <a:ext uri="{63B3BB69-23CF-44E3-9099-C40C66FF867C}">
                  <a14:compatExt spid="_x0000_s259078"/>
                </a:ext>
                <a:ext uri="{FF2B5EF4-FFF2-40B4-BE49-F238E27FC236}">
                  <a16:creationId xmlns:a16="http://schemas.microsoft.com/office/drawing/2014/main" id="{00000000-0008-0000-6300-000006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79" name="Button 7" hidden="1">
              <a:extLst>
                <a:ext uri="{63B3BB69-23CF-44E3-9099-C40C66FF867C}">
                  <a14:compatExt spid="_x0000_s259079"/>
                </a:ext>
                <a:ext uri="{FF2B5EF4-FFF2-40B4-BE49-F238E27FC236}">
                  <a16:creationId xmlns:a16="http://schemas.microsoft.com/office/drawing/2014/main" id="{00000000-0008-0000-6300-000007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0" name="Button 8" hidden="1">
              <a:extLst>
                <a:ext uri="{63B3BB69-23CF-44E3-9099-C40C66FF867C}">
                  <a14:compatExt spid="_x0000_s259080"/>
                </a:ext>
                <a:ext uri="{FF2B5EF4-FFF2-40B4-BE49-F238E27FC236}">
                  <a16:creationId xmlns:a16="http://schemas.microsoft.com/office/drawing/2014/main" id="{00000000-0008-0000-6300-000008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1" name="Button 9" hidden="1">
              <a:extLst>
                <a:ext uri="{63B3BB69-23CF-44E3-9099-C40C66FF867C}">
                  <a14:compatExt spid="_x0000_s259081"/>
                </a:ext>
                <a:ext uri="{FF2B5EF4-FFF2-40B4-BE49-F238E27FC236}">
                  <a16:creationId xmlns:a16="http://schemas.microsoft.com/office/drawing/2014/main" id="{00000000-0008-0000-6300-000009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2" name="Button 10" hidden="1">
              <a:extLst>
                <a:ext uri="{63B3BB69-23CF-44E3-9099-C40C66FF867C}">
                  <a14:compatExt spid="_x0000_s259082"/>
                </a:ext>
                <a:ext uri="{FF2B5EF4-FFF2-40B4-BE49-F238E27FC236}">
                  <a16:creationId xmlns:a16="http://schemas.microsoft.com/office/drawing/2014/main" id="{00000000-0008-0000-6300-00000A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3" name="Button 11" hidden="1">
              <a:extLst>
                <a:ext uri="{63B3BB69-23CF-44E3-9099-C40C66FF867C}">
                  <a14:compatExt spid="_x0000_s259083"/>
                </a:ext>
                <a:ext uri="{FF2B5EF4-FFF2-40B4-BE49-F238E27FC236}">
                  <a16:creationId xmlns:a16="http://schemas.microsoft.com/office/drawing/2014/main" id="{00000000-0008-0000-6300-00000B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4" name="Button 12" hidden="1">
              <a:extLst>
                <a:ext uri="{63B3BB69-23CF-44E3-9099-C40C66FF867C}">
                  <a14:compatExt spid="_x0000_s259084"/>
                </a:ext>
                <a:ext uri="{FF2B5EF4-FFF2-40B4-BE49-F238E27FC236}">
                  <a16:creationId xmlns:a16="http://schemas.microsoft.com/office/drawing/2014/main" id="{00000000-0008-0000-6300-00000C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5" name="Button 13" hidden="1">
              <a:extLst>
                <a:ext uri="{63B3BB69-23CF-44E3-9099-C40C66FF867C}">
                  <a14:compatExt spid="_x0000_s259085"/>
                </a:ext>
                <a:ext uri="{FF2B5EF4-FFF2-40B4-BE49-F238E27FC236}">
                  <a16:creationId xmlns:a16="http://schemas.microsoft.com/office/drawing/2014/main" id="{00000000-0008-0000-6300-00000D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6" name="Button 14" hidden="1">
              <a:extLst>
                <a:ext uri="{63B3BB69-23CF-44E3-9099-C40C66FF867C}">
                  <a14:compatExt spid="_x0000_s259086"/>
                </a:ext>
                <a:ext uri="{FF2B5EF4-FFF2-40B4-BE49-F238E27FC236}">
                  <a16:creationId xmlns:a16="http://schemas.microsoft.com/office/drawing/2014/main" id="{00000000-0008-0000-6300-00000E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7" name="Button 15" hidden="1">
              <a:extLst>
                <a:ext uri="{63B3BB69-23CF-44E3-9099-C40C66FF867C}">
                  <a14:compatExt spid="_x0000_s259087"/>
                </a:ext>
                <a:ext uri="{FF2B5EF4-FFF2-40B4-BE49-F238E27FC236}">
                  <a16:creationId xmlns:a16="http://schemas.microsoft.com/office/drawing/2014/main" id="{00000000-0008-0000-6300-00000F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8" name="Button 16" hidden="1">
              <a:extLst>
                <a:ext uri="{63B3BB69-23CF-44E3-9099-C40C66FF867C}">
                  <a14:compatExt spid="_x0000_s259088"/>
                </a:ext>
                <a:ext uri="{FF2B5EF4-FFF2-40B4-BE49-F238E27FC236}">
                  <a16:creationId xmlns:a16="http://schemas.microsoft.com/office/drawing/2014/main" id="{00000000-0008-0000-6300-000010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59089" name="Button 17" hidden="1">
              <a:extLst>
                <a:ext uri="{63B3BB69-23CF-44E3-9099-C40C66FF867C}">
                  <a14:compatExt spid="_x0000_s259089"/>
                </a:ext>
                <a:ext uri="{FF2B5EF4-FFF2-40B4-BE49-F238E27FC236}">
                  <a16:creationId xmlns:a16="http://schemas.microsoft.com/office/drawing/2014/main" id="{00000000-0008-0000-6300-000011F4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097" name="Button 1" hidden="1">
              <a:extLst>
                <a:ext uri="{63B3BB69-23CF-44E3-9099-C40C66FF867C}">
                  <a14:compatExt spid="_x0000_s260097"/>
                </a:ext>
                <a:ext uri="{FF2B5EF4-FFF2-40B4-BE49-F238E27FC236}">
                  <a16:creationId xmlns:a16="http://schemas.microsoft.com/office/drawing/2014/main" id="{00000000-0008-0000-6400-000001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098" name="Button 2" hidden="1">
              <a:extLst>
                <a:ext uri="{63B3BB69-23CF-44E3-9099-C40C66FF867C}">
                  <a14:compatExt spid="_x0000_s260098"/>
                </a:ext>
                <a:ext uri="{FF2B5EF4-FFF2-40B4-BE49-F238E27FC236}">
                  <a16:creationId xmlns:a16="http://schemas.microsoft.com/office/drawing/2014/main" id="{00000000-0008-0000-6400-000002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099" name="Button 3" hidden="1">
              <a:extLst>
                <a:ext uri="{63B3BB69-23CF-44E3-9099-C40C66FF867C}">
                  <a14:compatExt spid="_x0000_s260099"/>
                </a:ext>
                <a:ext uri="{FF2B5EF4-FFF2-40B4-BE49-F238E27FC236}">
                  <a16:creationId xmlns:a16="http://schemas.microsoft.com/office/drawing/2014/main" id="{00000000-0008-0000-6400-000003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0" name="Button 4" hidden="1">
              <a:extLst>
                <a:ext uri="{63B3BB69-23CF-44E3-9099-C40C66FF867C}">
                  <a14:compatExt spid="_x0000_s260100"/>
                </a:ext>
                <a:ext uri="{FF2B5EF4-FFF2-40B4-BE49-F238E27FC236}">
                  <a16:creationId xmlns:a16="http://schemas.microsoft.com/office/drawing/2014/main" id="{00000000-0008-0000-6400-000004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1" name="Button 5" hidden="1">
              <a:extLst>
                <a:ext uri="{63B3BB69-23CF-44E3-9099-C40C66FF867C}">
                  <a14:compatExt spid="_x0000_s260101"/>
                </a:ext>
                <a:ext uri="{FF2B5EF4-FFF2-40B4-BE49-F238E27FC236}">
                  <a16:creationId xmlns:a16="http://schemas.microsoft.com/office/drawing/2014/main" id="{00000000-0008-0000-6400-000005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2" name="Button 6" hidden="1">
              <a:extLst>
                <a:ext uri="{63B3BB69-23CF-44E3-9099-C40C66FF867C}">
                  <a14:compatExt spid="_x0000_s260102"/>
                </a:ext>
                <a:ext uri="{FF2B5EF4-FFF2-40B4-BE49-F238E27FC236}">
                  <a16:creationId xmlns:a16="http://schemas.microsoft.com/office/drawing/2014/main" id="{00000000-0008-0000-6400-000006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3" name="Button 7" hidden="1">
              <a:extLst>
                <a:ext uri="{63B3BB69-23CF-44E3-9099-C40C66FF867C}">
                  <a14:compatExt spid="_x0000_s260103"/>
                </a:ext>
                <a:ext uri="{FF2B5EF4-FFF2-40B4-BE49-F238E27FC236}">
                  <a16:creationId xmlns:a16="http://schemas.microsoft.com/office/drawing/2014/main" id="{00000000-0008-0000-6400-000007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4" name="Button 8" hidden="1">
              <a:extLst>
                <a:ext uri="{63B3BB69-23CF-44E3-9099-C40C66FF867C}">
                  <a14:compatExt spid="_x0000_s260104"/>
                </a:ext>
                <a:ext uri="{FF2B5EF4-FFF2-40B4-BE49-F238E27FC236}">
                  <a16:creationId xmlns:a16="http://schemas.microsoft.com/office/drawing/2014/main" id="{00000000-0008-0000-6400-000008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5" name="Button 9" hidden="1">
              <a:extLst>
                <a:ext uri="{63B3BB69-23CF-44E3-9099-C40C66FF867C}">
                  <a14:compatExt spid="_x0000_s260105"/>
                </a:ext>
                <a:ext uri="{FF2B5EF4-FFF2-40B4-BE49-F238E27FC236}">
                  <a16:creationId xmlns:a16="http://schemas.microsoft.com/office/drawing/2014/main" id="{00000000-0008-0000-6400-000009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6" name="Button 10" hidden="1">
              <a:extLst>
                <a:ext uri="{63B3BB69-23CF-44E3-9099-C40C66FF867C}">
                  <a14:compatExt spid="_x0000_s260106"/>
                </a:ext>
                <a:ext uri="{FF2B5EF4-FFF2-40B4-BE49-F238E27FC236}">
                  <a16:creationId xmlns:a16="http://schemas.microsoft.com/office/drawing/2014/main" id="{00000000-0008-0000-6400-00000A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7" name="Button 11" hidden="1">
              <a:extLst>
                <a:ext uri="{63B3BB69-23CF-44E3-9099-C40C66FF867C}">
                  <a14:compatExt spid="_x0000_s260107"/>
                </a:ext>
                <a:ext uri="{FF2B5EF4-FFF2-40B4-BE49-F238E27FC236}">
                  <a16:creationId xmlns:a16="http://schemas.microsoft.com/office/drawing/2014/main" id="{00000000-0008-0000-6400-00000B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8" name="Button 12" hidden="1">
              <a:extLst>
                <a:ext uri="{63B3BB69-23CF-44E3-9099-C40C66FF867C}">
                  <a14:compatExt spid="_x0000_s260108"/>
                </a:ext>
                <a:ext uri="{FF2B5EF4-FFF2-40B4-BE49-F238E27FC236}">
                  <a16:creationId xmlns:a16="http://schemas.microsoft.com/office/drawing/2014/main" id="{00000000-0008-0000-6400-00000C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09" name="Button 13" hidden="1">
              <a:extLst>
                <a:ext uri="{63B3BB69-23CF-44E3-9099-C40C66FF867C}">
                  <a14:compatExt spid="_x0000_s260109"/>
                </a:ext>
                <a:ext uri="{FF2B5EF4-FFF2-40B4-BE49-F238E27FC236}">
                  <a16:creationId xmlns:a16="http://schemas.microsoft.com/office/drawing/2014/main" id="{00000000-0008-0000-6400-00000D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10" name="Button 14" hidden="1">
              <a:extLst>
                <a:ext uri="{63B3BB69-23CF-44E3-9099-C40C66FF867C}">
                  <a14:compatExt spid="_x0000_s260110"/>
                </a:ext>
                <a:ext uri="{FF2B5EF4-FFF2-40B4-BE49-F238E27FC236}">
                  <a16:creationId xmlns:a16="http://schemas.microsoft.com/office/drawing/2014/main" id="{00000000-0008-0000-6400-00000E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11" name="Button 15" hidden="1">
              <a:extLst>
                <a:ext uri="{63B3BB69-23CF-44E3-9099-C40C66FF867C}">
                  <a14:compatExt spid="_x0000_s260111"/>
                </a:ext>
                <a:ext uri="{FF2B5EF4-FFF2-40B4-BE49-F238E27FC236}">
                  <a16:creationId xmlns:a16="http://schemas.microsoft.com/office/drawing/2014/main" id="{00000000-0008-0000-6400-00000F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12" name="Button 16" hidden="1">
              <a:extLst>
                <a:ext uri="{63B3BB69-23CF-44E3-9099-C40C66FF867C}">
                  <a14:compatExt spid="_x0000_s260112"/>
                </a:ext>
                <a:ext uri="{FF2B5EF4-FFF2-40B4-BE49-F238E27FC236}">
                  <a16:creationId xmlns:a16="http://schemas.microsoft.com/office/drawing/2014/main" id="{00000000-0008-0000-6400-000010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13" name="Button 17" hidden="1">
              <a:extLst>
                <a:ext uri="{63B3BB69-23CF-44E3-9099-C40C66FF867C}">
                  <a14:compatExt spid="_x0000_s260113"/>
                </a:ext>
                <a:ext uri="{FF2B5EF4-FFF2-40B4-BE49-F238E27FC236}">
                  <a16:creationId xmlns:a16="http://schemas.microsoft.com/office/drawing/2014/main" id="{00000000-0008-0000-6400-000011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1455420</xdr:colOff>
          <xdr:row>1</xdr:row>
          <xdr:rowOff>7620</xdr:rowOff>
        </xdr:to>
        <xdr:sp macro="" textlink="">
          <xdr:nvSpPr>
            <xdr:cNvPr id="260114" name="Button 18" hidden="1">
              <a:extLst>
                <a:ext uri="{63B3BB69-23CF-44E3-9099-C40C66FF867C}">
                  <a14:compatExt spid="_x0000_s260114"/>
                </a:ext>
                <a:ext uri="{FF2B5EF4-FFF2-40B4-BE49-F238E27FC236}">
                  <a16:creationId xmlns:a16="http://schemas.microsoft.com/office/drawing/2014/main" id="{00000000-0008-0000-6400-000012F8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CH" sz="1100" b="0" i="0" u="none" strike="noStrike" baseline="0">
                  <a:solidFill>
                    <a:srgbClr val="000000"/>
                  </a:solidFill>
                  <a:latin typeface="Aptos Narrow"/>
                </a:rPr>
                <a:t>Indice</a:t>
              </a:r>
            </a:p>
            <a:p>
              <a:pPr algn="ctr" rtl="0">
                <a:defRPr sz="1000"/>
              </a:pPr>
              <a:r>
                <a:rPr lang="de-CH" sz="1100" b="0" i="0" u="none" strike="noStrike" baseline="0">
                  <a:solidFill>
                    <a:srgbClr val="000000"/>
                  </a:solidFill>
                  <a:latin typeface="Aptos Narrow"/>
                </a:rPr>
                <a:t>Inhaltsverzeichnis</a:t>
              </a:r>
            </a:p>
          </xdr:txBody>
        </xdr:sp>
        <xdr:clientData fPrint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9EB5D54-4A79-40FC-9D03-F8FB66E35412}" name="Tabelle2" displayName="Tabelle2" ref="A10:K110" totalsRowShown="0" headerRowDxfId="2053" dataDxfId="2051" headerRowBorderDxfId="2052">
  <autoFilter ref="A10:K110" xr:uid="{49EB5D54-4A79-40FC-9D03-F8FB66E35412}"/>
  <tableColumns count="11">
    <tableColumn id="1" xr3:uid="{236C33F7-B795-49BD-B577-2B69F43D9E52}" name="Zeit" dataDxfId="2050"/>
    <tableColumn id="2" xr3:uid="{96BBFDC5-02D3-4855-BE53-61C2B4F9EDBA}" name="Montag" dataDxfId="2049"/>
    <tableColumn id="3" xr3:uid="{6A4EC6B8-D04E-4B4E-A096-3D8E4FBC1CB1}" name="Dienstag" dataDxfId="2048"/>
    <tableColumn id="4" xr3:uid="{B3D8F89E-E118-4994-8022-8E58A38C74D7}" name="Mittwoch" dataDxfId="2047"/>
    <tableColumn id="5" xr3:uid="{52528653-8B14-4033-9005-DAA70EFEE2F7}" name="Donnerstag" dataDxfId="2046"/>
    <tableColumn id="6" xr3:uid="{EE6E725E-87ED-48E1-95A2-E09440CECBC5}" name="Freitag" dataDxfId="2045"/>
    <tableColumn id="7" xr3:uid="{AF56B5B2-CF3C-4620-9E9B-0F85D144E415}" name="Samstag" dataDxfId="2044"/>
    <tableColumn id="8" xr3:uid="{FBE61751-389D-4E33-BC31-D9CC8706B753}" name="Sonntag" dataDxfId="2043"/>
    <tableColumn id="9" xr3:uid="{125C0F4E-DFFD-4B32-8EC4-B2DF7B989580}" name="Montag - Freitag" dataDxfId="2042"/>
    <tableColumn id="10" xr3:uid="{FDC28CA8-187F-4864-B692-339F21CCB900}" name="Samstag, Sonntag" dataDxfId="2041"/>
    <tableColumn id="11" xr3:uid="{9EF6D471-8A05-4781-A86E-DC3CC3338152}" name="Montag - Sonntag" dataDxfId="204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082F4E6-1E51-4F8B-B565-770518832B22}" name="Tabelle245678291011" displayName="Tabelle245678291011" ref="A10:O110" totalsRowShown="0" headerRowDxfId="1915" dataDxfId="1913" headerRowBorderDxfId="1914">
  <autoFilter ref="A10:O110" xr:uid="{49EB5D54-4A79-40FC-9D03-F8FB66E35412}"/>
  <tableColumns count="15">
    <tableColumn id="1" xr3:uid="{A43BEBC3-ECB6-4F5E-8E09-E01A8CE7B137}" name="Zeit" dataDxfId="1912"/>
    <tableColumn id="2" xr3:uid="{00C8D52A-7955-43B8-957E-228B38367E8F}" name="Personen3+_x000a_" dataDxfId="1911"/>
    <tableColumn id="3" xr3:uid="{EFED2801-CA5A-4D0B-8080-A361DB7525F0}" name="Männer" dataDxfId="1910"/>
    <tableColumn id="4" xr3:uid="{4FA59666-59FA-4299-BFC9-F80649CED589}" name="Frauen" dataDxfId="1909"/>
    <tableColumn id="5" xr3:uid="{5BC34572-E253-497B-8D68-7724BAB90332}" name="3-14" dataDxfId="1908"/>
    <tableColumn id="6" xr3:uid="{A3A4E89E-44BF-4F39-8948-F9454C0C1F63}" name="15-29" dataDxfId="1907"/>
    <tableColumn id="7" xr3:uid="{E36E872A-4AD0-4470-97B4-05D5EF37A019}" name="30-39" dataDxfId="1906"/>
    <tableColumn id="8" xr3:uid="{CD151085-C453-48E9-9C48-EFDB496874F7}" name="40-49" dataDxfId="1905"/>
    <tableColumn id="9" xr3:uid="{F90E59E1-4549-47FB-8B55-87A36A360A0D}" name="50-59" dataDxfId="1904"/>
    <tableColumn id="10" xr3:uid="{B469F15E-2CCE-4A01-9DFF-289DFD1F74BE}" name="60+" dataDxfId="1903"/>
    <tableColumn id="11" xr3:uid="{1A374E7A-12B5-4D8D-826B-62A7E4A6CE9A}" name="keine Angabe, nicht in Ausbildung" dataDxfId="1902"/>
    <tableColumn id="12" xr3:uid="{96AEFD5D-93B0-4C02-9FF2-8666E9EF590F}" name="obligatorische_x000a_Schule" dataDxfId="1901"/>
    <tableColumn id="13" xr3:uid="{9EA8B7AC-61C7-477C-B54B-470E929D7A52}" name="Berufslehre" dataDxfId="1900"/>
    <tableColumn id="14" xr3:uid="{180F93B4-8660-4CBD-A0EE-EA2EF143963C}" name="höhere Ausbildung *" dataDxfId="1899"/>
    <tableColumn id="15" xr3:uid="{ED9910CE-4EEA-44A0-B19C-A5AD4818C8E7}" name="andere" dataDxfId="1898"/>
  </tableColumns>
  <tableStyleInfo name="TableStyleLight16"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6B3636C-3473-49FE-9B9D-8EEBB1FDF8AF}" name="Tabelle2456782910111219101" displayName="Tabelle2456782910111219101" ref="A10:M109" totalsRowShown="0" headerRowDxfId="337" dataDxfId="335" headerRowBorderDxfId="336">
  <autoFilter ref="A10:M109" xr:uid="{49EB5D54-4A79-40FC-9D03-F8FB66E35412}"/>
  <tableColumns count="13">
    <tableColumn id="1" xr3:uid="{2C1D6693-C7C6-49CF-B3AA-BD2C5A299D03}" name="ore" dataDxfId="334"/>
    <tableColumn id="2" xr3:uid="{685A9192-5DCC-424F-BE9A-13EED5629304}" name="TV Totale_x000a_" dataDxfId="333"/>
    <tableColumn id="3" xr3:uid="{D918284D-3622-4DC0-919F-F1D10A02693A}" name="RSI La Uno" dataDxfId="332"/>
    <tableColumn id="17" xr3:uid="{4ABF82A5-D065-4395-83E8-11AEF7AAF058}" name="RSI La Due" dataDxfId="331"/>
    <tableColumn id="4" xr3:uid="{8CF6B909-C1ED-4D6C-AF6F-E51742A99395}" name="altre SRG SR" dataDxfId="330"/>
    <tableColumn id="5" xr3:uid="{44AC382B-B2CB-449F-81CA-C141EF9D0F4B}" name="Private svizzere" dataDxfId="329"/>
    <tableColumn id="6" xr3:uid="{3D742A48-6BFA-48C5-BE4A-52CC85B877B2}" name="RAI 1" dataDxfId="328"/>
    <tableColumn id="7" xr3:uid="{B4CA2CEA-752C-43B5-8C6F-91B12FBEF80B}" name="RAI 2" dataDxfId="327"/>
    <tableColumn id="10" xr3:uid="{039B2E8B-ADAC-4A74-A8A8-7380C5FEDB88}" name="RAI 3" dataDxfId="326"/>
    <tableColumn id="11" xr3:uid="{C150E135-5865-4085-B694-B5A050B19B18}" name="Canale 5" dataDxfId="325"/>
    <tableColumn id="12" xr3:uid="{9F2E1E20-398B-498A-B590-9EFE79FC7ACB}" name="Italia 1" dataDxfId="324"/>
    <tableColumn id="19" xr3:uid="{F29741A1-3981-45F6-B283-B997AF578EC7}" name="Rete 4" dataDxfId="323"/>
    <tableColumn id="14" xr3:uid="{EEF04719-4A27-4C3C-A04B-52F1E8F8C7BB}" name="LA 7" dataDxfId="322"/>
  </tableColumns>
  <tableStyleInfo name="TableStyleLight16"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8FDA9CC6-E3AB-45C1-81AE-932E83DC7B3D}" name="Tabelle245678291011121920102" displayName="Tabelle245678291011121920102" ref="A10:M109" totalsRowShown="0" headerRowDxfId="321" dataDxfId="319" headerRowBorderDxfId="320">
  <autoFilter ref="A10:M109" xr:uid="{49EB5D54-4A79-40FC-9D03-F8FB66E35412}"/>
  <tableColumns count="13">
    <tableColumn id="1" xr3:uid="{6838C864-ECB1-4B03-BFEA-BA34A14A6C93}" name="ore" dataDxfId="318"/>
    <tableColumn id="2" xr3:uid="{6D1C02D5-8B19-4807-9084-787441BB2436}" name="TV Totale_x000a_" dataDxfId="317"/>
    <tableColumn id="3" xr3:uid="{2B32D993-6B16-46CA-B832-386C0FD1E332}" name="RSI La Uno" dataDxfId="316"/>
    <tableColumn id="17" xr3:uid="{96E27005-3747-4689-AEAA-65171D1725A9}" name="RSI La Due" dataDxfId="315"/>
    <tableColumn id="4" xr3:uid="{2C7E4BE9-8C9C-4F04-8028-1C81F8A83509}" name="altre SRG SR" dataDxfId="314"/>
    <tableColumn id="5" xr3:uid="{6790BC34-8799-43AD-AB7F-53D081AFA34C}" name="Private svizzere" dataDxfId="313"/>
    <tableColumn id="6" xr3:uid="{6F5AC992-88E1-4737-A6C7-E4BA8AAE9DC0}" name="RAI 1" dataDxfId="312"/>
    <tableColumn id="9" xr3:uid="{54D8BE24-1D40-4BC6-809A-9C344DAC006B}" name="RAI 2" dataDxfId="311"/>
    <tableColumn id="10" xr3:uid="{DD6AF273-4280-4A8B-BC8E-E43C217D53F2}" name="RAI 3" dataDxfId="310"/>
    <tableColumn id="11" xr3:uid="{0164DC0B-7D3E-4BE7-A6EE-BED70CFD6946}" name="Canale 5" dataDxfId="309"/>
    <tableColumn id="12" xr3:uid="{CA2DDFA2-63D8-49AB-834F-B8BDC7BB9721}" name="Italia 1" dataDxfId="308"/>
    <tableColumn id="13" xr3:uid="{3E1F1A80-EBBC-49FB-A885-F3FCA9319E57}" name="Rete 4" dataDxfId="307"/>
    <tableColumn id="14" xr3:uid="{D4FE6924-E90A-4F05-B458-440A8FCFD7F7}" name="LA 7" dataDxfId="306"/>
  </tableColumns>
  <tableStyleInfo name="TableStyleLight16"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7EE1EF5A-5ED8-460F-B02D-A02C21A9FF7F}" name="Tabelle24567829101112192021103" displayName="Tabelle24567829101112192021103" ref="A10:M109" totalsRowShown="0" headerRowDxfId="305" dataDxfId="303" headerRowBorderDxfId="304">
  <autoFilter ref="A10:M109" xr:uid="{49EB5D54-4A79-40FC-9D03-F8FB66E35412}"/>
  <tableColumns count="13">
    <tableColumn id="1" xr3:uid="{7DFECFF3-5218-4134-9165-E6203D38CC33}" name="ore" dataDxfId="302"/>
    <tableColumn id="2" xr3:uid="{65EC1E4F-95EC-4FEB-902F-C7FCC04BCC06}" name="TV Totale_x000a_" dataDxfId="301"/>
    <tableColumn id="3" xr3:uid="{2C4AADD8-7134-408E-A8B5-2905AEBC7814}" name="RSI La Uno" dataDxfId="300"/>
    <tableColumn id="17" xr3:uid="{73B35E7C-B051-43B2-AF1D-29C99FB1CBAC}" name="RSI La Due" dataDxfId="299"/>
    <tableColumn id="4" xr3:uid="{575F082B-D11C-4BEB-949E-A15C2710A904}" name="altre SRG SR" dataDxfId="298"/>
    <tableColumn id="5" xr3:uid="{64A1F3AA-F7BF-43F4-BB00-128FAFF29756}" name="Private svizzere" dataDxfId="297"/>
    <tableColumn id="6" xr3:uid="{14E7C982-09D9-4ED9-BCC2-6E30C2CCE9D3}" name="RAI 1" dataDxfId="296"/>
    <tableColumn id="9" xr3:uid="{5C2D9E03-D60C-4188-AB6C-DB1A7F98371F}" name="RAI 2" dataDxfId="295"/>
    <tableColumn id="10" xr3:uid="{66BD8B7F-6A14-47D3-BB78-81E432406BBF}" name="RAI 3" dataDxfId="294"/>
    <tableColumn id="11" xr3:uid="{25B4F944-69F2-4AE6-8918-919A702C08D1}" name="Canale 5" dataDxfId="293"/>
    <tableColumn id="19" xr3:uid="{B5BB735D-ED00-4627-ABE9-BEF2DE57C67A}" name="Italia 1" dataDxfId="292"/>
    <tableColumn id="13" xr3:uid="{FA0BADC6-1E71-4290-B53B-DF1737B3C7CA}" name="Rete 4" dataDxfId="291"/>
    <tableColumn id="14" xr3:uid="{6752D0A0-34BD-4A00-B1FC-53ED6CF118B0}" name="LA 7" dataDxfId="290"/>
  </tableColumns>
  <tableStyleInfo name="TableStyleLight16"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89BEE7E0-2154-4B21-9DFE-5C714C3A2249}" name="Tabelle2456782910111219202123104" displayName="Tabelle2456782910111219202123104" ref="A10:M109" totalsRowShown="0" headerRowDxfId="289" dataDxfId="287" headerRowBorderDxfId="288">
  <autoFilter ref="A10:M109" xr:uid="{49EB5D54-4A79-40FC-9D03-F8FB66E35412}"/>
  <tableColumns count="13">
    <tableColumn id="1" xr3:uid="{6BAA5484-5FA7-49CB-8CF8-0CEFE71475E2}" name="ore" dataDxfId="286"/>
    <tableColumn id="2" xr3:uid="{794F5632-2ED7-4F97-9699-97C2C5ACC6B6}" name="TV Totale_x000a_" dataDxfId="285"/>
    <tableColumn id="3" xr3:uid="{C5179521-7A31-478F-8FB8-711F8D1208B5}" name="RSI La Uno" dataDxfId="284"/>
    <tableColumn id="16" xr3:uid="{49E38E04-0A8F-4BB4-93D2-AA97924C12A0}" name="RSI La Due" dataDxfId="283"/>
    <tableColumn id="4" xr3:uid="{4C20176C-45A7-42F9-BC2E-F9C401DD4BD6}" name="altre SRG SR" dataDxfId="282"/>
    <tableColumn id="5" xr3:uid="{DD71817E-8BFC-4702-8E18-5156ED1CA558}" name="Private svizzere" dataDxfId="281"/>
    <tableColumn id="6" xr3:uid="{471C9FB4-DEAD-4349-8CB4-620C0941AD89}" name="RAI 1" dataDxfId="280"/>
    <tableColumn id="9" xr3:uid="{783EC44D-7937-4EA3-952F-FCF2DA5BBC0C}" name="RAI 2" dataDxfId="279"/>
    <tableColumn id="10" xr3:uid="{E8C28D23-B7A8-4C37-9D5A-9751BC770D4F}" name="RAI 3" dataDxfId="278"/>
    <tableColumn id="11" xr3:uid="{2F9C41EA-2CE7-44F7-81EC-5DEB52D4B44C}" name="Canale 5" dataDxfId="277"/>
    <tableColumn id="19" xr3:uid="{432A4293-8751-46C8-928A-B78124E1D666}" name="Italia 1" dataDxfId="276"/>
    <tableColumn id="13" xr3:uid="{EE63F0CA-CBC3-4F56-91D4-31F7B0F2CB02}" name="Rete 4" dataDxfId="275"/>
    <tableColumn id="14" xr3:uid="{FB205E8A-13D7-4396-8F90-2E78F462884E}" name="LA 7" dataDxfId="274"/>
  </tableColumns>
  <tableStyleInfo name="TableStyleLight16"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2778161E-AACE-4A9D-8BE7-E628F0058B31}" name="Tabelle245678291011121920212324105" displayName="Tabelle245678291011121920212324105" ref="A10:M109" totalsRowShown="0" headerRowDxfId="273" dataDxfId="271" headerRowBorderDxfId="272">
  <autoFilter ref="A10:M109" xr:uid="{49EB5D54-4A79-40FC-9D03-F8FB66E35412}"/>
  <tableColumns count="13">
    <tableColumn id="1" xr3:uid="{B43E929B-18C4-437A-9D4D-291F403AC1BC}" name="ore" dataDxfId="270"/>
    <tableColumn id="2" xr3:uid="{93C06357-093E-4EF7-9D99-EF8A191B7F9F}" name="TV Totale_x000a_" dataDxfId="269"/>
    <tableColumn id="3" xr3:uid="{3D7C01E0-C0CF-4820-851C-8BA8DD2A0CED}" name="RSI La Uno" dataDxfId="268"/>
    <tableColumn id="16" xr3:uid="{9D046E07-43B4-436C-B2D4-EA8091D62590}" name="RSI La Due" dataDxfId="267"/>
    <tableColumn id="4" xr3:uid="{3171F750-B27B-4A5F-8C76-DC43B3FD9A2E}" name="altre SRG SR" dataDxfId="266"/>
    <tableColumn id="5" xr3:uid="{A9102776-8AB4-418E-B774-43B4CA4598D6}" name="Private svizzere" dataDxfId="265"/>
    <tableColumn id="6" xr3:uid="{C21DCE65-63A7-428B-B2F8-4A1F3D97C5B4}" name="RAI 1" dataDxfId="264"/>
    <tableColumn id="9" xr3:uid="{02D4E685-3BE5-447C-A66E-26591E70EA3A}" name="RAI 2" dataDxfId="263"/>
    <tableColumn id="10" xr3:uid="{BBD06472-0B44-48CF-B08E-A7114BE10207}" name="RAI 3" dataDxfId="262"/>
    <tableColumn id="11" xr3:uid="{4D14A931-F85E-4323-BC2E-54B4B5E09585}" name="Canale 5" dataDxfId="261"/>
    <tableColumn id="19" xr3:uid="{E196EE44-4F76-4839-876B-2389280F3B11}" name="Italia 1" dataDxfId="260"/>
    <tableColumn id="13" xr3:uid="{E24A656C-C427-4796-9B76-4ED690B0413D}" name="Rete 4" dataDxfId="259"/>
    <tableColumn id="14" xr3:uid="{202F4C40-B59E-4175-89C3-56A57D0C2DEA}" name="LA 7" dataDxfId="258"/>
  </tableColumns>
  <tableStyleInfo name="TableStyleLight16"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5375050-9679-48A0-9E33-108E58AA8EE7}" name="Tabelle24567829101112192021232425106" displayName="Tabelle24567829101112192021232425106" ref="A10:M109" totalsRowShown="0" headerRowDxfId="257" dataDxfId="255" headerRowBorderDxfId="256">
  <autoFilter ref="A10:M109" xr:uid="{49EB5D54-4A79-40FC-9D03-F8FB66E35412}"/>
  <tableColumns count="13">
    <tableColumn id="1" xr3:uid="{CA6D857E-2B07-4CC0-BE7C-B2A0700493DE}" name="ore" dataDxfId="254"/>
    <tableColumn id="2" xr3:uid="{D2143306-DA24-4BC8-AC02-AF136FFDDD93}" name="TV Totale_x000a_" dataDxfId="253"/>
    <tableColumn id="3" xr3:uid="{6B6075C6-9135-4878-9E1B-61622841EE1F}" name="RSI La Uno" dataDxfId="252"/>
    <tableColumn id="16" xr3:uid="{2FFBFF89-2903-4C65-94EB-14AB18A4DFC6}" name="RSI La Due" dataDxfId="251"/>
    <tableColumn id="4" xr3:uid="{F3CD3155-6EBC-4337-8F5F-39DA4E57CB1F}" name="altre SRG SR" dataDxfId="250"/>
    <tableColumn id="5" xr3:uid="{6FE5F656-924D-40BD-AE10-76740AF72C8B}" name="Private svizzere" dataDxfId="249"/>
    <tableColumn id="6" xr3:uid="{885871CE-7F9A-4584-82A1-B6B9073BCF6C}" name="RAI 1" dataDxfId="248"/>
    <tableColumn id="9" xr3:uid="{B61F8396-B9E1-4C40-85D5-07EC95E471A4}" name="RAI 2" dataDxfId="247"/>
    <tableColumn id="10" xr3:uid="{81B7F251-001A-450F-B32F-94A8846DE0F7}" name="RAI 3" dataDxfId="246"/>
    <tableColumn id="11" xr3:uid="{1C0B375D-962E-4590-AB00-C2EC8E43DC18}" name="Canale 5" dataDxfId="245"/>
    <tableColumn id="12" xr3:uid="{EF6114F3-C6FA-4D5E-A83C-DD21762E6DDC}" name="Italia 1" dataDxfId="244"/>
    <tableColumn id="13" xr3:uid="{EB7F57E0-8FC6-4EF1-8F94-8B2E492677F7}" name="Rete 4" dataDxfId="243"/>
    <tableColumn id="14" xr3:uid="{40A31889-76AE-4B79-BEBB-CAE67E2813C4}" name="LA 7" dataDxfId="242"/>
  </tableColumns>
  <tableStyleInfo name="TableStyleLight16"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911E3933-6436-4CFA-BB71-DEBCCB37167D}" name="Tabelle2456782910111219202123242526107" displayName="Tabelle2456782910111219202123242526107" ref="A10:M109" totalsRowShown="0" headerRowDxfId="241" dataDxfId="239" headerRowBorderDxfId="240">
  <autoFilter ref="A10:M109" xr:uid="{49EB5D54-4A79-40FC-9D03-F8FB66E35412}"/>
  <tableColumns count="13">
    <tableColumn id="1" xr3:uid="{F8759ECC-1DAD-4868-84CE-208C29FD9D16}" name="ore" dataDxfId="238"/>
    <tableColumn id="2" xr3:uid="{EE0EC929-A4CC-49C6-955E-F6DE3B85D0C5}" name="TV Totale_x000a_" dataDxfId="237"/>
    <tableColumn id="3" xr3:uid="{67130A12-FA22-471F-A141-B221CD4C2D6D}" name="RSI La Uno" dataDxfId="236"/>
    <tableColumn id="16" xr3:uid="{6FCE1BA9-B71A-4372-A374-67D5D5D75EC9}" name="RSI La Due" dataDxfId="235"/>
    <tableColumn id="4" xr3:uid="{09AF5B92-7F72-4C7B-8A2C-E10864F64EA3}" name="altre SRG SR" dataDxfId="234"/>
    <tableColumn id="5" xr3:uid="{CA2DFCB8-7A6F-458E-A65B-C63C707AA14E}" name="Private svizzere" dataDxfId="233"/>
    <tableColumn id="6" xr3:uid="{EF49C4FD-0ABD-4C5B-A460-1468C120253F}" name="RAI 1" dataDxfId="232"/>
    <tableColumn id="9" xr3:uid="{D35D4078-D3A3-46A2-940E-DC849D6801AC}" name="RAI 2" dataDxfId="231"/>
    <tableColumn id="10" xr3:uid="{1B4F565E-4312-4C9F-A6E6-F759C07FB98F}" name="RAI 3" dataDxfId="230"/>
    <tableColumn id="11" xr3:uid="{2F542A2F-69D3-4F0D-B7F9-F28178EBF375}" name="Canale 5" dataDxfId="229"/>
    <tableColumn id="12" xr3:uid="{DB56CDCE-5325-41F8-ADEA-3FF40BBF964C}" name="Italia 1" dataDxfId="228"/>
    <tableColumn id="13" xr3:uid="{A7B09F35-018F-4563-9A8B-8BA507ABDD47}" name="Rete 4" dataDxfId="227"/>
    <tableColumn id="14" xr3:uid="{DA924802-AA2F-41D2-BA19-FE6563E327F5}" name="LA 7" dataDxfId="226"/>
  </tableColumns>
  <tableStyleInfo name="TableStyleLight16"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ED8CE92A-4259-4BEF-A8D2-D0A2094141FA}" name="Tabelle24567829101112192021232425262210872" displayName="Tabelle24567829101112192021232425262210872" ref="A10:S51" totalsRowShown="0" headerRowDxfId="225" dataDxfId="223" headerRowBorderDxfId="224">
  <autoFilter ref="A10:S51" xr:uid="{49EB5D54-4A79-40FC-9D03-F8FB66E35412}"/>
  <tableColumns count="19">
    <tableColumn id="1" xr3:uid="{BF4FA584-6578-4BAE-933E-99E4857E605B}" name="anno" dataDxfId="222"/>
    <tableColumn id="2" xr3:uid="{3BC1D070-85A0-4E2E-B5B4-D689933E4313}" name="TV Totale_x000a_" dataDxfId="221"/>
    <tableColumn id="3" xr3:uid="{DEF85699-DDEB-45B9-81BE-E50D9206221A}" name="RSI La Uno" dataDxfId="220"/>
    <tableColumn id="17" xr3:uid="{14E77A30-E076-43F4-ABCC-10D309BCA249}" name="RSI La Due" dataDxfId="219"/>
    <tableColumn id="16" xr3:uid="{29486D2B-38D7-4AC2-9DAA-C77C8C582F1E}" name="RSI" dataDxfId="218"/>
    <tableColumn id="20" xr3:uid="{72BB7972-ABEA-464D-A35F-3E35344C4FAB}" name="SRF 1" dataDxfId="217"/>
    <tableColumn id="21" xr3:uid="{74D6D5D0-8FC2-4562-B726-60E2587C01F4}" name="RTS 1" dataDxfId="216"/>
    <tableColumn id="5" xr3:uid="{0D9A2D3E-BBF3-4A32-BC71-7288C91BC9EC}" name="altre SRG SSR" dataDxfId="215"/>
    <tableColumn id="4" xr3:uid="{AF40FCAA-6E04-423E-A125-B63464046DE2}" name="SRG SSR" dataDxfId="214"/>
    <tableColumn id="22" xr3:uid="{ECD18886-DE83-4B84-98D1-8B0C6EA1EF8D}" name="Private svizzere" dataDxfId="213"/>
    <tableColumn id="6" xr3:uid="{4BF352FE-A19C-4E56-8062-0E29B995E267}" name="RAI 1" dataDxfId="212"/>
    <tableColumn id="9" xr3:uid="{FA1B1AAA-8D2A-4734-9D7C-2A9FEB79EA5D}" name="RAI 2" dataDxfId="211"/>
    <tableColumn id="10" xr3:uid="{BA9D00B4-0204-4FCF-9B85-14F317CE284E}" name="RAI 3" dataDxfId="210"/>
    <tableColumn id="11" xr3:uid="{7036FB56-11E4-44C4-A6B2-A73452D3F3E8}" name="Canale 5" dataDxfId="209"/>
    <tableColumn id="19" xr3:uid="{0FD29780-DBCD-4E1D-9E7B-825F4EFCD32A}" name="Italia 1" dataDxfId="208"/>
    <tableColumn id="13" xr3:uid="{E510CC86-3C6A-4694-97B4-7B3388227118}" name="Rete 4" dataDxfId="207"/>
    <tableColumn id="14" xr3:uid="{FB0D9011-01FF-4741-BE06-11E5D01D2D96}" name="LA 7" dataDxfId="206"/>
    <tableColumn id="24" xr3:uid="{19587A2C-BE0A-4992-BE46-3C154EDA177C}" name="Playback, DVD, Games" dataDxfId="205"/>
    <tableColumn id="15" xr3:uid="{C6A11367-2F88-48AD-9D82-7B68CBB1C870}" name="Audio non identificati" dataDxfId="204"/>
  </tableColumns>
  <tableStyleInfo name="TableStyleLight16"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C72D222A-25C7-44BC-9DFB-3513B8BD15CC}" name="Tabelle245678291011121920212324252622108" displayName="Tabelle245678291011121920212324252622108" ref="A10:S51" totalsRowShown="0" headerRowDxfId="203" dataDxfId="201" headerRowBorderDxfId="202">
  <autoFilter ref="A10:S51" xr:uid="{49EB5D54-4A79-40FC-9D03-F8FB66E35412}"/>
  <tableColumns count="19">
    <tableColumn id="1" xr3:uid="{6DF2C549-A70C-4696-BBE2-C62D2441DEC3}" name="anno" dataDxfId="200"/>
    <tableColumn id="2" xr3:uid="{B5B483BC-CC2D-41DE-B71B-C3ABF66A67FE}" name="TV Totale_x000a_" dataDxfId="199"/>
    <tableColumn id="3" xr3:uid="{9F0B2311-E6F2-428F-9A98-90F93699AE99}" name="RSI La Uno" dataDxfId="198"/>
    <tableColumn id="17" xr3:uid="{E6CFA808-B06D-48FC-A12C-61F3F7FECB51}" name="RSI La Due" dataDxfId="197"/>
    <tableColumn id="16" xr3:uid="{F7FFE012-A7C9-4EA0-9AE5-CF6E2A334FC5}" name="RSI" dataDxfId="196"/>
    <tableColumn id="20" xr3:uid="{DF7B9793-690B-41EF-AF40-9C1D5E9B9E65}" name="SRF 1" dataDxfId="195"/>
    <tableColumn id="21" xr3:uid="{7A1AFC4A-55A0-457B-BA73-A6D9B42DD2F3}" name="RTS 1" dataDxfId="194"/>
    <tableColumn id="5" xr3:uid="{FD7D2C41-32D3-4249-B077-C435EC095CAE}" name="altre SRG SSR" dataDxfId="193"/>
    <tableColumn id="4" xr3:uid="{FF48A917-5419-4869-8D9E-324A577BFCF4}" name="SRG SSR" dataDxfId="192"/>
    <tableColumn id="22" xr3:uid="{4EE4B82F-1A6B-4C18-974E-DC87BD0ABF21}" name="Private svizzere" dataDxfId="191"/>
    <tableColumn id="6" xr3:uid="{33927072-9BCD-4ABD-9615-B448A19AB59F}" name="RAI 1" dataDxfId="190"/>
    <tableColumn id="9" xr3:uid="{39D0BC3A-3AEF-479F-8922-EDDCD0C91206}" name="RAI 2" dataDxfId="189"/>
    <tableColumn id="10" xr3:uid="{51C5B37C-BBBF-4BB2-BD11-8F26E5C7AB48}" name="RAI 3" dataDxfId="188"/>
    <tableColumn id="11" xr3:uid="{B8C8E89E-14D8-408C-A391-8D2A3D452BF4}" name="Canale 5" dataDxfId="187"/>
    <tableColumn id="19" xr3:uid="{B2517141-6F63-4516-9010-75ADD27912EF}" name="Italia 1" dataDxfId="186"/>
    <tableColumn id="13" xr3:uid="{11065F08-007C-41AB-8D9C-ED0F12B1618B}" name="Rete 4" dataDxfId="185"/>
    <tableColumn id="14" xr3:uid="{B14B99EA-632A-4CE5-A870-2F9E34BA74B5}" name="LA 7" dataDxfId="184"/>
    <tableColumn id="24" xr3:uid="{20990AD9-3C22-4931-803A-A5CB5DEB4329}" name="Playback, DVD, Games" dataDxfId="183"/>
    <tableColumn id="15" xr3:uid="{69CAF643-ABD3-42B7-86E9-5209012B630A}" name="Audio non identificati" dataDxfId="182"/>
  </tableColumns>
  <tableStyleInfo name="TableStyleLight16"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D57B8B85-30D7-4CA4-ACF8-DE13A7968C8E}" name="Tabelle2456782910111219202123242526222728110" displayName="Tabelle2456782910111219202123242526222728110" ref="A10:S51" totalsRowShown="0" headerRowDxfId="181" dataDxfId="179" headerRowBorderDxfId="180">
  <autoFilter ref="A10:S51" xr:uid="{49EB5D54-4A79-40FC-9D03-F8FB66E35412}"/>
  <tableColumns count="19">
    <tableColumn id="1" xr3:uid="{1DB4A24D-40D1-4F22-9FA2-F656A6BFF770}" name="anno" dataDxfId="178"/>
    <tableColumn id="2" xr3:uid="{5096C4C9-D199-4479-88F0-C54A449374EA}" name="TV Totale_x000a_" dataDxfId="177"/>
    <tableColumn id="3" xr3:uid="{844F7871-3719-4E65-A835-DDD5EC29ED9A}" name="RSI La Uno" dataDxfId="176"/>
    <tableColumn id="17" xr3:uid="{094A6791-C864-4923-9085-718AC0374986}" name="RSI La Due" dataDxfId="175"/>
    <tableColumn id="20" xr3:uid="{4121D72B-A19A-4D85-98D0-DFBF27F4554C}" name="RSI" dataDxfId="174"/>
    <tableColumn id="5" xr3:uid="{7C6E3097-BDE6-4C86-BF91-E47B47794225}" name="SRF 1" dataDxfId="173"/>
    <tableColumn id="21" xr3:uid="{1250DB63-C1C9-4C89-85C5-E6EAF0F43F35}" name="RTS 1" dataDxfId="172"/>
    <tableColumn id="7" xr3:uid="{25CBD0D0-8643-4EA3-BD8E-F61FD4A012A7}" name="altre SRG SSR" dataDxfId="171"/>
    <tableColumn id="4" xr3:uid="{80601FD2-DE64-4339-9F4C-B2978E102389}" name="SRG SSR" dataDxfId="170"/>
    <tableColumn id="22" xr3:uid="{E9E0AB1B-5BF2-4DE8-9806-BAFFF8713245}" name="Private svizzere" dataDxfId="169"/>
    <tableColumn id="6" xr3:uid="{7C5FF4DE-2797-47E4-AF9F-F5F647872546}" name="RAI 1" dataDxfId="168"/>
    <tableColumn id="9" xr3:uid="{56F0D172-C2C4-4936-B7DA-66F5F80790F7}" name="RAI 2" dataDxfId="167"/>
    <tableColumn id="10" xr3:uid="{2028EC0E-1D72-4717-A22D-DE57371CACF2}" name="RAI 3" dataDxfId="166"/>
    <tableColumn id="11" xr3:uid="{E330A80D-26D3-48FD-BC94-3F60B67EE7E6}" name="Canale 5" dataDxfId="165"/>
    <tableColumn id="19" xr3:uid="{372F8F54-36FA-4D3E-B645-975A40F7B2B2}" name="Italia 1" dataDxfId="164"/>
    <tableColumn id="13" xr3:uid="{4FBA4FA5-3CB7-4675-A2BF-3C31F8CA4B81}" name="Rete 4" dataDxfId="163"/>
    <tableColumn id="14" xr3:uid="{95FB5A51-9708-4050-ADC7-8C081EC86FC6}" name="LA 7" dataDxfId="162"/>
    <tableColumn id="24" xr3:uid="{D3B381F9-CCED-4845-BF36-31A5BB7EDB1A}" name="Playback, DVD, Games" dataDxfId="161"/>
    <tableColumn id="15" xr3:uid="{6CA79489-CD48-4712-BDDD-FF04306EF477}" name="Audio non identificati" dataDxfId="16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0D4F632-2020-4A85-93E5-FAD69F2A4F32}" name="Tabelle24567829101112" displayName="Tabelle24567829101112" ref="A10:O110" totalsRowShown="0" headerRowDxfId="1897" dataDxfId="1895" headerRowBorderDxfId="1896">
  <autoFilter ref="A10:O110" xr:uid="{49EB5D54-4A79-40FC-9D03-F8FB66E35412}"/>
  <tableColumns count="15">
    <tableColumn id="1" xr3:uid="{2667F684-C9E0-4CD7-9C4C-CD5C8A8A1318}" name="Zeit" dataDxfId="1894"/>
    <tableColumn id="2" xr3:uid="{923320B1-5968-4892-AC68-407D4D30E6C0}" name="Personen3+_x000a_" dataDxfId="1893"/>
    <tableColumn id="3" xr3:uid="{6456E2CF-F70E-4FE2-B58D-6F4F503E67DE}" name="Männer" dataDxfId="1892"/>
    <tableColumn id="4" xr3:uid="{F239ADD0-0B8E-4634-A7EE-989F2E69EA11}" name="Frauen" dataDxfId="1891"/>
    <tableColumn id="5" xr3:uid="{61871029-B781-4E12-8517-AC1CA85468D1}" name="3-14" dataDxfId="1890"/>
    <tableColumn id="6" xr3:uid="{DC47FBF2-A876-46F6-BD74-3EC0CEA34171}" name="15-29" dataDxfId="1889"/>
    <tableColumn id="7" xr3:uid="{AA38081B-6D55-4B8D-BFC1-CED3DDB7F7EC}" name="30-39" dataDxfId="1888"/>
    <tableColumn id="8" xr3:uid="{C4EFAB26-9145-4556-BE52-32A37BDC1C12}" name="40-49" dataDxfId="1887"/>
    <tableColumn id="9" xr3:uid="{61375DC0-6567-41EC-8E4F-83E36692D6E5}" name="50-59" dataDxfId="1886"/>
    <tableColumn id="10" xr3:uid="{A0D0ED33-9BA0-4027-A9B0-5432ECEF9F03}" name="60+" dataDxfId="1885"/>
    <tableColumn id="11" xr3:uid="{FD648F7D-F099-403F-90B9-1F662E594FC8}" name="keine Angabe, nicht in Ausbildung" dataDxfId="1884"/>
    <tableColumn id="12" xr3:uid="{953B521F-BBBB-4E7A-B51C-A56534810FDF}" name="obligatorische_x000a_Schule" dataDxfId="1883"/>
    <tableColumn id="13" xr3:uid="{E5E72AFC-6107-45B1-8837-DF8F3AE23401}" name="Berufslehre" dataDxfId="1882"/>
    <tableColumn id="14" xr3:uid="{EF3685EE-F0A1-444E-9A2F-38EA70C60272}" name="höhere Ausbildung *" dataDxfId="1881"/>
    <tableColumn id="15" xr3:uid="{D96F3A6F-45BD-4FFC-AE0D-3F2898A5A3E3}" name="andere" dataDxfId="1880"/>
  </tableColumns>
  <tableStyleInfo name="TableStyleLight16"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5EFF9A0-16EE-45E2-9F72-71EF091B0C36}" name="Tabelle245678291011121920212324252622272829111" displayName="Tabelle245678291011121920212324252622272829111" ref="A10:S51" totalsRowShown="0" headerRowDxfId="159" dataDxfId="157" headerRowBorderDxfId="158">
  <autoFilter ref="A10:S51" xr:uid="{49EB5D54-4A79-40FC-9D03-F8FB66E35412}"/>
  <tableColumns count="19">
    <tableColumn id="1" xr3:uid="{B960ED18-3168-46CD-A238-B6FB843C0330}" name="anno" dataDxfId="156"/>
    <tableColumn id="2" xr3:uid="{DD7E69D9-5C7B-462E-B978-7207AEE78C6E}" name="TV Totale_x000a_" dataDxfId="155"/>
    <tableColumn id="3" xr3:uid="{E9CCF253-048E-4984-B4F4-5BE84ECB3F03}" name="RSI La Uno" dataDxfId="154"/>
    <tableColumn id="17" xr3:uid="{CDF5CFC2-928F-4A30-84A8-1FA5802A1A69}" name="RSI La Due" dataDxfId="153"/>
    <tableColumn id="5" xr3:uid="{A72AE5E5-733C-438F-9A77-91AAF29E5FF2}" name="RSI" dataDxfId="152"/>
    <tableColumn id="16" xr3:uid="{E8F2C09F-8B7F-43BF-825D-BB93AD0D8A8E}" name="SRF 1" dataDxfId="151"/>
    <tableColumn id="20" xr3:uid="{018101E3-363C-430A-866C-5C9DC82E4246}" name="RTS 1" dataDxfId="150"/>
    <tableColumn id="7" xr3:uid="{C16B6686-E5EE-4929-92B7-70B017D1DA35}" name="altre SRG SSR" dataDxfId="149"/>
    <tableColumn id="21" xr3:uid="{194FFC9B-5756-4532-8541-0BF57EE798B3}" name="SRG SSR" dataDxfId="148"/>
    <tableColumn id="4" xr3:uid="{35A4C786-DAC1-4113-9B33-357E999F34BE}" name="Private svizzere" dataDxfId="147"/>
    <tableColumn id="22" xr3:uid="{7918A93F-63E9-4DA9-A61E-D17ECE2E7778}" name="RAI 1" dataDxfId="146"/>
    <tableColumn id="6" xr3:uid="{14F00312-FC20-41E4-95A5-5BBD971875E5}" name="RAI 2" dataDxfId="145"/>
    <tableColumn id="9" xr3:uid="{0C71CC87-C3F9-40A1-9FB7-D146538119DB}" name="RAI 3" dataDxfId="144"/>
    <tableColumn id="10" xr3:uid="{CF69336F-2FEF-41E6-841D-6B60218D66C0}" name="Canale 5" dataDxfId="143"/>
    <tableColumn id="11" xr3:uid="{199A79C1-7CEE-4238-91BC-496545B47D04}" name="Italia 1" dataDxfId="142"/>
    <tableColumn id="19" xr3:uid="{CE559210-52E3-4B4E-8E04-986A68170AF3}" name="Rete 4" dataDxfId="141"/>
    <tableColumn id="13" xr3:uid="{5EBBE5EF-57A4-4947-9B08-A091FE3127B5}" name="LA 7" dataDxfId="140"/>
    <tableColumn id="14" xr3:uid="{6C74B7EC-B107-44B4-8284-4AAF15AC64A3}" name="Playback, DVD, Games" dataDxfId="139"/>
    <tableColumn id="24" xr3:uid="{012C63B2-29A1-439B-A684-13FB5258CE32}" name="Audio non identificati" dataDxfId="138"/>
  </tableColumns>
  <tableStyleInfo name="TableStyleLight16"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B3EAE87B-9BDC-4CD8-BC45-791253879246}" name="Tabelle24567829101112192021232425262227282930112" displayName="Tabelle24567829101112192021232425262227282930112" ref="A10:Q51" totalsRowShown="0" headerRowDxfId="137" dataDxfId="135" headerRowBorderDxfId="136">
  <autoFilter ref="A10:Q51" xr:uid="{49EB5D54-4A79-40FC-9D03-F8FB66E35412}"/>
  <tableColumns count="17">
    <tableColumn id="1" xr3:uid="{6A5B718E-9F7E-4F55-90EB-5A2F30585958}" name="anno" dataDxfId="134"/>
    <tableColumn id="2" xr3:uid="{3FBC6FA0-5A7B-4F82-88E5-7ACFDD4E7591}" name="TV Totale_x000a_" dataDxfId="133"/>
    <tableColumn id="3" xr3:uid="{3012A2A5-1539-4FB6-9667-37EDE80F993F}" name="RSI La Uno" dataDxfId="132"/>
    <tableColumn id="17" xr3:uid="{13757FCF-C014-484F-87F7-0B963FC1CE0A}" name="RSI La Due" dataDxfId="131"/>
    <tableColumn id="5" xr3:uid="{35194A81-C947-490B-B45F-704FBFE2D37A}" name="RSI" dataDxfId="130"/>
    <tableColumn id="16" xr3:uid="{3DDF1517-7A8B-4D85-8774-1C138BA8FE63}" name="SRF 1" dataDxfId="129"/>
    <tableColumn id="21" xr3:uid="{7485DDA5-9BF9-4642-8F89-401CFFBDC77E}" name="RTS 1" dataDxfId="128"/>
    <tableColumn id="7" xr3:uid="{8ECE2BF6-6464-4198-9C44-4F85C993268C}" name="altre SRG SSR" dataDxfId="127"/>
    <tableColumn id="4" xr3:uid="{299BDAF5-346F-4BBA-B0C6-4237B1B1C6B0}" name="SRG SSR" dataDxfId="126"/>
    <tableColumn id="22" xr3:uid="{5B94896C-2128-4537-87E4-7C6F3706CD14}" name="Private svizzere" dataDxfId="125"/>
    <tableColumn id="6" xr3:uid="{41F7BC08-1CAD-4C44-B64A-14E0623E574B}" name="RAI 1" dataDxfId="124"/>
    <tableColumn id="9" xr3:uid="{B366C612-F555-4CBE-8A30-B0B1E5192D50}" name="RAI 2" dataDxfId="123"/>
    <tableColumn id="10" xr3:uid="{200B335F-B85B-41DF-AC23-33B2C65FE2D6}" name="RAI 3" dataDxfId="122"/>
    <tableColumn id="11" xr3:uid="{1DD7F08B-93B1-4DF1-BBCE-F8FDBA81DA6A}" name="Canale 5" dataDxfId="121"/>
    <tableColumn id="19" xr3:uid="{1C5BC2F6-8488-4BCB-9B54-755CCEE3CCB3}" name="Italia 1" dataDxfId="120"/>
    <tableColumn id="13" xr3:uid="{8CA3A16F-488F-4F63-A22D-8B8D9C1CD136}" name="Rete 4" dataDxfId="119"/>
    <tableColumn id="14" xr3:uid="{8AE6F726-4C9E-424C-B59B-973D9BE3A0D2}" name="LA 7" dataDxfId="118"/>
  </tableColumns>
  <tableStyleInfo name="TableStyleLight16"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15C01AEC-E26D-484B-8CCC-BE37ECC02DE4}" name="Tabelle2456782910111219202123242526222728293031113" displayName="Tabelle2456782910111219202123242526222728293031113" ref="A10:B51" totalsRowShown="0" headerRowDxfId="117" dataDxfId="115" headerRowBorderDxfId="116">
  <autoFilter ref="A10:B51" xr:uid="{49EB5D54-4A79-40FC-9D03-F8FB66E35412}"/>
  <tableColumns count="2">
    <tableColumn id="1" xr3:uid="{D4D3E803-CD7E-42F9-ACA9-62EB4A2C69DA}" name="Jahr" dataDxfId="114"/>
    <tableColumn id="18" xr3:uid="{5711DC97-4EF6-4B57-B756-A41E48DE844B}" name="TeleTicino" dataDxfId="113"/>
  </tableColumns>
  <tableStyleInfo name="TableStyleLight16"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456D0B8-184B-4A4B-97D1-8814A0F08B3F}" name="Tabelle245678291011121920212324252622272829303111373" displayName="Tabelle245678291011121920212324252622272829303111373" ref="A10:B36" totalsRowShown="0" headerRowDxfId="112" dataDxfId="110" headerRowBorderDxfId="111">
  <autoFilter ref="A10:B36" xr:uid="{49EB5D54-4A79-40FC-9D03-F8FB66E35412}"/>
  <tableColumns count="2">
    <tableColumn id="1" xr3:uid="{EBE013A8-4BE2-422F-8F38-23C2028E1438}" name="Jahr" dataDxfId="109"/>
    <tableColumn id="18" xr3:uid="{41786541-0F5B-47F8-87D7-74D6BA13D4C8}" name="TeleTicino" dataDxfId="108"/>
  </tableColumns>
  <tableStyleInfo name="TableStyleLight16"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A9343A1-7C30-4A00-86F7-56F9FFAE2A57}" name="Tabelle24567829101112192021232425262227282930311137374" displayName="Tabelle24567829101112192021232425262227282930311137374" ref="A10:B36" totalsRowShown="0" headerRowDxfId="107" dataDxfId="105" headerRowBorderDxfId="106">
  <autoFilter ref="A10:B36" xr:uid="{49EB5D54-4A79-40FC-9D03-F8FB66E35412}"/>
  <tableColumns count="2">
    <tableColumn id="1" xr3:uid="{881B88B5-EA9B-4814-AD62-216CDF83EF9F}" name="Jahr" dataDxfId="104"/>
    <tableColumn id="18" xr3:uid="{A53D6835-957E-4153-A00F-DFCA146D9AD4}" name="TeleTicino" dataDxfId="103"/>
  </tableColumns>
  <tableStyleInfo name="TableStyleLight16"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F588DEB-2F99-4C3E-BCD5-553FF74A6951}" name="Tabelle2456782910111219202123242526222728293031113737475" displayName="Tabelle2456782910111219202123242526222728293031113737475" ref="A10:B36" totalsRowShown="0" headerRowDxfId="102" dataDxfId="100" headerRowBorderDxfId="101">
  <autoFilter ref="A10:B36" xr:uid="{49EB5D54-4A79-40FC-9D03-F8FB66E35412}"/>
  <tableColumns count="2">
    <tableColumn id="1" xr3:uid="{6237F7E8-6FC6-449B-AC7B-701E1597D2B5}" name="Jahr" dataDxfId="99"/>
    <tableColumn id="18" xr3:uid="{E15A5A67-1FEE-4163-AD46-342299F009E9}" name="TeleTicino" dataDxfId="98"/>
  </tableColumns>
  <tableStyleInfo name="TableStyleLight16"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BA990C1-465F-4AE8-B503-DCE2DFA8EC41}" name="Tabelle245678291011121920212324252622272829303111373747576" displayName="Tabelle245678291011121920212324252622272829303111373747576" ref="A10:B36" totalsRowShown="0" headerRowDxfId="97" dataDxfId="95" headerRowBorderDxfId="96">
  <autoFilter ref="A10:B36" xr:uid="{49EB5D54-4A79-40FC-9D03-F8FB66E35412}"/>
  <tableColumns count="2">
    <tableColumn id="1" xr3:uid="{D2A24DCD-D642-48ED-AFB6-8D25EEA3C34E}" name="Jahr" dataDxfId="94"/>
    <tableColumn id="18" xr3:uid="{E9C877AD-6F75-4179-9122-F8226885009F}" name="TeleTicino" dataDxfId="93"/>
  </tableColumns>
  <tableStyleInfo name="TableStyleLight16"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6438E2F-0523-45BC-B596-D34F357BBBE2}" name="Tabelle245637118" displayName="Tabelle245637118" ref="A10:K110" totalsRowShown="0" headerRowDxfId="92" dataDxfId="90" headerRowBorderDxfId="91">
  <autoFilter ref="A10:K110" xr:uid="{49EB5D54-4A79-40FC-9D03-F8FB66E35412}"/>
  <tableColumns count="11">
    <tableColumn id="1" xr3:uid="{941ECDFC-4E75-402A-BE36-9302D7D319AE}" name="ore" dataDxfId="89"/>
    <tableColumn id="2" xr3:uid="{55808483-8265-4831-9152-F721EB979E1F}" name="lunedì" dataDxfId="88"/>
    <tableColumn id="3" xr3:uid="{F38BD154-2EAA-485F-AAC3-AB366FC1F298}" name="martedì" dataDxfId="87"/>
    <tableColumn id="4" xr3:uid="{426EC214-FC4A-4673-A411-064DD1B82879}" name="mercoledì" dataDxfId="86"/>
    <tableColumn id="5" xr3:uid="{BF716CD6-7E9E-4023-B9C9-366DE6BBFA66}" name="giovedì" dataDxfId="85"/>
    <tableColumn id="6" xr3:uid="{F50FB710-E555-4CD5-93CE-84D869565AE5}" name="venerdì" dataDxfId="84"/>
    <tableColumn id="7" xr3:uid="{B88CDDD6-4530-459D-9BC3-A0EBCFE81747}" name="sabato" dataDxfId="83"/>
    <tableColumn id="8" xr3:uid="{30E67E37-94DB-48B7-9E82-E62158A6C9AA}" name="domenica" dataDxfId="82"/>
    <tableColumn id="9" xr3:uid="{6AB5B4F2-493D-4205-AA09-CB8AEDDE5CAF}" name="lunedì - venerdì" dataDxfId="81"/>
    <tableColumn id="10" xr3:uid="{3F40CB69-9F14-4627-B334-592CE318E507}" name="sabato - domenica" dataDxfId="80"/>
    <tableColumn id="11" xr3:uid="{3F584005-EB6C-4ABC-8AEA-67FE1632A357}" name="lunedì - domenica" dataDxfId="79"/>
  </tableColumns>
  <tableStyleInfo name="TableStyleLight16"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A6855F16-9D7E-4E14-BECE-C89DDBDE24E6}" name="Tabelle24563738119" displayName="Tabelle24563738119" ref="A10:K110" totalsRowShown="0" headerRowDxfId="78" dataDxfId="77">
  <autoFilter ref="A10:K110" xr:uid="{49EB5D54-4A79-40FC-9D03-F8FB66E35412}"/>
  <tableColumns count="11">
    <tableColumn id="1" xr3:uid="{1E8782F0-3AF2-4C19-873A-2DFA6191C2F1}" name="ore" dataDxfId="76"/>
    <tableColumn id="2" xr3:uid="{CEBE6BDD-B335-4F06-BA63-BE8119DD79B3}" name="lunedì" dataDxfId="75"/>
    <tableColumn id="3" xr3:uid="{E4F2DA0B-46FD-4AD6-8D11-B385C27989D5}" name="martedì" dataDxfId="74"/>
    <tableColumn id="4" xr3:uid="{02D485DD-6340-4592-94D1-7623CBA35C6F}" name="mercoledì" dataDxfId="73"/>
    <tableColumn id="5" xr3:uid="{6ED9CF0A-19C2-42BF-AF22-391693C9CC1E}" name="giovedì" dataDxfId="72"/>
    <tableColumn id="6" xr3:uid="{D40F739A-51ED-4CD4-98A3-97083D8FA47C}" name="venerdì" dataDxfId="71"/>
    <tableColumn id="7" xr3:uid="{43003F6F-3BEF-442A-BCE0-873793B55934}" name="sabato" dataDxfId="70"/>
    <tableColumn id="8" xr3:uid="{14136D2C-70BC-416F-B082-B50FB7D2F250}" name="domenica" dataDxfId="69"/>
    <tableColumn id="9" xr3:uid="{0410F91E-F087-49BC-99CF-3439106AC899}" name="lunedì - venerdì" dataDxfId="68"/>
    <tableColumn id="10" xr3:uid="{B35A455F-D9D2-4601-9865-F18E7C21F3B5}" name="sabato - domenica" dataDxfId="67"/>
    <tableColumn id="11" xr3:uid="{AECD0D9A-E032-4025-B152-1E1F8DDD1AD2}" name="lunedì - domenica" dataDxfId="66"/>
  </tableColumns>
  <tableStyleInfo name="TableStyleLight16"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EA83B4C6-AC3E-4EE0-8A79-C311650585AC}" name="Tabelle2456373839120" displayName="Tabelle2456373839120" ref="A10:K110" totalsRowShown="0" headerRowDxfId="65" dataDxfId="63" headerRowBorderDxfId="64">
  <autoFilter ref="A10:K110" xr:uid="{49EB5D54-4A79-40FC-9D03-F8FB66E35412}"/>
  <tableColumns count="11">
    <tableColumn id="1" xr3:uid="{FBBEF28A-9CBD-469B-AC42-DF0EAB7074DB}" name="ore" dataDxfId="62"/>
    <tableColumn id="2" xr3:uid="{BD3B92A7-58AB-4B13-9E1D-379E60E92633}" name="lunedì" dataDxfId="61"/>
    <tableColumn id="3" xr3:uid="{10249221-50AD-4A36-98D3-EA5467FDE9B0}" name="martedì" dataDxfId="60"/>
    <tableColumn id="4" xr3:uid="{D19BBC9F-5A48-4C59-A272-E53995AE795C}" name="mercoledì" dataDxfId="59"/>
    <tableColumn id="5" xr3:uid="{48E9E973-EE6C-4680-BE61-77B16598E5DB}" name="giovedì" dataDxfId="58"/>
    <tableColumn id="6" xr3:uid="{84AF96E8-C461-4C4C-BA50-2C647C8C7E15}" name="venerdì" dataDxfId="57"/>
    <tableColumn id="7" xr3:uid="{2BAD80C5-B366-473F-91C3-F5D4E02169C7}" name="sabato" dataDxfId="56"/>
    <tableColumn id="8" xr3:uid="{EE2D740D-6D13-4177-933F-7D4E52689143}" name="domenica" dataDxfId="55"/>
    <tableColumn id="9" xr3:uid="{49AE43F6-49AD-4750-B091-A899133F7E6C}" name="lunedì - venerdì" dataDxfId="54"/>
    <tableColumn id="10" xr3:uid="{3B95BCC6-AB6B-47FF-A53E-BF169F5B3C15}" name="sabato - domenica" dataDxfId="53"/>
    <tableColumn id="11" xr3:uid="{64AEB69E-B98B-49B9-8160-71D5E5F8D34A}" name="lunedì - domenica" dataDxfId="52"/>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B075A3-E40B-4C1E-9E1E-4299D21D3774}" name="Tabelle2456782910111213" displayName="Tabelle2456782910111213" ref="A10:O110" totalsRowShown="0" headerRowDxfId="1879" dataDxfId="1877" headerRowBorderDxfId="1878">
  <autoFilter ref="A10:O110" xr:uid="{49EB5D54-4A79-40FC-9D03-F8FB66E35412}"/>
  <tableColumns count="15">
    <tableColumn id="1" xr3:uid="{732F4A5D-AB5E-40A8-90CE-C1A8017143D1}" name="Zeit" dataDxfId="1876"/>
    <tableColumn id="2" xr3:uid="{4E57FF2F-354F-466A-9ED5-62B9484DFF52}" name="Personen3+_x000a_" dataDxfId="1875"/>
    <tableColumn id="3" xr3:uid="{8A4E2EE6-C295-48E3-883A-63B4EFCF14FC}" name="Männer" dataDxfId="1874"/>
    <tableColumn id="4" xr3:uid="{EEC30057-1F77-4D7F-8EFE-746C968A643E}" name="Frauen" dataDxfId="1873"/>
    <tableColumn id="5" xr3:uid="{3258D95B-1100-46A6-80ED-C7AABA380C2F}" name="3-14" dataDxfId="1872"/>
    <tableColumn id="6" xr3:uid="{38B67E49-9416-4D90-8F39-DE83D23DA075}" name="15-29" dataDxfId="1871"/>
    <tableColumn id="7" xr3:uid="{5492AAF8-E99A-4825-90A2-7048FE23CB1F}" name="30-39" dataDxfId="1870"/>
    <tableColumn id="8" xr3:uid="{FCB3861A-4D73-4AE2-A1E4-152B9DE4FD91}" name="40-49" dataDxfId="1869"/>
    <tableColumn id="9" xr3:uid="{24C1F54D-4A40-4276-8FB2-57F64DAF9509}" name="50-59" dataDxfId="1868"/>
    <tableColumn id="10" xr3:uid="{A3B62EA3-6EF6-4E5A-B847-35FEA8CF4A04}" name="60+" dataDxfId="1867"/>
    <tableColumn id="11" xr3:uid="{DC0FF168-A971-4091-9A3A-071CDB5C6ED1}" name="keine Angabe, nicht in Ausbildung" dataDxfId="1866"/>
    <tableColumn id="12" xr3:uid="{A4CC0800-8715-4D6A-A434-DA1C2DB44F90}" name="obligatorische_x000a_Schule" dataDxfId="1865"/>
    <tableColumn id="13" xr3:uid="{105FCC2C-A423-4004-8F61-0C109AED033F}" name="Berufslehre" dataDxfId="1864"/>
    <tableColumn id="14" xr3:uid="{9D0A4C49-E9B8-4E4A-9D4F-CF87503C2F37}" name="höhere Ausbildung *" dataDxfId="1863"/>
    <tableColumn id="15" xr3:uid="{C287E452-F1D3-4B04-A8CB-082E7F784FDD}" name="andere" dataDxfId="1862"/>
  </tableColumns>
  <tableStyleInfo name="TableStyleLight16"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E41F23AC-14E0-4500-AF3A-6D7859194C73}" name="Tabelle245637383940121" displayName="Tabelle245637383940121" ref="A10:K110" totalsRowShown="0" headerRowDxfId="51" dataDxfId="49" headerRowBorderDxfId="50">
  <autoFilter ref="A10:K110" xr:uid="{49EB5D54-4A79-40FC-9D03-F8FB66E35412}"/>
  <tableColumns count="11">
    <tableColumn id="1" xr3:uid="{FE0BAB87-676F-470D-A9DB-52DA3EE1F0BE}" name="ore" dataDxfId="48"/>
    <tableColumn id="2" xr3:uid="{48BB2071-A7E4-4D52-BF2C-56D982CEC188}" name="lunedì" dataDxfId="47"/>
    <tableColumn id="3" xr3:uid="{47CF0B28-17B8-469B-AA03-6DF39183B7F1}" name="martedì" dataDxfId="46"/>
    <tableColumn id="4" xr3:uid="{1B487BA8-21C3-41B8-8450-ECEB27165118}" name="mercoledì" dataDxfId="45"/>
    <tableColumn id="5" xr3:uid="{FE833A24-479C-4EB4-A3EF-81F06D53ECD4}" name="giovedì" dataDxfId="44"/>
    <tableColumn id="6" xr3:uid="{8887524B-4DDD-4FBC-9D9A-F78D8386E980}" name="venerdì" dataDxfId="43"/>
    <tableColumn id="7" xr3:uid="{4C8B27B5-E140-4EE4-A309-961C7916E0F9}" name="sabato" dataDxfId="42"/>
    <tableColumn id="8" xr3:uid="{67ED3385-5F32-49F8-95B6-B6EAA31D1E89}" name="domenica" dataDxfId="41"/>
    <tableColumn id="9" xr3:uid="{254A3C19-5ED8-4DAA-ADF2-319D0720B4C5}" name="lunedì - venerdì" dataDxfId="40"/>
    <tableColumn id="10" xr3:uid="{09356CDC-AB72-4C6D-8BF3-B4B3CDFF3FAD}" name="sabato - domenica" dataDxfId="39"/>
    <tableColumn id="11" xr3:uid="{3F46F94A-AAE9-473C-8D36-076AB3722FFB}" name="lunedì - domenica" dataDxfId="38"/>
  </tableColumns>
  <tableStyleInfo name="TableStyleLight16"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F3230E2-FF31-4B78-963C-5E98F050F14B}" name="Tabelle24563738394041122" displayName="Tabelle24563738394041122" ref="A10:K110" totalsRowShown="0" headerRowDxfId="37" dataDxfId="35" headerRowBorderDxfId="36">
  <autoFilter ref="A10:K110" xr:uid="{49EB5D54-4A79-40FC-9D03-F8FB66E35412}"/>
  <tableColumns count="11">
    <tableColumn id="1" xr3:uid="{2A1F967D-F05B-46AA-985B-1513DF5F7F1D}" name="ore" dataDxfId="34"/>
    <tableColumn id="2" xr3:uid="{107A7E5C-A946-491F-B838-6276E0D0FDFA}" name="lunedì" dataDxfId="33"/>
    <tableColumn id="3" xr3:uid="{6885651C-0D4E-41ED-B0BD-C14655D05C60}" name="martedì" dataDxfId="32"/>
    <tableColumn id="4" xr3:uid="{A490871D-76EE-41F0-A7B5-36F7C83E1019}" name="mercoledì" dataDxfId="31"/>
    <tableColumn id="5" xr3:uid="{0BAC0D08-D322-4657-8E33-E5E3AE39AFB3}" name="giovedì" dataDxfId="30"/>
    <tableColumn id="6" xr3:uid="{87AD05EC-0338-49B2-9B7C-3F801B33C5D1}" name="venerdì" dataDxfId="29"/>
    <tableColumn id="7" xr3:uid="{744F526B-8790-4211-92F2-AACD4A9B071C}" name="sabato" dataDxfId="28"/>
    <tableColumn id="8" xr3:uid="{7136B829-05D8-4414-A4D2-CC6D4528AF47}" name="domenica" dataDxfId="27"/>
    <tableColumn id="9" xr3:uid="{D285C82B-1133-49C5-B794-025A8CE37209}" name="lunedì - venerdì" dataDxfId="26"/>
    <tableColumn id="10" xr3:uid="{FBABE69C-1FB7-404E-A375-8F2CD8FF6DD0}" name="sabato - domenica" dataDxfId="25"/>
    <tableColumn id="11" xr3:uid="{C3F2438C-0DC2-4804-8993-76775ED67321}" name="lunedì - domenica" dataDxfId="24"/>
  </tableColumns>
  <tableStyleInfo name="TableStyleLight16"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3CFD4DB4-2B2B-419E-9B14-0E50FAF0CB67}" name="Tabelle2456373839404142123" displayName="Tabelle2456373839404142123" ref="A10:K110" totalsRowShown="0" headerRowDxfId="23" dataDxfId="21" headerRowBorderDxfId="22">
  <autoFilter ref="A10:K110" xr:uid="{49EB5D54-4A79-40FC-9D03-F8FB66E35412}"/>
  <tableColumns count="11">
    <tableColumn id="1" xr3:uid="{3955D060-13B5-42B4-87D7-35AB3153DD6B}" name="ore" dataDxfId="20"/>
    <tableColumn id="2" xr3:uid="{47959511-4B2D-416F-837F-E1F8DA4E2C2E}" name="lunedì" dataDxfId="19"/>
    <tableColumn id="3" xr3:uid="{9374B5EB-0A63-46D3-A67F-855D4D02C7AD}" name="martedì" dataDxfId="18"/>
    <tableColumn id="4" xr3:uid="{0478C118-A904-455F-932F-98D7F58AA042}" name="mercoledì" dataDxfId="17"/>
    <tableColumn id="5" xr3:uid="{D1B7FA8C-9E6C-4B68-B70F-0AF365755A3B}" name="giovedì" dataDxfId="16"/>
    <tableColumn id="6" xr3:uid="{3B015079-A9AB-4406-A236-23A4A580D06F}" name="venerdì" dataDxfId="15"/>
    <tableColumn id="7" xr3:uid="{72180503-1189-4456-ADC7-EEAFA258106B}" name="sabato" dataDxfId="14"/>
    <tableColumn id="8" xr3:uid="{A116A241-D23D-4E13-B442-EB481507A352}" name="domenica" dataDxfId="13"/>
    <tableColumn id="9" xr3:uid="{210EF05F-08F5-4A69-B85C-7CB84BF9047E}" name="lunedì - venerdì" dataDxfId="12"/>
    <tableColumn id="10" xr3:uid="{AA010995-800E-490F-9B2B-006206A0C4B5}" name="sabato - domenica" dataDxfId="11"/>
    <tableColumn id="11" xr3:uid="{643D35CB-C10C-4913-9654-35F999817EB4}" name="lunedì - domenica" dataDxfId="10"/>
  </tableColumns>
  <tableStyleInfo name="TableStyleLight16"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9113A3CE-6DBC-4FE2-9D90-6B26E50C8F09}" name="Tabelle24567829101112192021232425262243124" displayName="Tabelle24567829101112192021232425262243124" ref="A9:G22" totalsRowShown="0" headerRowDxfId="9" dataDxfId="7" headerRowBorderDxfId="8">
  <autoFilter ref="A9:G22" xr:uid="{49EB5D54-4A79-40FC-9D03-F8FB66E35412}"/>
  <tableColumns count="7">
    <tableColumn id="1" xr3:uid="{DCDECE34-9ADE-471F-9C60-6D93BC40C092}" name="anno" dataDxfId="6"/>
    <tableColumn id="2" xr3:uid="{2B867F25-0702-4EB7-BADA-E6F6A952552C}" name="Rt%_x000a_" dataDxfId="5"/>
    <tableColumn id="3" xr3:uid="{595EB910-A909-4827-9D90-FA713BC8EDE2}" name="Rt-T" dataDxfId="4"/>
    <tableColumn id="17" xr3:uid="{D0DF60A6-7E9A-491B-A773-A0F9EFF8E205}" name="PN-%" dataDxfId="3"/>
    <tableColumn id="16" xr3:uid="{DF1DE3D6-08E1-4B25-BBB2-606FCB2C787B}" name="PN-M" dataDxfId="2"/>
    <tableColumn id="20" xr3:uid="{448EB30E-194B-4A28-8100-30F59BFCF36A}" name="U" dataDxfId="1"/>
    <tableColumn id="21" xr3:uid="{D80A7E0B-D8DF-4A24-B235-3DBCD500ADED}" name="UV" dataDxfId="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B8FF3BB-C89A-4E72-B929-3735B64E4AEF}" name="Tabelle245678291011121314" displayName="Tabelle245678291011121314" ref="A10:O110" totalsRowShown="0" headerRowDxfId="1861" dataDxfId="1859" headerRowBorderDxfId="1860">
  <autoFilter ref="A10:O110" xr:uid="{49EB5D54-4A79-40FC-9D03-F8FB66E35412}"/>
  <tableColumns count="15">
    <tableColumn id="1" xr3:uid="{987F8A78-F9D6-4ACB-ABAD-2100AA047C0D}" name="Zeit" dataDxfId="1858"/>
    <tableColumn id="2" xr3:uid="{AB43E0DC-0252-47C9-951E-0B104EBA5971}" name="Personen3+_x000a_" dataDxfId="1857"/>
    <tableColumn id="3" xr3:uid="{63419ADB-2045-40E4-A0E4-369502355204}" name="Männer" dataDxfId="1856"/>
    <tableColumn id="4" xr3:uid="{C8CEBD61-97CB-486E-BA97-E891B9885A04}" name="Frauen" dataDxfId="1855"/>
    <tableColumn id="5" xr3:uid="{4173FE93-6E95-4D4D-86F8-B385C9CA2DD9}" name="3-14" dataDxfId="1854"/>
    <tableColumn id="6" xr3:uid="{8B3D965F-03F0-49DE-A412-97A3546586A6}" name="15-29" dataDxfId="1853"/>
    <tableColumn id="7" xr3:uid="{FD8B03AE-AAF8-4849-BEE8-315C52FC00F3}" name="30-39" dataDxfId="1852"/>
    <tableColumn id="8" xr3:uid="{AF435493-C7CC-48A7-8352-36C178969AC5}" name="40-49" dataDxfId="1851"/>
    <tableColumn id="9" xr3:uid="{449856DE-9A14-4A17-973C-084CFE0C4052}" name="50-59" dataDxfId="1850"/>
    <tableColumn id="10" xr3:uid="{1EE34A80-6BA5-40EB-9587-57DACFB8B109}" name="60+" dataDxfId="1849"/>
    <tableColumn id="11" xr3:uid="{4A879FE5-ABB0-423E-88E6-8997D666FBC2}" name="keine Angabe, nicht in Ausbildung" dataDxfId="1848"/>
    <tableColumn id="12" xr3:uid="{AF75EBFC-AE8B-4846-9498-4D08B639921E}" name="obligatorische_x000a_Schule" dataDxfId="1847"/>
    <tableColumn id="13" xr3:uid="{90FF5106-1623-4D3F-8823-D0C98CEC8B34}" name="Berufslehre" dataDxfId="1846"/>
    <tableColumn id="14" xr3:uid="{2D8F998B-230D-4208-872C-66A5FC2DDDD1}" name="höhere Ausbildung *" dataDxfId="1845"/>
    <tableColumn id="15" xr3:uid="{2B0CE383-2DA9-4CAA-ABC5-CE3260010406}" name="andere" dataDxfId="1844"/>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CBE922B-F7E0-481B-8800-E8624DCD2ECD}" name="Tabelle215" displayName="Tabelle215" ref="A10:K32" totalsRowShown="0" headerRowDxfId="1843" dataDxfId="1841" headerRowBorderDxfId="1842">
  <autoFilter ref="A10:K32" xr:uid="{49EB5D54-4A79-40FC-9D03-F8FB66E35412}"/>
  <tableColumns count="11">
    <tableColumn id="1" xr3:uid="{98FB0B43-922B-42F0-884B-9632BDDF2EB9}" name="Soziodemographie" dataDxfId="1840"/>
    <tableColumn id="2" xr3:uid="{BB27A529-F075-435E-944C-01006D7DAF04}" name="Montag" dataDxfId="1839"/>
    <tableColumn id="3" xr3:uid="{F57C947C-6F5C-4BEA-B352-D202D8BD18DC}" name="Dienstag" dataDxfId="1838"/>
    <tableColumn id="4" xr3:uid="{A6AF4318-4C9A-44C9-8FC1-7DBB8E3557BC}" name="Mittwoch" dataDxfId="1837"/>
    <tableColumn id="5" xr3:uid="{0ECE9453-266D-4028-ADFC-F661A9377140}" name="Donnerstag" dataDxfId="1836"/>
    <tableColumn id="6" xr3:uid="{E5E88391-B1BB-4177-9E90-F581853BAA5F}" name="Freitag" dataDxfId="1835"/>
    <tableColumn id="7" xr3:uid="{8D27E89D-2D8D-4691-BE13-D42165150812}" name="Samstag" dataDxfId="1834"/>
    <tableColumn id="8" xr3:uid="{4E590ED1-6D02-4F70-98C0-447ECB31D3C9}" name="Sonntag" dataDxfId="1833"/>
    <tableColumn id="9" xr3:uid="{3BCBB276-E45B-4424-B1BF-1FB5BC8DB92C}" name="Montag - Freitag" dataDxfId="1832"/>
    <tableColumn id="10" xr3:uid="{023D3341-7F9B-4DA5-8B9D-5EDA9C8B8661}" name="Samstag, Sonntag" dataDxfId="1831"/>
    <tableColumn id="11" xr3:uid="{E15935EB-DAAD-45CE-8373-0D45126CB321}" name="Montag - Sonntag" dataDxfId="1830"/>
  </tableColumns>
  <tableStyleInfo name="TableStyleLight1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025F5F-BC7F-41A2-873C-6ED47D4C9342}" name="Tabelle21516" displayName="Tabelle21516" ref="A10:K32" totalsRowShown="0" headerRowDxfId="1829" dataDxfId="1827" headerRowBorderDxfId="1828">
  <autoFilter ref="A10:K32" xr:uid="{49EB5D54-4A79-40FC-9D03-F8FB66E35412}"/>
  <tableColumns count="11">
    <tableColumn id="1" xr3:uid="{038CF186-16EB-4089-BF0E-D729776C5B21}" name="Soziodemographie" dataDxfId="1826"/>
    <tableColumn id="2" xr3:uid="{19A436EC-71C2-4790-B093-6E281E7241E7}" name="Montag" dataDxfId="1825"/>
    <tableColumn id="3" xr3:uid="{CC161543-816A-43EB-9FE5-5AEBADD70236}" name="Dienstag" dataDxfId="1824"/>
    <tableColumn id="4" xr3:uid="{7E949F89-C253-4874-B16B-C025823F9323}" name="Mittwoch" dataDxfId="1823"/>
    <tableColumn id="5" xr3:uid="{C9FF105B-9162-42B4-8A93-525356A24819}" name="Donnerstag" dataDxfId="1822"/>
    <tableColumn id="6" xr3:uid="{2ACCD68B-333C-48B7-B494-EBD882268A2A}" name="Freitag" dataDxfId="1821"/>
    <tableColumn id="7" xr3:uid="{8CEF0F39-132D-43B8-A495-A864901351D6}" name="Samstag" dataDxfId="1820"/>
    <tableColumn id="8" xr3:uid="{58720357-E3BE-4B4A-BA07-A1B68A63CD62}" name="Sonntag" dataDxfId="1819"/>
    <tableColumn id="9" xr3:uid="{BF30EFA6-1C52-48FA-9613-E2EAE79068ED}" name="Montag - Freitag" dataDxfId="1818"/>
    <tableColumn id="10" xr3:uid="{51659BFF-CF5F-44C1-AF36-4733DB5D1AD3}" name="Samstag, Sonntag" dataDxfId="1817"/>
    <tableColumn id="11" xr3:uid="{BB5E2B45-06CA-48A9-B611-A95851CB5C95}" name="Montag - Sonntag" dataDxfId="1816"/>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D293419-17D0-4495-B1BC-80EDD1B32D3B}" name="Tabelle2151617" displayName="Tabelle2151617" ref="A10:K32" totalsRowShown="0" headerRowDxfId="1815" dataDxfId="1813" headerRowBorderDxfId="1814">
  <autoFilter ref="A10:K32" xr:uid="{49EB5D54-4A79-40FC-9D03-F8FB66E35412}"/>
  <tableColumns count="11">
    <tableColumn id="1" xr3:uid="{B5369CF9-D02C-47C2-9D96-2677FF6C9EE5}" name="Soziodemographie" dataDxfId="1812"/>
    <tableColumn id="2" xr3:uid="{BC9C6329-AC88-494F-B679-7F67B5AC51B9}" name="Montag" dataDxfId="1811"/>
    <tableColumn id="3" xr3:uid="{581FB995-4020-4423-9C3F-3EFE0BB5D09B}" name="Dienstag" dataDxfId="1810"/>
    <tableColumn id="4" xr3:uid="{9431D1E5-AB98-480D-9527-1A5069F12139}" name="Mittwoch" dataDxfId="1809"/>
    <tableColumn id="5" xr3:uid="{4571CE01-5DBE-4F21-A056-4D34F7CB1B65}" name="Donnerstag" dataDxfId="1808"/>
    <tableColumn id="6" xr3:uid="{FB46C8AC-943D-4122-9506-70D90592BF8A}" name="Freitag" dataDxfId="1807"/>
    <tableColumn id="7" xr3:uid="{7F98AA2F-BC67-4EE8-A8F7-D04D910A4B98}" name="Samstag" dataDxfId="1806"/>
    <tableColumn id="8" xr3:uid="{FB76665D-D3D9-4F49-A1A6-C7B9D85CA076}" name="Sonntag" dataDxfId="1805"/>
    <tableColumn id="9" xr3:uid="{416036A3-218B-4492-8EB4-D1EF8530F1CD}" name="Montag - Freitag" dataDxfId="1804"/>
    <tableColumn id="10" xr3:uid="{687D323C-FB4C-49CD-AF92-56D3D5FF3605}" name="Samstag, Sonntag" dataDxfId="1803"/>
    <tableColumn id="11" xr3:uid="{999D36AA-90F3-44B9-9A46-97F30D50A566}" name="Montag - Sonntag" dataDxfId="1802"/>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20953F7-39DB-4D98-BE8B-BA4E595191CA}" name="Tabelle215161718" displayName="Tabelle215161718" ref="A10:K32" totalsRowShown="0" headerRowDxfId="1801" dataDxfId="1800">
  <autoFilter ref="A10:K32" xr:uid="{49EB5D54-4A79-40FC-9D03-F8FB66E35412}"/>
  <tableColumns count="11">
    <tableColumn id="1" xr3:uid="{F71DC8A8-1C02-436F-B5F4-DF074D7F65DD}" name="Soziodemographie" dataDxfId="1799"/>
    <tableColumn id="2" xr3:uid="{E7A6C0FB-4E5A-4EEC-AB5E-485071C7D233}" name="Montag" dataDxfId="1798"/>
    <tableColumn id="3" xr3:uid="{288F37B2-4EFA-44FB-9C54-48338617605E}" name="Dienstag" dataDxfId="1797"/>
    <tableColumn id="4" xr3:uid="{E3A642DB-6D5A-40EB-BFD2-F812BAFDD1FD}" name="Mittwoch" dataDxfId="1796"/>
    <tableColumn id="5" xr3:uid="{B216C1A1-801E-4009-A031-99C4EA4B83F3}" name="Donnerstag" dataDxfId="1795"/>
    <tableColumn id="6" xr3:uid="{02DB307C-9B43-45B3-8B9B-EC6618F0E15C}" name="Freitag" dataDxfId="1794"/>
    <tableColumn id="7" xr3:uid="{4C3E312A-416E-4048-AA53-75A7C11F4E32}" name="Samstag" dataDxfId="1793"/>
    <tableColumn id="8" xr3:uid="{BC1455EF-F91F-4EF5-A66D-0C358A48DEE7}" name="Sonntag" dataDxfId="1792"/>
    <tableColumn id="9" xr3:uid="{C5AC4765-D2D2-4525-A1F6-FDA470F338C2}" name="Montag - Freitag" dataDxfId="1791"/>
    <tableColumn id="10" xr3:uid="{DA7D5FBA-D21F-4220-BDD5-7789A99ED7A1}" name="Samstag, Sonntag" dataDxfId="1790"/>
    <tableColumn id="11" xr3:uid="{7487D73A-A9FF-47F9-8071-59CA16028E47}" name="Montag - Sonntag" dataDxfId="1789"/>
  </tableColumns>
  <tableStyleInfo name="TableStyleLight1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8FD9EBA-CBEC-425F-AB67-656198D65BA4}" name="Tabelle2456782910111219" displayName="Tabelle2456782910111219" ref="A10:R109" totalsRowShown="0" headerRowDxfId="1788" dataDxfId="1786" headerRowBorderDxfId="1787">
  <autoFilter ref="A10:R109" xr:uid="{49EB5D54-4A79-40FC-9D03-F8FB66E35412}"/>
  <tableColumns count="18">
    <tableColumn id="1" xr3:uid="{7B49A16D-51E5-460F-98AE-FB37C37A8FF8}" name="Zeit" dataDxfId="1785"/>
    <tableColumn id="2" xr3:uid="{F0CC23E5-646A-4ABD-89DF-B4067635BB12}" name="Total TV_x000a_" dataDxfId="1784"/>
    <tableColumn id="3" xr3:uid="{BEEA0BAC-2234-42DC-B0D9-3D69CDF5B9B7}" name="SRF 1" dataDxfId="1783"/>
    <tableColumn id="17" xr3:uid="{FA5C9ED8-AE00-42C9-B317-5E1924DC8EFE}" name="SRF zwei" dataDxfId="1782"/>
    <tableColumn id="16" xr3:uid="{C7361EF7-B351-45E4-8B83-03D9C4A7419C}" name="SRF info" dataDxfId="1781"/>
    <tableColumn id="4" xr3:uid="{DF667A03-92F8-4EB1-B1BE-957D4CDB417D}" name="andere SRG SSR" dataDxfId="1780"/>
    <tableColumn id="5" xr3:uid="{0822E09B-7599-4B72-83D0-7AA9CCD2977A}" name="Schweizer Private" dataDxfId="1779"/>
    <tableColumn id="6" xr3:uid="{E0345488-5D65-4AA8-B178-FF1EE1D35BBC}" name="ARD" dataDxfId="1778"/>
    <tableColumn id="7" xr3:uid="{DFFFED94-19C8-4114-8425-A73A3C87F5AD}" name="ZDF" dataDxfId="1777"/>
    <tableColumn id="18" xr3:uid="{0E41C35F-20B2-4A9D-8771-DD5409C007D9}" name="ORF eins" dataDxfId="1776"/>
    <tableColumn id="8" xr3:uid="{2A4ED02A-5427-459F-8DA2-50E45A8414E4}" name="ORF 2" dataDxfId="1775"/>
    <tableColumn id="9" xr3:uid="{BD7C6C42-79B6-4591-A4A6-6EB925E90A35}" name="3SAT" dataDxfId="1774"/>
    <tableColumn id="10" xr3:uid="{F835588F-ADC8-4CD6-A9C9-4F132132BF3E}" name="ARTE" dataDxfId="1773"/>
    <tableColumn id="11" xr3:uid="{685A298A-A584-429E-87D5-638B1C867F46}" name="RTL" dataDxfId="1772"/>
    <tableColumn id="12" xr3:uid="{FECE74AD-73F9-4B87-AD7E-EB5AE0797592}" name="RTLZWEI" dataDxfId="1771"/>
    <tableColumn id="19" xr3:uid="{76576A27-4C16-4F6D-A274-5CC798B40E63}" name="SAT.1" dataDxfId="1770"/>
    <tableColumn id="13" xr3:uid="{2EFE3280-1170-4C73-880A-C67682ECC275}" name="ProSieben" dataDxfId="1769"/>
    <tableColumn id="14" xr3:uid="{AED0231A-7E62-403C-85BA-8D66DC902E8D}" name="Kabel eins" dataDxfId="1768"/>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69AB7BC-E1BA-4CF7-A23F-452BE0525670}" name="Tabelle245678291011121920" displayName="Tabelle245678291011121920" ref="A10:R109" totalsRowShown="0" headerRowDxfId="1767" dataDxfId="1765" headerRowBorderDxfId="1766">
  <autoFilter ref="A10:R109" xr:uid="{49EB5D54-4A79-40FC-9D03-F8FB66E35412}"/>
  <tableColumns count="18">
    <tableColumn id="1" xr3:uid="{8D89850B-A8F0-438C-B195-6C0AACA8B272}" name="Zeit" dataDxfId="1764"/>
    <tableColumn id="2" xr3:uid="{8D53718A-F036-4FDF-8F08-2C944245CADA}" name="Total TV_x000a_" dataDxfId="1763"/>
    <tableColumn id="3" xr3:uid="{8C44B48C-16B2-4E4D-805F-864AB5ED02E3}" name="SRF 1" dataDxfId="1762"/>
    <tableColumn id="17" xr3:uid="{E34C4CBC-8965-4FE9-A197-B4F09F3BB627}" name="SRF zwei" dataDxfId="1761"/>
    <tableColumn id="16" xr3:uid="{0C99410D-65E1-4DB8-B044-26B71E0DB0CA}" name="SRF info" dataDxfId="1760"/>
    <tableColumn id="4" xr3:uid="{FF585153-F84B-4BDA-AB18-0299539D7579}" name="andere SRG SSR" dataDxfId="1759"/>
    <tableColumn id="5" xr3:uid="{847D605C-1B80-4E57-B68C-1D7AA80B2993}" name="Schweizer Private" dataDxfId="1758"/>
    <tableColumn id="6" xr3:uid="{CBE954EB-C69B-48BC-8417-1B40AB8A0465}" name="ARD" dataDxfId="1757"/>
    <tableColumn id="7" xr3:uid="{E13AD1E3-D230-4A0B-8432-1369C4FF3D23}" name="ZDF" dataDxfId="1756"/>
    <tableColumn id="18" xr3:uid="{AB367B82-6937-47BC-8527-FE15397EB699}" name="ORF eins" dataDxfId="1755"/>
    <tableColumn id="8" xr3:uid="{520A4D7E-8772-4178-A9C2-3D18FA1ED4E2}" name="ORF 2" dataDxfId="1754"/>
    <tableColumn id="9" xr3:uid="{27821434-30CB-41D3-923A-7D40DD85913A}" name="3SAT" dataDxfId="1753"/>
    <tableColumn id="10" xr3:uid="{B59B53C3-DA68-48B4-BBD4-0FDDC837AF39}" name="ARTE" dataDxfId="1752"/>
    <tableColumn id="11" xr3:uid="{745C6DB4-FDB7-47B1-8BDA-506E8DDD4903}" name="RTL" dataDxfId="1751"/>
    <tableColumn id="12" xr3:uid="{E0F6BF45-285D-4ACC-BA89-EA5AB0D225C1}" name="RTLZWEI" dataDxfId="1750"/>
    <tableColumn id="19" xr3:uid="{2B4DDC9E-92F8-4AD2-9D5F-384DEAF83734}" name="SAT.1" dataDxfId="1749"/>
    <tableColumn id="13" xr3:uid="{6ACA61E5-D7F8-4567-A95C-8FFD7CCE1F81}" name="ProSieben" dataDxfId="1748"/>
    <tableColumn id="14" xr3:uid="{7B6FAAAA-CF81-4290-AE10-9FC783EF9225}" name="Kabel eins" dataDxfId="1747"/>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59E2127-2C64-4270-ACC8-96E8B79F4361}" name="Tabelle24" displayName="Tabelle24" ref="A10:K110" totalsRowShown="0" headerRowDxfId="2039" dataDxfId="2037" headerRowBorderDxfId="2038">
  <autoFilter ref="A10:K110" xr:uid="{49EB5D54-4A79-40FC-9D03-F8FB66E35412}"/>
  <tableColumns count="11">
    <tableColumn id="1" xr3:uid="{3C561633-F4AA-44DA-AA0E-0EC34087BD0A}" name="Zeit" dataDxfId="2036"/>
    <tableColumn id="2" xr3:uid="{3A4ABEAF-59B1-4788-98DD-D7AA87D96248}" name="Montag" dataDxfId="2035"/>
    <tableColumn id="3" xr3:uid="{F800725C-7924-43D6-A14C-93216D8260DD}" name="Dienstag" dataDxfId="2034"/>
    <tableColumn id="4" xr3:uid="{E9D0902D-A4F9-4F69-A9CE-911D40DF7495}" name="Mittwoch" dataDxfId="2033"/>
    <tableColumn id="5" xr3:uid="{EE0B7329-96C8-4736-A5CB-5C87BC06DD9B}" name="Donnerstag" dataDxfId="2032"/>
    <tableColumn id="6" xr3:uid="{B613A500-657B-47F2-9DDE-9B6D8D40F407}" name="Freitag" dataDxfId="2031"/>
    <tableColumn id="7" xr3:uid="{6B253825-84B7-4E7B-B8CB-82F2D1FB3909}" name="Samstag" dataDxfId="2030"/>
    <tableColumn id="8" xr3:uid="{44C7FE56-C89D-4C10-89FA-EB17219B0F62}" name="Sonntag" dataDxfId="2029"/>
    <tableColumn id="9" xr3:uid="{10119F92-831E-44FF-8581-093036253B50}" name="Montag - Freitag" dataDxfId="2028"/>
    <tableColumn id="10" xr3:uid="{6B1A8F58-3F78-498E-AA28-0133223E7590}" name="Samstag, Sonntag" dataDxfId="2027"/>
    <tableColumn id="11" xr3:uid="{E09AA8D9-9265-4272-8C84-B29AAE4BC75D}" name="Montag - Sonntag" dataDxfId="2026"/>
  </tableColumns>
  <tableStyleInfo name="TableStyleLight1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50FE520-D496-4B3A-B99D-F4BCE4C98BAD}" name="Tabelle24567829101112192021" displayName="Tabelle24567829101112192021" ref="A10:R109" totalsRowShown="0" headerRowDxfId="1746" dataDxfId="1744" headerRowBorderDxfId="1745">
  <autoFilter ref="A10:R109" xr:uid="{49EB5D54-4A79-40FC-9D03-F8FB66E35412}"/>
  <tableColumns count="18">
    <tableColumn id="1" xr3:uid="{FD1A1969-2144-49C7-88C0-B5A2EF15E916}" name="Zeit" dataDxfId="1743"/>
    <tableColumn id="2" xr3:uid="{A5AEB62D-77E2-4B67-82BF-654A74AF3046}" name="Total TV_x000a_" dataDxfId="1742"/>
    <tableColumn id="3" xr3:uid="{B2F2FBE7-9FD6-47CC-8391-03C980C0F160}" name="SRF 1" dataDxfId="1741"/>
    <tableColumn id="17" xr3:uid="{A9CAD3CD-5D2E-4FAE-9E50-AF59630E3DA2}" name="SRF zwei" dataDxfId="1740"/>
    <tableColumn id="16" xr3:uid="{00BF10FC-5902-47B3-843C-3230804F0F81}" name="SRF info" dataDxfId="1739"/>
    <tableColumn id="4" xr3:uid="{25636217-E542-46B8-ADFE-F15702CE4D31}" name="andere SRG SSR" dataDxfId="1738"/>
    <tableColumn id="5" xr3:uid="{C045648F-E799-4FEB-93FE-3C9C13653511}" name="Schweizer Private" dataDxfId="1737"/>
    <tableColumn id="6" xr3:uid="{342386B2-ADF9-4FEF-86CE-CCEAAE1C5E38}" name="ARD" dataDxfId="1736"/>
    <tableColumn id="7" xr3:uid="{1F7536FD-C555-47DD-9AA4-0738075981E6}" name="ZDF" dataDxfId="1735"/>
    <tableColumn id="18" xr3:uid="{989D7970-596D-42BB-B7D2-FA02B5FAB037}" name="ORF eins" dataDxfId="1734"/>
    <tableColumn id="8" xr3:uid="{3C4530AB-E87D-49C1-927B-D39EF29BB521}" name="ORF 2" dataDxfId="1733"/>
    <tableColumn id="9" xr3:uid="{AEB56127-2CB2-4B2B-9364-301E0026523F}" name="3SAT" dataDxfId="1732"/>
    <tableColumn id="10" xr3:uid="{FBB4EF65-9053-4C12-A5CF-53D852AFC61F}" name="ARTE" dataDxfId="1731"/>
    <tableColumn id="11" xr3:uid="{E2155F78-F8D4-4EDE-BDBB-5992D6917619}" name="RTL" dataDxfId="1730"/>
    <tableColumn id="12" xr3:uid="{68C868FD-791E-4264-BEA6-BF4AD842EF43}" name="RTLZWEI" dataDxfId="1729"/>
    <tableColumn id="19" xr3:uid="{DA7D37D1-F175-40B7-9DC2-F5F5A977AB79}" name="SAT.1" dataDxfId="1728"/>
    <tableColumn id="13" xr3:uid="{5A044971-9768-4CAC-9532-CA864BC8FF2B}" name="ProSieben" dataDxfId="1727"/>
    <tableColumn id="14" xr3:uid="{1FA32DBF-2409-4E15-9D58-4532FFE26048}" name="Kabel eins" dataDxfId="1726"/>
  </tableColumns>
  <tableStyleInfo name="TableStyleLight1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B2024E1-26E3-4252-BF87-6F4960DA7739}" name="Tabelle2456782910111219202123" displayName="Tabelle2456782910111219202123" ref="A10:R109" totalsRowShown="0" headerRowDxfId="1725" dataDxfId="1723" headerRowBorderDxfId="1724">
  <autoFilter ref="A10:R109" xr:uid="{49EB5D54-4A79-40FC-9D03-F8FB66E35412}"/>
  <tableColumns count="18">
    <tableColumn id="1" xr3:uid="{6EB3D5C3-FFA5-4706-B237-9E755FE95D7C}" name="Zeit" dataDxfId="1722"/>
    <tableColumn id="2" xr3:uid="{C4B9E8F9-3DB2-4853-A974-40B9D74C21EE}" name="Total TV_x000a_" dataDxfId="1721"/>
    <tableColumn id="3" xr3:uid="{354A19A0-0C07-468D-8DB2-CCC03FF05936}" name="SRF 1" dataDxfId="1720"/>
    <tableColumn id="17" xr3:uid="{9CA0A0E2-B04A-4746-BD12-34A07778643E}" name="SRF zwei" dataDxfId="1719"/>
    <tableColumn id="16" xr3:uid="{F294423E-A994-4545-BC4B-E7AE93124005}" name="SRF info" dataDxfId="1718"/>
    <tableColumn id="4" xr3:uid="{62E011F4-CDA5-47AE-A38C-077A6E971EF8}" name="andere SRG SSR" dataDxfId="1717"/>
    <tableColumn id="5" xr3:uid="{5B5ACD3B-F801-45D9-BBA7-D833080EE382}" name="Schweizer Private" dataDxfId="1716"/>
    <tableColumn id="6" xr3:uid="{DF00B4FF-5BA2-4632-9F72-78C4DC2CCB8D}" name="ARD" dataDxfId="1715"/>
    <tableColumn id="7" xr3:uid="{D3355940-4918-4C4E-9141-6C660CA3421C}" name="ZDF" dataDxfId="1714"/>
    <tableColumn id="18" xr3:uid="{65B1BCB4-8F09-47B7-8BAA-4EB133533892}" name="ORF eins" dataDxfId="1713"/>
    <tableColumn id="8" xr3:uid="{47AD582F-63FA-43B6-87A6-D7D78E68DAA2}" name="ORF 2" dataDxfId="1712"/>
    <tableColumn id="9" xr3:uid="{BE2CFEF7-B943-450E-8D6E-14376AE97C79}" name="3SAT" dataDxfId="1711"/>
    <tableColumn id="10" xr3:uid="{B1B22505-F45F-464A-ABA9-3E7725BFE7C4}" name="ARTE" dataDxfId="1710"/>
    <tableColumn id="11" xr3:uid="{3096DFD8-9F20-46B7-AE0A-BEE5DAA0A981}" name="RTL" dataDxfId="1709"/>
    <tableColumn id="12" xr3:uid="{067F58FA-F086-45A9-A7E1-9C562A2A6A88}" name="RTLZWEI" dataDxfId="1708"/>
    <tableColumn id="19" xr3:uid="{568B32BD-BF96-41DE-AD8E-391B542D1F86}" name="SAT.1" dataDxfId="1707"/>
    <tableColumn id="13" xr3:uid="{BD68EC0D-EEC3-40DE-AE31-91BE45C87C04}" name="ProSieben" dataDxfId="1706"/>
    <tableColumn id="14" xr3:uid="{BD8211E0-9C48-433A-BEB9-3097B781BFA2}" name="Kabel eins" dataDxfId="1705"/>
  </tableColumns>
  <tableStyleInfo name="TableStyleLight1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32827FA-B8D3-4627-9A9F-4C658606F395}" name="Tabelle245678291011121920212324" displayName="Tabelle245678291011121920212324" ref="A10:R109" totalsRowShown="0" headerRowDxfId="1704" dataDxfId="1702" headerRowBorderDxfId="1703">
  <autoFilter ref="A10:R109" xr:uid="{49EB5D54-4A79-40FC-9D03-F8FB66E35412}"/>
  <tableColumns count="18">
    <tableColumn id="1" xr3:uid="{27C7A8BD-F2DF-44B3-8DF4-211E3E61FF40}" name="Zeit" dataDxfId="1701"/>
    <tableColumn id="2" xr3:uid="{6B58C927-50EB-44B7-8B2F-21EBB7E89F9D}" name="Total TV_x000a_" dataDxfId="1700"/>
    <tableColumn id="3" xr3:uid="{81DF6909-1A68-4849-827A-DD10D170304F}" name="SRF 1" dataDxfId="1699"/>
    <tableColumn id="17" xr3:uid="{8BC2DDD7-9D37-4AB8-9FC6-116592C249A5}" name="SRF zwei" dataDxfId="1698"/>
    <tableColumn id="16" xr3:uid="{057A19EB-FB0A-477D-9C79-1D9AA607660B}" name="SRF info" dataDxfId="1697"/>
    <tableColumn id="4" xr3:uid="{6D33DC08-3645-43C0-8F64-854BFCC3ECA3}" name="andere SRG SSR" dataDxfId="1696"/>
    <tableColumn id="5" xr3:uid="{915E34FD-2F15-4763-B16B-8FF48FDDBB32}" name="Schweizer Private" dataDxfId="1695"/>
    <tableColumn id="6" xr3:uid="{31FD09CA-5DDA-4008-AE59-1366BBBD2EAE}" name="ARD" dataDxfId="1694"/>
    <tableColumn id="7" xr3:uid="{62D0BA06-39D0-4E79-B6A5-D1D90268C4F1}" name="ZDF" dataDxfId="1693"/>
    <tableColumn id="18" xr3:uid="{45985F03-65B7-4334-8236-7A018A6DC2F7}" name="ORF eins" dataDxfId="1692"/>
    <tableColumn id="8" xr3:uid="{0D09AC51-B835-4447-80A3-C4C629F4EAEB}" name="ORF 2" dataDxfId="1691"/>
    <tableColumn id="9" xr3:uid="{830F412A-BC8A-46D8-B972-50F692EBE556}" name="3SAT" dataDxfId="1690"/>
    <tableColumn id="10" xr3:uid="{9E2C7567-2D04-4A52-9EBD-4FAA70A74A4B}" name="ARTE" dataDxfId="1689"/>
    <tableColumn id="11" xr3:uid="{B4294FBF-ED77-4AFA-AB4F-16DEB753E502}" name="RTL" dataDxfId="1688"/>
    <tableColumn id="12" xr3:uid="{BF1C0352-C91C-4B4C-8F07-6624FD4E4A76}" name="RTLZWEI" dataDxfId="1687"/>
    <tableColumn id="19" xr3:uid="{C6442482-AB76-4CA7-8CB6-9490EEE0D713}" name="SAT.1" dataDxfId="1686"/>
    <tableColumn id="13" xr3:uid="{CFE064B0-AB0B-4114-8C23-DBBE663604A6}" name="ProSieben" dataDxfId="1685"/>
    <tableColumn id="14" xr3:uid="{9F709F02-C854-4579-A93C-CCE0AF9D0999}" name="Kabel eins" dataDxfId="1684"/>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A5E9BC-107A-4CCD-B7F6-16510C265A53}" name="Tabelle24567829101112192021232425" displayName="Tabelle24567829101112192021232425" ref="A10:R109" totalsRowShown="0" headerRowDxfId="1683" dataDxfId="1681" headerRowBorderDxfId="1682">
  <autoFilter ref="A10:R109" xr:uid="{49EB5D54-4A79-40FC-9D03-F8FB66E35412}"/>
  <tableColumns count="18">
    <tableColumn id="1" xr3:uid="{537E2413-D549-4150-8B02-015813212073}" name="Zeit" dataDxfId="1680"/>
    <tableColumn id="2" xr3:uid="{DDE58BBF-A3FA-42BB-B71D-92715EAB5DB8}" name="Total TV_x000a_" dataDxfId="1679"/>
    <tableColumn id="3" xr3:uid="{824BFB89-B65A-45E2-A98C-F0E9BE5643EA}" name="SRF 1" dataDxfId="1678"/>
    <tableColumn id="17" xr3:uid="{A9DA7BCE-3219-477F-90C1-33DDDF5E3947}" name="SRF zwei" dataDxfId="1677"/>
    <tableColumn id="16" xr3:uid="{46F1FE48-CEC1-4848-8DEB-B99ED5402322}" name="SRF info" dataDxfId="1676"/>
    <tableColumn id="4" xr3:uid="{09F5C113-BE97-48F9-ADDE-0E060941F13A}" name="andere SRG SSR" dataDxfId="1675"/>
    <tableColumn id="5" xr3:uid="{9A5BFF89-B406-407F-BCDB-122044857076}" name="Schweizer Private" dataDxfId="1674"/>
    <tableColumn id="6" xr3:uid="{F1033CBD-2730-42D9-8DD3-343000499F4B}" name="ARD" dataDxfId="1673"/>
    <tableColumn id="7" xr3:uid="{20D3DE3E-AB0D-475A-A636-88BF640D168B}" name="ZDF" dataDxfId="1672"/>
    <tableColumn id="18" xr3:uid="{30A604FD-B2A9-4E2E-87C6-1415A88BEDCA}" name="ORF eins" dataDxfId="1671"/>
    <tableColumn id="8" xr3:uid="{78168329-580D-4C36-A174-701EADE0BB2C}" name="ORF 2" dataDxfId="1670"/>
    <tableColumn id="9" xr3:uid="{73D67582-E3EF-4CF6-A1E6-3FC7E6933FC4}" name="3SAT" dataDxfId="1669"/>
    <tableColumn id="10" xr3:uid="{DC3854A4-CB81-4053-8B31-9485DF4FCF35}" name="ARTE" dataDxfId="1668"/>
    <tableColumn id="11" xr3:uid="{AF388AD1-D039-4542-A5E9-1CFBE7FF799F}" name="RTL" dataDxfId="1667"/>
    <tableColumn id="12" xr3:uid="{F4107C7F-03F5-4B99-AABF-CB265F690E67}" name="RTLZWEI" dataDxfId="1666"/>
    <tableColumn id="19" xr3:uid="{251F1A19-1ADE-4080-9C05-7FF62FE582C4}" name="SAT.1" dataDxfId="1665"/>
    <tableColumn id="13" xr3:uid="{B49EDB9C-412D-4669-AB5D-1F8DDFEFB566}" name="ProSieben" dataDxfId="1664"/>
    <tableColumn id="14" xr3:uid="{9414A994-627B-4528-A81E-7DA1930019A4}" name="Kabel eins" dataDxfId="1663"/>
  </tableColumns>
  <tableStyleInfo name="TableStyleLight1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CB74F50-7E91-4FCD-B995-DD94ECF11481}" name="Tabelle2456782910111219202123242526" displayName="Tabelle2456782910111219202123242526" ref="A10:R109" totalsRowShown="0" headerRowDxfId="1662" dataDxfId="1660" headerRowBorderDxfId="1661">
  <autoFilter ref="A10:R109" xr:uid="{49EB5D54-4A79-40FC-9D03-F8FB66E35412}"/>
  <tableColumns count="18">
    <tableColumn id="1" xr3:uid="{CD00D397-574C-48CF-8933-23C224D8473B}" name="Zeit" dataDxfId="1659"/>
    <tableColumn id="2" xr3:uid="{DCDBD26F-90BA-4277-AF65-16A850B038D7}" name="Total TV_x000a_" dataDxfId="1658"/>
    <tableColumn id="3" xr3:uid="{539FA86F-BD2A-469E-82DC-4DA6A95EAC9F}" name="SRF 1" dataDxfId="1657"/>
    <tableColumn id="17" xr3:uid="{B30D136B-AB03-4A97-BB0C-3E6C62E7C99F}" name="SRF zwei" dataDxfId="1656"/>
    <tableColumn id="16" xr3:uid="{E4280250-A2BE-4EEB-89ED-F42555436E93}" name="SRF info" dataDxfId="1655"/>
    <tableColumn id="4" xr3:uid="{9B8E6631-3F90-4B9C-9E1F-B94E1BE07ED7}" name="andere SRG SSR" dataDxfId="1654"/>
    <tableColumn id="5" xr3:uid="{80F319BA-D760-4CF3-B572-A867A46BA283}" name="Schweizer Private" dataDxfId="1653"/>
    <tableColumn id="6" xr3:uid="{FBEEBCD9-EA66-4E4F-BB4F-9D9290DC6792}" name="ARD" dataDxfId="1652"/>
    <tableColumn id="7" xr3:uid="{08D18A39-EF08-425D-8ACC-48AA26ED3E95}" name="ZDF" dataDxfId="1651"/>
    <tableColumn id="18" xr3:uid="{557F21D7-509C-4F3C-BD27-84C6D68799E7}" name="ORF eins" dataDxfId="1650"/>
    <tableColumn id="8" xr3:uid="{99FF3DFD-144D-478D-B458-5A6255D196D4}" name="ORF 2" dataDxfId="1649"/>
    <tableColumn id="9" xr3:uid="{BC3953E7-F836-4E62-8896-3926E7D8B2C6}" name="3SAT" dataDxfId="1648"/>
    <tableColumn id="10" xr3:uid="{6D1F13E4-51DD-4E19-84F7-DE903DA67E45}" name="ARTE" dataDxfId="1647"/>
    <tableColumn id="11" xr3:uid="{49339787-3E82-43F9-9F94-D2F3C7CA470C}" name="RTL" dataDxfId="1646"/>
    <tableColumn id="12" xr3:uid="{CC2B7256-683B-4DF9-93A4-54E1A2D29613}" name="RTLZWEI" dataDxfId="1645"/>
    <tableColumn id="19" xr3:uid="{3BE4F508-C901-4DE2-B77D-00F8CC59340B}" name="SAT.1" dataDxfId="1644"/>
    <tableColumn id="13" xr3:uid="{71997846-E93F-4AA0-9C25-64BD610DACAD}" name="ProSieben" dataDxfId="1643"/>
    <tableColumn id="14" xr3:uid="{A4FBD777-F3ED-4737-9003-C5A67458399A}" name="Kabel eins" dataDxfId="1642"/>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4A34AB-E0FB-462D-A84D-CBCDD43859C4}" name="Tabelle245678291011121920212324252622" displayName="Tabelle245678291011121920212324252622" ref="A10:X51" totalsRowShown="0" headerRowDxfId="1641" dataDxfId="1639" headerRowBorderDxfId="1640">
  <autoFilter ref="A10:X51" xr:uid="{49EB5D54-4A79-40FC-9D03-F8FB66E35412}"/>
  <tableColumns count="24">
    <tableColumn id="1" xr3:uid="{625A8D9B-A6FE-4713-8634-BB9D26681C26}" name="Jahr" dataDxfId="1638"/>
    <tableColumn id="2" xr3:uid="{C069E880-7CF9-405D-9A50-911CD3FFD457}" name="Total TV_x000a_" dataDxfId="1637"/>
    <tableColumn id="3" xr3:uid="{5FF826C0-ABA1-4ED3-B92F-0F9AE7E31D1D}" name="SRF 1" dataDxfId="1636"/>
    <tableColumn id="17" xr3:uid="{809D6159-2C70-48BE-831C-E4017B7FD463}" name="SRF zwei" dataDxfId="1635"/>
    <tableColumn id="16" xr3:uid="{D237C463-2953-4C00-A7AF-1783F145F8EF}" name="SRF info" dataDxfId="1634"/>
    <tableColumn id="20" xr3:uid="{2A770D26-39D7-40C1-B6F9-09127594FF82}" name="SRF" dataDxfId="1633"/>
    <tableColumn id="5" xr3:uid="{19DBEF14-59A8-4CC1-A8E8-48E8183B7B22}" name="RTS 1" dataDxfId="1632"/>
    <tableColumn id="21" xr3:uid="{1A7ACDBB-0EE0-4D51-AC63-48444B0A0182}" name="RSI La Uno" dataDxfId="1631"/>
    <tableColumn id="23" xr3:uid="{BEDC5CF8-3FB8-4BFA-BD0A-C6A4990701AA}" name="andere SRG SSR" dataDxfId="1630"/>
    <tableColumn id="4" xr3:uid="{62EFDF26-367E-4B7E-AF54-2AEA21BD4C23}" name="SRG SSR" dataDxfId="1629"/>
    <tableColumn id="22" xr3:uid="{AEE7389D-78FE-4588-8F87-EA020FC0D3D8}" name="Schweizer Private" dataDxfId="1628"/>
    <tableColumn id="6" xr3:uid="{09F11BA1-F2BB-46E2-B845-B618234E1A83}" name="ARD" dataDxfId="1627"/>
    <tableColumn id="7" xr3:uid="{C065D264-8FCA-4815-84CF-2EFA144639C7}" name="ZDF" dataDxfId="1626"/>
    <tableColumn id="18" xr3:uid="{8891AE98-308D-463B-80AB-622A3165458A}" name="ORF eins" dataDxfId="1625"/>
    <tableColumn id="8" xr3:uid="{2B6E140E-B727-414F-A613-FD38B2D895E1}" name="ORF 2" dataDxfId="1624"/>
    <tableColumn id="9" xr3:uid="{CD0A5CD3-BE1C-47B5-9AA4-BA8E065F317D}" name="3SAT" dataDxfId="1623"/>
    <tableColumn id="10" xr3:uid="{78F194C7-75F6-4ADD-9D14-8645B076C196}" name="ARTE" dataDxfId="1622"/>
    <tableColumn id="11" xr3:uid="{6089E34A-5E3F-4F6E-98CF-912A416C6A28}" name="RTL" dataDxfId="1621"/>
    <tableColumn id="12" xr3:uid="{38CEA20D-1F75-4686-BB66-47AF3794DD97}" name="RTLZWEI" dataDxfId="1620"/>
    <tableColumn id="19" xr3:uid="{7B43DECD-516B-4C55-B579-BE82136672B8}" name="SAT.1" dataDxfId="1619"/>
    <tableColumn id="13" xr3:uid="{3A3F0B04-23D7-424B-BBD0-B848948FD2FD}" name="ProSieben" dataDxfId="1618"/>
    <tableColumn id="14" xr3:uid="{11E27682-D7DA-40DC-90F9-42C0B32703AE}" name="Kabel eins" dataDxfId="1617"/>
    <tableColumn id="24" xr3:uid="{63D52A46-DA0A-4345-B8D7-2DCAB8EA5A63}" name="Playback, DVD, Games" dataDxfId="1616"/>
    <tableColumn id="15" xr3:uid="{56B1CC90-F378-4145-BFC2-ED6040FF5C59}" name="Nicht identifizierte Audios" dataDxfId="1615"/>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6CD56BB-3479-456F-BC72-CC4C000DDC2D}" name="Tabelle24567829101112192021232425262227" displayName="Tabelle24567829101112192021232425262227" ref="A10:X41" totalsRowShown="0" headerRowDxfId="1614" dataDxfId="1612" headerRowBorderDxfId="1613">
  <autoFilter ref="A10:X41" xr:uid="{49EB5D54-4A79-40FC-9D03-F8FB66E35412}"/>
  <tableColumns count="24">
    <tableColumn id="1" xr3:uid="{CF77AF1C-F4E3-4B0D-8498-65BD6CE00487}" name="Jahr" dataDxfId="1611"/>
    <tableColumn id="2" xr3:uid="{099ED96B-F7C1-462B-95AA-98EC5B6C60F6}" name="Total TV_x000a_" dataDxfId="1610"/>
    <tableColumn id="3" xr3:uid="{3609DD6B-02E9-4D00-9595-929C5E2A3B27}" name="SRF 1" dataDxfId="1609"/>
    <tableColumn id="17" xr3:uid="{7C867738-8EE2-40F8-83F0-CC977E6DFDD2}" name="SRF zwei" dataDxfId="1608"/>
    <tableColumn id="16" xr3:uid="{58BC775B-2155-4749-AF2A-AB56A020F6AB}" name="SRF info" dataDxfId="1607"/>
    <tableColumn id="20" xr3:uid="{2F267D72-CC13-4D07-99C0-F58C9F41C022}" name="SRF" dataDxfId="1606"/>
    <tableColumn id="21" xr3:uid="{E7A90D3F-DAD9-4720-864D-B26675BC7519}" name="RTS 1" dataDxfId="1605"/>
    <tableColumn id="5" xr3:uid="{0BAF23D0-B73F-45BC-8F9B-DCD6E3261F50}" name="RSI La Uno" dataDxfId="1604"/>
    <tableColumn id="23" xr3:uid="{C43766CD-8C02-4555-8230-3E294E2D7AE2}" name="andere SRG SSR" dataDxfId="1603"/>
    <tableColumn id="4" xr3:uid="{0092EBCD-8CE8-4BD8-8873-4E89A59B0FD5}" name="SRG SSR" dataDxfId="1602"/>
    <tableColumn id="22" xr3:uid="{E304E385-4027-463E-A4D9-A5A7D9BCE0EE}" name="Schweizer Private" dataDxfId="1601"/>
    <tableColumn id="6" xr3:uid="{C000E7B9-4D0C-49AE-B2CB-F425EE683124}" name="ARD" dataDxfId="1600"/>
    <tableColumn id="7" xr3:uid="{ADF260F1-3593-4D28-9F23-DC3358A177BC}" name="ZDF" dataDxfId="1599"/>
    <tableColumn id="18" xr3:uid="{920B89C4-70B6-4255-85A3-763295680896}" name="ORF eins" dataDxfId="1598"/>
    <tableColumn id="8" xr3:uid="{FA275203-928C-454D-9F1E-DFC91C1EB673}" name="ORF 2" dataDxfId="1597"/>
    <tableColumn id="9" xr3:uid="{8C6766DB-2A5F-4AFE-9F7E-DE15929D4E43}" name="3SAT" dataDxfId="1596"/>
    <tableColumn id="10" xr3:uid="{356B6ADC-9F8C-4168-A375-ACA57705C763}" name="ARTE" dataDxfId="1595"/>
    <tableColumn id="11" xr3:uid="{F21DCE10-E72A-464B-B41C-F65AAE3CA62C}" name="RTL" dataDxfId="1594"/>
    <tableColumn id="12" xr3:uid="{A22D279B-0E26-463A-80DD-2ED42C840905}" name="RTLZWEI" dataDxfId="1593"/>
    <tableColumn id="19" xr3:uid="{2775AB7A-7735-4571-A42B-52A09C361E10}" name="SAT.1" dataDxfId="1592"/>
    <tableColumn id="13" xr3:uid="{5379EB9D-157B-4897-809E-89F91FBD36F4}" name="ProSieben" dataDxfId="1591"/>
    <tableColumn id="14" xr3:uid="{58151454-5EEC-4F6B-9A25-86C9BE7C4EC8}" name="Kabel eins" dataDxfId="1590"/>
    <tableColumn id="24" xr3:uid="{C6473526-AADF-4E1C-B483-87D19ECDB928}" name="Playback, DVD, Games" dataDxfId="1589"/>
    <tableColumn id="15" xr3:uid="{7C87E57D-04E9-4322-BE83-4E83BD41359A}" name="Nicht identifizierte Audios" dataDxfId="1588"/>
  </tableColumns>
  <tableStyleInfo name="TableStyleLight16"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44CD5F3-B48E-4612-A865-6B293B23D483}" name="Tabelle2456782910111219202123242526222728" displayName="Tabelle2456782910111219202123242526222728" ref="A10:X51" totalsRowShown="0" headerRowDxfId="1587" dataDxfId="1585" headerRowBorderDxfId="1586">
  <autoFilter ref="A10:X51" xr:uid="{49EB5D54-4A79-40FC-9D03-F8FB66E35412}"/>
  <tableColumns count="24">
    <tableColumn id="1" xr3:uid="{A27C541D-BF78-49F8-918B-B006D8CA7080}" name="Jahr" dataDxfId="1584"/>
    <tableColumn id="2" xr3:uid="{2D7192F8-611C-4865-8F2B-D1DFC67B04FE}" name="Total TV_x000a_" dataDxfId="1583"/>
    <tableColumn id="3" xr3:uid="{09A98ECD-DC98-4CB9-A562-BAC0A71FD0EA}" name="SRF 1" dataDxfId="1582"/>
    <tableColumn id="17" xr3:uid="{5B97DD0F-31E5-43C9-886B-5A4139DC2921}" name="SRF zwei" dataDxfId="1581"/>
    <tableColumn id="16" xr3:uid="{D8FBA45E-A7AB-4401-B5F8-730122239E03}" name="SRF info" dataDxfId="1580"/>
    <tableColumn id="20" xr3:uid="{8C0589C5-9C1B-4473-9D0B-DF8982F3F962}" name="SRF" dataDxfId="1579"/>
    <tableColumn id="21" xr3:uid="{ABFEF709-3A8C-4EE5-A982-A182C5AD0FD5}" name="RTS 1" dataDxfId="1578"/>
    <tableColumn id="5" xr3:uid="{88A66C37-8AB3-4C88-99C1-C92A810912EC}" name="RSI La Uno" dataDxfId="1577"/>
    <tableColumn id="23" xr3:uid="{72DEE3F9-1CF1-4364-AFE0-1148E8875BB1}" name="andere SRG SSR" dataDxfId="1576"/>
    <tableColumn id="4" xr3:uid="{B85A109F-C95A-4A62-AE40-6FBE12731464}" name="SRG SSR" dataDxfId="1575"/>
    <tableColumn id="22" xr3:uid="{BB22B3F4-F48A-4FC0-B5EB-96F0A93C226A}" name="Schweizer Private" dataDxfId="1574"/>
    <tableColumn id="6" xr3:uid="{DD585255-1733-445F-A2B5-00D59845C9B3}" name="ARD" dataDxfId="1573"/>
    <tableColumn id="7" xr3:uid="{94DF965B-F777-4E71-AC5E-E89EF2FDF362}" name="ZDF" dataDxfId="1572"/>
    <tableColumn id="18" xr3:uid="{F687F97A-D4DE-42C4-A67E-F33450F3DF84}" name="ORF eins" dataDxfId="1571"/>
    <tableColumn id="8" xr3:uid="{D44D0F12-8875-4538-80BA-43919A02D985}" name="ORF 2" dataDxfId="1570"/>
    <tableColumn id="9" xr3:uid="{656B59CD-EB46-4549-8968-8F8CA96AE046}" name="3SAT" dataDxfId="1569"/>
    <tableColumn id="10" xr3:uid="{C53B1511-73A6-47C2-9508-0A749311CC93}" name="ARTE" dataDxfId="1568"/>
    <tableColumn id="11" xr3:uid="{5DE807E5-CAE9-47C9-A417-6953D2292D7C}" name="RTL" dataDxfId="1567"/>
    <tableColumn id="12" xr3:uid="{0941F2C1-41A4-4E1F-A761-6D237C76C4A1}" name="RTLZWEI" dataDxfId="1566"/>
    <tableColumn id="19" xr3:uid="{597F7EE2-3475-41BF-B8D5-A1D64EAEE41E}" name="SAT.1" dataDxfId="1565"/>
    <tableColumn id="13" xr3:uid="{DCD43252-DF53-4B38-B528-E44527B20534}" name="ProSieben" dataDxfId="1564"/>
    <tableColumn id="14" xr3:uid="{BA4863C8-240A-4B8B-B252-6AA6990D5EA9}" name="Kabel eins" dataDxfId="1563"/>
    <tableColumn id="24" xr3:uid="{3F2D1535-67C5-45E9-BB1E-F9B568AC6E95}" name="Playback, DVD, Games" dataDxfId="1562"/>
    <tableColumn id="15" xr3:uid="{944421C6-0E34-401C-84FE-FD68011F2A2F}" name="Nicht identifizierte Audios" dataDxfId="1561"/>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F22CBED-EE14-458B-B5C7-28E6F56F835C}" name="Tabelle245678291011121920212324252622272829" displayName="Tabelle245678291011121920212324252622272829" ref="A10:X41" totalsRowShown="0" headerRowDxfId="1560" dataDxfId="1558" headerRowBorderDxfId="1559">
  <autoFilter ref="A10:X41" xr:uid="{49EB5D54-4A79-40FC-9D03-F8FB66E35412}"/>
  <tableColumns count="24">
    <tableColumn id="1" xr3:uid="{2657B27F-26A3-44C4-A5E0-4FDE12115B16}" name="Jahr" dataDxfId="1557"/>
    <tableColumn id="2" xr3:uid="{BBA52452-5511-4EA7-842E-480F2D3F462F}" name="Total TV_x000a_" dataDxfId="1556"/>
    <tableColumn id="3" xr3:uid="{FA04CBF7-E374-4BF9-B157-11D0FB57ECD1}" name="SRF 1" dataDxfId="1555"/>
    <tableColumn id="17" xr3:uid="{3B759073-559A-47D0-B0FD-DAB4060D9954}" name="SRF zwei" dataDxfId="1554"/>
    <tableColumn id="16" xr3:uid="{53047741-7F89-40C2-87FD-A3CA90E918DA}" name="SRF info" dataDxfId="1553"/>
    <tableColumn id="20" xr3:uid="{8869964C-1579-4D1B-B856-5F9A4A912F45}" name="SRF" dataDxfId="1552"/>
    <tableColumn id="21" xr3:uid="{463BFEC7-2488-4CB9-B208-C276B6B9D9E9}" name="RTS 1" dataDxfId="1551"/>
    <tableColumn id="5" xr3:uid="{C4277C00-4BA0-49E1-BE18-5CCE5017D417}" name="RSI La Uno" dataDxfId="1550"/>
    <tableColumn id="23" xr3:uid="{CF3BB5EF-BC24-42C4-9583-F3BE0658611E}" name="andere SRG SSR" dataDxfId="1549"/>
    <tableColumn id="4" xr3:uid="{D63AFDE4-D7B7-4BE8-BD80-F7FA779D9166}" name="SRG SSR" dataDxfId="1548"/>
    <tableColumn id="22" xr3:uid="{210DEFD5-E1D1-4B9B-8F7E-083CA51D1168}" name="Schweizer Private" dataDxfId="1547"/>
    <tableColumn id="6" xr3:uid="{C4540E7D-CAD1-4A1E-8932-AFE7CF92BD61}" name="ARD" dataDxfId="1546"/>
    <tableColumn id="7" xr3:uid="{E607034B-3774-4505-9EEE-C838A5D73614}" name="ZDF" dataDxfId="1545"/>
    <tableColumn id="18" xr3:uid="{225B1006-1013-4D0A-80A9-D7CEDFE55BA8}" name="ORF eins" dataDxfId="1544"/>
    <tableColumn id="8" xr3:uid="{7F1C0F89-6AF8-45E3-9939-476F3AE6476D}" name="ORF 2" dataDxfId="1543"/>
    <tableColumn id="9" xr3:uid="{67CD86F9-251D-4B4F-A92B-B6DF44343F55}" name="3SAT" dataDxfId="1542"/>
    <tableColumn id="10" xr3:uid="{500A9EAE-A158-4770-AA2B-07C114FBEDA8}" name="ARTE" dataDxfId="1541"/>
    <tableColumn id="11" xr3:uid="{F446638A-9348-4308-B869-22BB6744757E}" name="RTL" dataDxfId="1540"/>
    <tableColumn id="12" xr3:uid="{43719EC5-3B27-4D86-ABC3-3700C9D78E38}" name="RTLZWEI" dataDxfId="1539"/>
    <tableColumn id="19" xr3:uid="{FB6DD299-458C-4EE9-8755-8C93C1561742}" name="SAT.1" dataDxfId="1538"/>
    <tableColumn id="13" xr3:uid="{953A34A0-5C7B-4916-A35F-5DC8060BC7EC}" name="ProSieben" dataDxfId="1537"/>
    <tableColumn id="14" xr3:uid="{1910571F-68E2-4078-B78B-3F351D9C67FA}" name="Kabel eins" dataDxfId="1536"/>
    <tableColumn id="24" xr3:uid="{3AACA619-9B6F-4E8C-A5DA-3DAAB4C40B72}" name="Playback, DVD, Games" dataDxfId="1535"/>
    <tableColumn id="15" xr3:uid="{D51B5CB2-4BD6-45FA-BDBB-FC147BD1B1AF}" name="Nicht identifizierte Audios" dataDxfId="1534"/>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C4E4D74-D185-4316-B836-67B0D16634DE}" name="Tabelle24567829101112192021232425262227282930" displayName="Tabelle24567829101112192021232425262227282930" ref="A10:V51" totalsRowShown="0" headerRowDxfId="1533" dataDxfId="1531" headerRowBorderDxfId="1532">
  <autoFilter ref="A10:V51" xr:uid="{49EB5D54-4A79-40FC-9D03-F8FB66E35412}"/>
  <tableColumns count="22">
    <tableColumn id="1" xr3:uid="{14CCA90F-7318-4379-945D-F64513365731}" name="Jahr" dataDxfId="1530"/>
    <tableColumn id="2" xr3:uid="{D10C3CFE-C64A-4496-8774-43CE91F0EBD5}" name="Total TV_x000a_" dataDxfId="1529"/>
    <tableColumn id="3" xr3:uid="{6B4717EC-18A6-49BB-AC82-A94C8D475558}" name="SRF 1" dataDxfId="1528"/>
    <tableColumn id="17" xr3:uid="{CB2B5BF9-E013-4805-972C-B44FFEF0BECE}" name="SRF zwei" dataDxfId="1527"/>
    <tableColumn id="16" xr3:uid="{C4DEB9D3-9765-4AE3-AA0B-1C64D9DF8797}" name="SRF info" dataDxfId="1526"/>
    <tableColumn id="20" xr3:uid="{02BD7E48-7B93-4812-A321-873CA6A4588B}" name="SRF" dataDxfId="1525"/>
    <tableColumn id="5" xr3:uid="{E836973F-32DA-43F0-B0BF-7436550C2DBE}" name="RTS Un" dataDxfId="1524"/>
    <tableColumn id="21" xr3:uid="{FDF13D09-47E2-4C0E-8946-4597DEB5A29F}" name="RSI La Uno" dataDxfId="1523"/>
    <tableColumn id="15" xr3:uid="{CB87CCDD-3F98-49E8-9F96-004B77206D76}" name="andere SRG SSR" dataDxfId="1522"/>
    <tableColumn id="4" xr3:uid="{C6572BC0-116C-4350-B9F3-1674D527094C}" name="SRG SSR" dataDxfId="1521"/>
    <tableColumn id="22" xr3:uid="{C5414397-B814-4AD4-A5B7-8B0AA5917FCB}" name="Schweizer Private" dataDxfId="1520"/>
    <tableColumn id="6" xr3:uid="{38625AF9-3918-4E44-8DFD-23A39D0C4E1F}" name="ARD" dataDxfId="1519"/>
    <tableColumn id="7" xr3:uid="{A029CE04-748F-430B-BE7C-CEC391BEEF57}" name="ZDF" dataDxfId="1518"/>
    <tableColumn id="18" xr3:uid="{705856E9-D7D3-4849-8D7F-BD5FA2E1F97B}" name="ORF eins" dataDxfId="1517"/>
    <tableColumn id="8" xr3:uid="{52C513E6-6CDC-44D7-BA5C-036657E2A29C}" name="ORF 2" dataDxfId="1516"/>
    <tableColumn id="9" xr3:uid="{9F374413-6733-4348-B6F7-851A2A1531EE}" name="3SAT" dataDxfId="1515"/>
    <tableColumn id="10" xr3:uid="{4E80DD55-4AAD-43F2-BB8F-6AF42FE28A13}" name="ARTE" dataDxfId="1514"/>
    <tableColumn id="11" xr3:uid="{7EE6CC62-1B64-4945-8BED-84A92CE78EA8}" name="RTL" dataDxfId="1513"/>
    <tableColumn id="12" xr3:uid="{11442E20-337B-476D-9F63-674812F17636}" name="RTLZWEI" dataDxfId="1512"/>
    <tableColumn id="19" xr3:uid="{198D6B9F-8C30-404B-A0B5-61BFDA6DE49B}" name="SAT.1" dataDxfId="1511"/>
    <tableColumn id="13" xr3:uid="{169870A8-7BCE-4C0F-A0A1-F690F846BB84}" name="ProSieben" dataDxfId="1510"/>
    <tableColumn id="14" xr3:uid="{3CBB57D5-6FC4-4389-8009-0927302B7E1D}" name="Kabel eins" dataDxfId="1509"/>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99A5FC-242E-4719-9E3F-9547ADF66817}" name="Tabelle245" displayName="Tabelle245" ref="A10:K110" totalsRowShown="0" headerRowDxfId="2025" dataDxfId="2023" headerRowBorderDxfId="2024">
  <autoFilter ref="A10:K110" xr:uid="{49EB5D54-4A79-40FC-9D03-F8FB66E35412}"/>
  <tableColumns count="11">
    <tableColumn id="1" xr3:uid="{27B4FDF9-5D38-4C62-B3F1-A5BE6D8752C5}" name="Zeit" dataDxfId="2022"/>
    <tableColumn id="2" xr3:uid="{87FD49C6-A86F-4CF8-9938-F2B295484CF4}" name="Montag" dataDxfId="2021"/>
    <tableColumn id="3" xr3:uid="{D800E15F-FCE0-4759-9921-E493681DA1FB}" name="Dienstag" dataDxfId="2020"/>
    <tableColumn id="4" xr3:uid="{FAA6EDC2-39B9-4DAE-9DA0-36EB1469FD1D}" name="Mittwoch" dataDxfId="2019"/>
    <tableColumn id="5" xr3:uid="{53EB9B69-41C8-4EEE-9741-B0AC971ECC87}" name="Donnerstag" dataDxfId="2018"/>
    <tableColumn id="6" xr3:uid="{AB8EE4D5-6BFC-473C-B6EE-BDDC4FD6B240}" name="Freitag" dataDxfId="2017"/>
    <tableColumn id="7" xr3:uid="{B3114E7B-456C-44F4-98CC-9F55535F4A33}" name="Samstag" dataDxfId="2016"/>
    <tableColumn id="8" xr3:uid="{2EF49CDD-27D2-409B-B3F4-0B8360BC36EF}" name="Sonntag" dataDxfId="2015"/>
    <tableColumn id="9" xr3:uid="{6214A809-E2A5-4D35-94D1-C8E15800F64C}" name="Montag - Freitag" dataDxfId="2014"/>
    <tableColumn id="10" xr3:uid="{E3E98121-921E-495C-8AC7-291D19C1A78A}" name="Samstag, Sonntag" dataDxfId="2013"/>
    <tableColumn id="11" xr3:uid="{8342517A-EC36-4FF9-A70F-49A72F9FB679}" name="Montag - Sonntag" dataDxfId="2012"/>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6F7D7C6-6E91-41A4-81C1-FC6C642980D6}" name="Tabelle2456782910111219202123242526222728293031" displayName="Tabelle2456782910111219202123242526222728293031" ref="A10:Y36" totalsRowShown="0" headerRowDxfId="1508" dataDxfId="1506" headerRowBorderDxfId="1507">
  <autoFilter ref="A10:Y36" xr:uid="{49EB5D54-4A79-40FC-9D03-F8FB66E35412}"/>
  <tableColumns count="25">
    <tableColumn id="1" xr3:uid="{3F85DCF9-6C85-475D-AFFE-9F50CDB2CF2F}" name="Jahr" dataDxfId="1505"/>
    <tableColumn id="3" xr3:uid="{EDA258DB-FC7B-4F02-A348-9BE7AEF80A23}" name="3 Plus" dataDxfId="1504"/>
    <tableColumn id="17" xr3:uid="{DF79774C-F6E9-40C7-A6F4-5C1E40887E37}" name="4 Plus" dataDxfId="1503"/>
    <tableColumn id="16" xr3:uid="{4942A4CA-C6BB-448C-BEFD-9DC74A8CB0E2}" name="5 Plus " dataDxfId="1502"/>
    <tableColumn id="28" xr3:uid="{7396A9F8-63CE-4052-8674-7B0359F3997B}" name="6 Plus" dataDxfId="1501"/>
    <tableColumn id="27" xr3:uid="{52EE597F-7B3A-4E2E-81E8-873FF473FFAD}" name="Star TV" dataDxfId="1500"/>
    <tableColumn id="26" xr3:uid="{D0059F3F-A745-41E5-9B74-2C36B03595E3}" name="S1" dataDxfId="1499"/>
    <tableColumn id="25" xr3:uid="{F6C11CC3-6801-4A2E-A994-6D8712475F64}" name="TV24" dataDxfId="1498"/>
    <tableColumn id="24" xr3:uid="{ADC321DD-EE96-4107-9618-189ACB28CF2C}" name="TV25" dataDxfId="1497"/>
    <tableColumn id="22" xr3:uid="{D02D805D-F3CD-4AD4-AB14-B96E5A6900F6}" name="Puls 8" dataDxfId="1496"/>
    <tableColumn id="15" xr3:uid="{140911CA-10A2-4AA4-95E9-7B492F96BF53}" name="SWISS 1" dataDxfId="1495"/>
    <tableColumn id="5" xr3:uid="{F5DD72E1-5682-44B9-9ED1-183D7E94F681}" name="TeleZüri" dataDxfId="1494"/>
    <tableColumn id="2" xr3:uid="{F92AE26D-A617-484B-AF71-3089B872F0D7}" name="blue ZOOM D" dataDxfId="1493"/>
    <tableColumn id="20" xr3:uid="{082C892E-E7CA-4D85-A172-25DA251E2C8C}" name="MySports One D" dataDxfId="1492"/>
    <tableColumn id="21" xr3:uid="{6E9BAE27-0A0A-451D-90E8-AB124479DB61}" name="wetter.tv" dataDxfId="1491"/>
    <tableColumn id="4" xr3:uid="{34DB6B29-76C2-43A4-9EB6-A27462E8E761}" name="auftanken.tv" dataDxfId="1490"/>
    <tableColumn id="6" xr3:uid="{2031456A-B631-4E91-B229-0C931857BF9F}" name="TeleBärn" dataDxfId="1489"/>
    <tableColumn id="34" xr3:uid="{89630F12-C1ED-4098-83FD-D81D813ED3FF}" name="teleBasel" dataDxfId="1488"/>
    <tableColumn id="33" xr3:uid="{54A8C69B-B4E0-48DC-9ACD-D6622437B8AC}" name="Tele M1" dataDxfId="1487"/>
    <tableColumn id="32" xr3:uid="{CE4ECFF8-9518-4485-8208-CA4853E88081}" name="Tele Ostschweiz" dataDxfId="1486"/>
    <tableColumn id="31" xr3:uid="{D870AE11-F84F-485E-AD2E-D7559450FAD1}" name="Tele 1" dataDxfId="1485"/>
    <tableColumn id="30" xr3:uid="{516891A0-A513-4962-A167-B53F654BB16F}" name="Tele Top" dataDxfId="1484"/>
    <tableColumn id="29" xr3:uid="{7D0EAA05-CF99-47A9-B50A-72257E430415}" name="Telebielingue" dataDxfId="1483"/>
    <tableColumn id="7" xr3:uid="{3B6C4D25-C550-4634-B641-68915CF81B5F}" name="Tele Südostschweiz" dataDxfId="1482"/>
    <tableColumn id="18" xr3:uid="{3F055AD0-1A85-4BAD-8ED9-7EADC90F677F}" name="Kanal 9 / Canal 9" dataDxfId="1481"/>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61E0DC4-C9E1-49D1-A0BA-E6BA00456827}" name="Tabelle245678291011121920212324252622272829303132" displayName="Tabelle245678291011121920212324252622272829303132" ref="A10:Y36" totalsRowShown="0" headerRowDxfId="1480" dataDxfId="1478" headerRowBorderDxfId="1479">
  <autoFilter ref="A10:Y36" xr:uid="{49EB5D54-4A79-40FC-9D03-F8FB66E35412}"/>
  <tableColumns count="25">
    <tableColumn id="1" xr3:uid="{67E0E1A1-9261-4385-818B-0335C51763CD}" name="Jahr" dataDxfId="1477"/>
    <tableColumn id="3" xr3:uid="{B8077E25-F227-47F3-B775-D905B93C816B}" name="3 Plus" dataDxfId="1476"/>
    <tableColumn id="17" xr3:uid="{F7233BDA-0F05-4275-B986-9828AAD68CD3}" name="4 Plus" dataDxfId="1475"/>
    <tableColumn id="16" xr3:uid="{273BD25C-DD9E-44D3-9546-BB08319C6A4F}" name="5 Plus " dataDxfId="1474"/>
    <tableColumn id="28" xr3:uid="{8431486F-FBC9-4D7A-BA6B-16640165326E}" name="6 Plus" dataDxfId="1473"/>
    <tableColumn id="27" xr3:uid="{114CDB19-83BF-43DF-990A-4C0FCBE0FFC0}" name="Star TV" dataDxfId="1472"/>
    <tableColumn id="26" xr3:uid="{FA5436BB-906F-4F6F-A926-CF76D49B03B8}" name="S1" dataDxfId="1471"/>
    <tableColumn id="25" xr3:uid="{A93FC7D5-2CDA-465E-9613-87842ABE2C5C}" name="TV24" dataDxfId="1470"/>
    <tableColumn id="24" xr3:uid="{BAFF9FB4-A81D-431B-A5D9-A86F7B57834F}" name="TV25" dataDxfId="1469"/>
    <tableColumn id="22" xr3:uid="{6F21E3DB-6563-41E0-AE8F-94FB08B7A952}" name="Puls 8" dataDxfId="1468"/>
    <tableColumn id="15" xr3:uid="{5E60D744-7B42-4C8C-AAF4-122A2F4034B2}" name="SWISS 1" dataDxfId="1467"/>
    <tableColumn id="5" xr3:uid="{2D4C3A13-FCF9-46FF-BC02-7D7677E0654E}" name="TeleZüri" dataDxfId="1466"/>
    <tableColumn id="2" xr3:uid="{8FAE3E79-7CF9-4CFC-A7F7-9A3904F2D5E2}" name="blue ZOOM D" dataDxfId="1465"/>
    <tableColumn id="20" xr3:uid="{8B46157C-7759-4C66-BB30-B25F9D847C87}" name="MySports One D" dataDxfId="1464"/>
    <tableColumn id="21" xr3:uid="{02D7B8C7-1FA1-4EE7-B186-8E75272DCE1F}" name="wetter.tv" dataDxfId="1463"/>
    <tableColumn id="4" xr3:uid="{34DC35C0-76AA-4AD7-94B7-62DB1077E471}" name="auftanken.tv" dataDxfId="1462"/>
    <tableColumn id="6" xr3:uid="{26358BD2-D7C0-4A09-A691-A653B2B2CC8D}" name="TeleBärn" dataDxfId="1461"/>
    <tableColumn id="34" xr3:uid="{96C0AEBB-48EF-44FB-93C5-C025D6F0887E}" name="teleBasel" dataDxfId="1460"/>
    <tableColumn id="33" xr3:uid="{088FAFC9-6F76-44A5-A1B6-FA58D2739DF9}" name="Tele M1" dataDxfId="1459"/>
    <tableColumn id="32" xr3:uid="{EAF8AF77-F434-4E89-8B0F-F96DE5281002}" name="Tele Ostschweiz" dataDxfId="1458"/>
    <tableColumn id="31" xr3:uid="{C91484CF-C166-4FA8-82C3-670877C14D44}" name="Tele 1" dataDxfId="1457"/>
    <tableColumn id="30" xr3:uid="{43C9640B-DD35-4FF6-8B4B-C8CDB8646D03}" name="Tele Top" dataDxfId="1456"/>
    <tableColumn id="29" xr3:uid="{7A3A397A-5B9D-4174-94F4-4534E336593F}" name="Telebielingue" dataDxfId="1455"/>
    <tableColumn id="7" xr3:uid="{0D5403CC-0560-416A-B64C-8CCFF14F71FF}" name="Tele Südostschweiz" dataDxfId="1454"/>
    <tableColumn id="18" xr3:uid="{5221EBD6-42B1-4CA6-B8E0-B30DB43C5ED4}" name="Kanal 9 / Canal 9" dataDxfId="1453"/>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416A74E-31D1-4C55-B803-F619C546FC59}" name="Tabelle24567829101112192021232425262227282930313233" displayName="Tabelle24567829101112192021232425262227282930313233" ref="A10:Y36" totalsRowShown="0" headerRowDxfId="1452" dataDxfId="1450" headerRowBorderDxfId="1451">
  <autoFilter ref="A10:Y36" xr:uid="{49EB5D54-4A79-40FC-9D03-F8FB66E35412}"/>
  <tableColumns count="25">
    <tableColumn id="1" xr3:uid="{CD710A78-FA4A-4E66-B5A8-20FF0AE9A9B7}" name="Jahr" dataDxfId="1449"/>
    <tableColumn id="3" xr3:uid="{70F42C91-6455-494C-A550-DECDAAA8ADE7}" name="3 Plus" dataDxfId="1448"/>
    <tableColumn id="17" xr3:uid="{6B57C533-AD28-474A-8C4D-0BEEC9DAD306}" name="4 Plus" dataDxfId="1447"/>
    <tableColumn id="16" xr3:uid="{BFD0E419-D5DC-4E7F-A15D-D2AE60A15D7F}" name="5 Plus " dataDxfId="1446"/>
    <tableColumn id="28" xr3:uid="{516DCB5F-C125-48F5-9EFF-772242940310}" name="6 Plus" dataDxfId="1445"/>
    <tableColumn id="27" xr3:uid="{7AFA8064-0B88-407B-9445-4B9A8DF2F572}" name="Star TV" dataDxfId="1444"/>
    <tableColumn id="26" xr3:uid="{CB2DA53D-787B-46AB-A4E8-506E17E352B1}" name="S1" dataDxfId="1443"/>
    <tableColumn id="25" xr3:uid="{47D2B318-3044-4221-92D8-11CFC1CC59EF}" name="TV24" dataDxfId="1442"/>
    <tableColumn id="24" xr3:uid="{9E730972-6FC3-4BFD-BFAB-B88C2705ABFC}" name="TV25" dataDxfId="1441"/>
    <tableColumn id="22" xr3:uid="{07FCD758-B7CF-4859-8744-1D65B52BCE09}" name="Puls 8" dataDxfId="1440"/>
    <tableColumn id="15" xr3:uid="{ACDE8EF3-E640-49D6-8214-7B1950B3207A}" name="SWISS 1" dataDxfId="1439"/>
    <tableColumn id="5" xr3:uid="{8E2B2FC1-1565-46D2-BB2A-085CD1BF415D}" name="TeleZüri" dataDxfId="1438"/>
    <tableColumn id="2" xr3:uid="{C51F7460-5AE9-41C5-B719-813BD8FA88DF}" name="blue ZOOM D" dataDxfId="1437"/>
    <tableColumn id="20" xr3:uid="{A6ECC94E-A758-4F7A-9A88-10BE41ED6725}" name="MySports One D" dataDxfId="1436"/>
    <tableColumn id="21" xr3:uid="{37E64A14-362C-42C7-956A-FD34617A1545}" name="wetter.tv" dataDxfId="1435"/>
    <tableColumn id="4" xr3:uid="{7C3AD4CF-53BA-4A0D-9686-E4E0971B0638}" name="auftanken.tv" dataDxfId="1434"/>
    <tableColumn id="6" xr3:uid="{875E163A-EF5A-4C58-9BE1-04509EDBE0AA}" name="TeleBärn" dataDxfId="1433"/>
    <tableColumn id="34" xr3:uid="{F561FD3E-4DE4-49E8-BACB-4EDBE32565B1}" name="teleBasel" dataDxfId="1432"/>
    <tableColumn id="33" xr3:uid="{4EAF3B6B-50F8-43D1-9FD8-CA93B9950A95}" name="Tele M1" dataDxfId="1431"/>
    <tableColumn id="32" xr3:uid="{BA4DC9FA-2971-4C3C-95F2-1B4D62498289}" name="Tele Ostschweiz" dataDxfId="1430"/>
    <tableColumn id="31" xr3:uid="{9161FF66-87B7-4071-B16B-EF135FC53646}" name="Tele 1" dataDxfId="1429"/>
    <tableColumn id="30" xr3:uid="{64AEDA81-30EE-4CF8-BC97-EBC123C68EB1}" name="Tele Top" dataDxfId="1428"/>
    <tableColumn id="29" xr3:uid="{3B440958-78EF-4853-97A3-71592509D101}" name="Telebielingue" dataDxfId="1427"/>
    <tableColumn id="7" xr3:uid="{D3CBE408-0733-4AE5-AF74-DFFB7F2CB1AE}" name="Tele Südostschweiz" dataDxfId="1426"/>
    <tableColumn id="18" xr3:uid="{D7F95F0B-B2A2-47B8-BDC1-01D851A43D1C}" name="Kanal 9 / Canal 9" dataDxfId="1425"/>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5F3AC02-55D1-4BDE-A426-B4F3CFA1C3DB}" name="Tabelle2456782910111219202123242526222728293031323334" displayName="Tabelle2456782910111219202123242526222728293031323334" ref="A10:Y22" totalsRowShown="0" headerRowDxfId="1424" dataDxfId="1422" headerRowBorderDxfId="1423">
  <autoFilter ref="A10:Y22" xr:uid="{49EB5D54-4A79-40FC-9D03-F8FB66E35412}"/>
  <tableColumns count="25">
    <tableColumn id="1" xr3:uid="{B82F9786-B18F-4050-BEEE-8FB071FC25F3}" name="Jahr" dataDxfId="1421"/>
    <tableColumn id="3" xr3:uid="{18FE1964-A4CE-4914-992D-C3A1EFE4CB39}" name="3 Plus" dataDxfId="1420"/>
    <tableColumn id="17" xr3:uid="{E895E8B5-85B9-4685-A4A2-C44786FB32B4}" name="4 Plus" dataDxfId="1419"/>
    <tableColumn id="16" xr3:uid="{11A2A2A6-E6D6-41CA-B60A-3F18935A0803}" name="5 Plus " dataDxfId="1418"/>
    <tableColumn id="28" xr3:uid="{3206508B-69C3-4920-BA61-DBA70E663E29}" name="6 Plus" dataDxfId="1417"/>
    <tableColumn id="27" xr3:uid="{6498AB08-3743-4C06-847F-FF65238BB229}" name="Star TV" dataDxfId="1416"/>
    <tableColumn id="26" xr3:uid="{2AAD3383-63FD-4C99-BB83-4D5C75E5D256}" name="S1" dataDxfId="1415"/>
    <tableColumn id="25" xr3:uid="{18275135-240A-4B8B-ADFA-7B6F0B99F540}" name="TV24" dataDxfId="1414"/>
    <tableColumn id="24" xr3:uid="{CA599ED5-70BE-41DB-8A5D-A2A7E25B1FBB}" name="TV25" dataDxfId="1413"/>
    <tableColumn id="22" xr3:uid="{0EEC9DDD-0D03-4CD0-9928-5C2F0125317B}" name="Puls 8" dataDxfId="1412"/>
    <tableColumn id="15" xr3:uid="{B2068B2A-C02C-42C0-B1A6-9653DDC7D40D}" name="SWISS 1" dataDxfId="1411"/>
    <tableColumn id="5" xr3:uid="{FAA5ED56-0E57-4418-8E69-008852088CEE}" name="TeleZüri" dataDxfId="1410"/>
    <tableColumn id="2" xr3:uid="{92A20525-82E3-400E-8EF5-93BDCB96C3D6}" name="blue ZOOM D" dataDxfId="1409"/>
    <tableColumn id="20" xr3:uid="{3EAB68A8-D578-4A8D-9B45-7BBF8E00B157}" name="MySports One D" dataDxfId="1408"/>
    <tableColumn id="21" xr3:uid="{23FF488D-47C8-42E3-8E4D-D160416DB8AC}" name="wetter.tv" dataDxfId="1407"/>
    <tableColumn id="4" xr3:uid="{C82C485C-7B4E-4D69-B1D8-B853D1442D2B}" name="auftanken.tv" dataDxfId="1406"/>
    <tableColumn id="6" xr3:uid="{BCB9A22A-C333-42C7-B6F6-79791188A3DB}" name="TeleBärn" dataDxfId="1405"/>
    <tableColumn id="34" xr3:uid="{9D36D24A-B6C2-4947-A34B-B299EEB320B8}" name="teleBasel" dataDxfId="1404"/>
    <tableColumn id="33" xr3:uid="{506B35FC-AB02-43DA-8BB4-1AAC6D0C7D8F}" name="Tele M1" dataDxfId="1403"/>
    <tableColumn id="32" xr3:uid="{D5680BA9-2E9D-47A4-B2DF-A96A59FD3AA5}" name="Tele Ostschweiz" dataDxfId="1402"/>
    <tableColumn id="31" xr3:uid="{6F6A4E98-F3D8-41B7-9806-E9DF1833EC5F}" name="Tele 1" dataDxfId="1401"/>
    <tableColumn id="30" xr3:uid="{4218AA57-AA06-4DDC-8C60-69CAFA43125F}" name="Tele Top" dataDxfId="1400"/>
    <tableColumn id="29" xr3:uid="{44D2B5CA-53F8-430D-8AA5-110361B1B477}" name="Telebielingue" dataDxfId="1399"/>
    <tableColumn id="7" xr3:uid="{758A1101-7016-4E65-A4DC-1A55DEDA81B6}" name="Tele Südostschweiz" dataDxfId="1398"/>
    <tableColumn id="18" xr3:uid="{92E04C3B-5AC4-4CE3-A56B-3C89429C42AE}" name="Kanal 9 / Canal 9" dataDxfId="1397"/>
  </tableColumns>
  <tableStyleInfo name="TableStyleLight1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37C4740-A61E-4120-9F3D-334F8DD67773}" name="Tabelle245678291011121920212324252622272829303132333435" displayName="Tabelle245678291011121920212324252622272829303132333435" ref="A10:Y36" totalsRowShown="0" headerRowDxfId="1396" dataDxfId="1394" headerRowBorderDxfId="1395">
  <autoFilter ref="A10:Y36" xr:uid="{49EB5D54-4A79-40FC-9D03-F8FB66E35412}"/>
  <tableColumns count="25">
    <tableColumn id="1" xr3:uid="{7894A23A-153D-4DDC-855B-EFC1228CC876}" name="Jahr" dataDxfId="1393"/>
    <tableColumn id="3" xr3:uid="{DD288D56-294E-4666-B409-A24CF834EDA2}" name="3 Plus" dataDxfId="1392"/>
    <tableColumn id="17" xr3:uid="{D735D9DB-A15F-4285-A786-F4BA35B846B5}" name="4 Plus" dataDxfId="1391"/>
    <tableColumn id="16" xr3:uid="{7BABEBFF-F94C-477C-BEE5-26D6C0FEED8F}" name="5 Plus " dataDxfId="1390"/>
    <tableColumn id="28" xr3:uid="{B231F9E9-6AD1-4F29-AF3E-315C3F798052}" name="6 Plus" dataDxfId="1389"/>
    <tableColumn id="27" xr3:uid="{D460E8B6-CC99-4201-84B9-5BD0D2C7A381}" name="Star TV" dataDxfId="1388"/>
    <tableColumn id="26" xr3:uid="{C0F31AFD-9771-4D12-B5A1-84C5E55EE244}" name="S1" dataDxfId="1387"/>
    <tableColumn id="25" xr3:uid="{C621CFDB-8364-4878-8605-0C8D5A418B76}" name="TV24" dataDxfId="1386"/>
    <tableColumn id="24" xr3:uid="{A1A51B98-8A8C-4A0A-9D1C-7F2EA34417DC}" name="TV25" dataDxfId="1385"/>
    <tableColumn id="22" xr3:uid="{C10D7511-27ED-4CB2-825D-E78E53B6E620}" name="Puls 8" dataDxfId="1384"/>
    <tableColumn id="15" xr3:uid="{C784A37C-C3A8-4C8F-87FA-D5FA38B392FA}" name="SWISS 1" dataDxfId="1383"/>
    <tableColumn id="5" xr3:uid="{9BA6A668-3DAE-474D-A41D-3AFB6219C262}" name="TeleZüri" dataDxfId="1382"/>
    <tableColumn id="2" xr3:uid="{372E5D5C-6FC5-462F-A11E-FA2DCD4D4D0D}" name="blue ZOOM D" dataDxfId="1381"/>
    <tableColumn id="20" xr3:uid="{0D24F3FB-3BB5-4FE7-92D5-CD0D5EEEC82C}" name="MySports One D" dataDxfId="1380"/>
    <tableColumn id="21" xr3:uid="{547F076D-344A-4EFA-8CBA-C6DB723F653C}" name="wetter.tv" dataDxfId="1379"/>
    <tableColumn id="4" xr3:uid="{FB8E6FD5-83FC-4780-90DE-0B2629C07F4C}" name="auftanken.tv" dataDxfId="1378"/>
    <tableColumn id="6" xr3:uid="{4B38AF86-A3FC-4415-94E3-F33AF0A8DCEA}" name="TeleBärn" dataDxfId="1377"/>
    <tableColumn id="34" xr3:uid="{334C1A6B-2EB7-464C-B09E-090884DF7E95}" name="teleBasel" dataDxfId="1376"/>
    <tableColumn id="33" xr3:uid="{B881C748-D245-44E2-8670-0C15F3EB85F2}" name="Tele M1" dataDxfId="1375"/>
    <tableColumn id="32" xr3:uid="{67252289-340F-49AD-90C7-2902B4559A4D}" name="Tele Ostschweiz" dataDxfId="1374"/>
    <tableColumn id="31" xr3:uid="{B2D1414F-143E-431A-94E0-A535DFB473FA}" name="Tele 1" dataDxfId="1373"/>
    <tableColumn id="30" xr3:uid="{F864A38B-636A-484E-94CB-5555C0A7BB9C}" name="Tele Top" dataDxfId="1372"/>
    <tableColumn id="29" xr3:uid="{B2950E2B-42C0-48B9-BC53-622225ED0C81}" name="Telebielingue" dataDxfId="1371"/>
    <tableColumn id="7" xr3:uid="{E0B2B403-E701-46F7-8899-BBE25B91FA62}" name="Tele Südostschweiz" dataDxfId="1370"/>
    <tableColumn id="18" xr3:uid="{7D21876E-039A-4B27-B33A-61DDB2D921F1}" name="Kanal 9 / Canal 9" dataDxfId="1369"/>
  </tableColumns>
  <tableStyleInfo name="TableStyleLight1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F9A85CE-FED5-4E48-B0C8-D2E0C63C93C6}" name="Tabelle245637" displayName="Tabelle245637" ref="A10:K110" totalsRowShown="0" headerRowDxfId="1368" dataDxfId="1366" headerRowBorderDxfId="1367">
  <autoFilter ref="A10:K110" xr:uid="{49EB5D54-4A79-40FC-9D03-F8FB66E35412}"/>
  <tableColumns count="11">
    <tableColumn id="1" xr3:uid="{54295F78-CC94-4B91-B61A-31181C7F3A9C}" name="Zeit" dataDxfId="1365"/>
    <tableColumn id="2" xr3:uid="{6365B7B9-622E-4343-865C-60CA6B8E5EAF}" name="Montag" dataDxfId="1364"/>
    <tableColumn id="3" xr3:uid="{B117464E-383E-4DD9-B5C8-C00CA1796016}" name="Dienstag" dataDxfId="1363"/>
    <tableColumn id="4" xr3:uid="{695B206C-491C-4F8E-8305-AE826A916AA0}" name="Mittwoch" dataDxfId="1362"/>
    <tableColumn id="5" xr3:uid="{C016ABDD-3CB3-4563-B495-F2B8CFA2E77D}" name="Donnerstag" dataDxfId="1361"/>
    <tableColumn id="6" xr3:uid="{BD2DF512-4B9F-4BE3-9178-FA70B8D513C9}" name="Freitag" dataDxfId="1360"/>
    <tableColumn id="7" xr3:uid="{36171A62-5412-49EA-AFCD-7E9115A787E0}" name="Samstag" dataDxfId="1359"/>
    <tableColumn id="8" xr3:uid="{B4C429BC-BC81-45BA-88BC-BD1B5EE477CA}" name="Sonntag" dataDxfId="1358"/>
    <tableColumn id="9" xr3:uid="{2E7EE05A-1331-490E-B0BA-887038780EAC}" name="Montag - Freitag" dataDxfId="1357"/>
    <tableColumn id="10" xr3:uid="{04CB1876-E669-4C39-99E6-8B07F54A6E0D}" name="Samstag, Sonntag" dataDxfId="1356"/>
    <tableColumn id="11" xr3:uid="{F0BE0B9E-5D2D-4DD5-A9FA-9FA2A38E5D74}" name="Montag - Sonntag" dataDxfId="1355"/>
  </tableColumns>
  <tableStyleInfo name="TableStyleLight16"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A0F6006-63FA-4AD5-AD1C-3773BB0D24C5}" name="Tabelle24563738" displayName="Tabelle24563738" ref="A10:K110" totalsRowShown="0" headerRowDxfId="1354" dataDxfId="1352" headerRowBorderDxfId="1353">
  <autoFilter ref="A10:K110" xr:uid="{49EB5D54-4A79-40FC-9D03-F8FB66E35412}"/>
  <tableColumns count="11">
    <tableColumn id="1" xr3:uid="{B76B2330-0733-4B44-8416-F4343ADB8A43}" name="Zeit" dataDxfId="1351"/>
    <tableColumn id="2" xr3:uid="{2CB31EA7-33B2-4E9E-BD98-CA28389926A3}" name="Montag" dataDxfId="1350"/>
    <tableColumn id="3" xr3:uid="{95D66455-43B0-4CBB-A353-76890EB99C89}" name="Dienstag" dataDxfId="1349"/>
    <tableColumn id="4" xr3:uid="{0F350EF5-3868-401E-A4C2-421332512FFC}" name="Mittwoch" dataDxfId="1348"/>
    <tableColumn id="5" xr3:uid="{3783812B-DE82-49B2-8420-D84466E8654F}" name="Donnerstag" dataDxfId="1347"/>
    <tableColumn id="6" xr3:uid="{BCC4560F-D231-4E47-8BA1-2065784CD909}" name="Freitag" dataDxfId="1346"/>
    <tableColumn id="7" xr3:uid="{354D4C3E-FA6A-4E15-833E-957F924A32A3}" name="Samstag" dataDxfId="1345"/>
    <tableColumn id="8" xr3:uid="{BEE95CC6-AA6F-4E82-A35A-0FD37B8A7CD2}" name="Sonntag" dataDxfId="1344"/>
    <tableColumn id="9" xr3:uid="{C8201BEC-B473-419B-86FE-337D5515E1B1}" name="Montag - Freitag" dataDxfId="1343"/>
    <tableColumn id="10" xr3:uid="{81A59663-CF5A-41E3-B362-6E5DE24ACB65}" name="Samstag, Sonntag" dataDxfId="1342"/>
    <tableColumn id="11" xr3:uid="{CCC6C306-0F53-48EB-A657-58E16B71B161}" name="Montag - Sonntag" dataDxfId="1341"/>
  </tableColumns>
  <tableStyleInfo name="TableStyleLight16"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D67FC28-579A-4D79-9342-F177F291181E}" name="Tabelle2456373839" displayName="Tabelle2456373839" ref="A10:K110" totalsRowShown="0" headerRowDxfId="1340" dataDxfId="1338" headerRowBorderDxfId="1339">
  <autoFilter ref="A10:K110" xr:uid="{49EB5D54-4A79-40FC-9D03-F8FB66E35412}"/>
  <tableColumns count="11">
    <tableColumn id="1" xr3:uid="{3988A3D0-7089-413B-8637-60A670942DC6}" name="Zeit" dataDxfId="1337"/>
    <tableColumn id="2" xr3:uid="{29B4B9DA-DEF4-45B2-B3F4-8D1B055077F2}" name="Montag" dataDxfId="1336"/>
    <tableColumn id="3" xr3:uid="{EE34778D-BB55-423D-826D-F2B67837EFD8}" name="Dienstag" dataDxfId="1335"/>
    <tableColumn id="4" xr3:uid="{F4725B90-1560-4329-AE33-ED691611E9BB}" name="Mittwoch" dataDxfId="1334"/>
    <tableColumn id="5" xr3:uid="{C77259A4-ABC9-4694-B23F-110409AF0048}" name="Donnerstag" dataDxfId="1333"/>
    <tableColumn id="6" xr3:uid="{C48A7D75-8DB9-424F-938E-A6542D4C3895}" name="Freitag" dataDxfId="1332"/>
    <tableColumn id="7" xr3:uid="{53F84F94-50A7-4CB6-B5A3-AB456BCCDF70}" name="Samstag" dataDxfId="1331"/>
    <tableColumn id="8" xr3:uid="{953872B4-0CFD-4ABF-999F-DD72591A6AF2}" name="Sonntag" dataDxfId="1330"/>
    <tableColumn id="9" xr3:uid="{5DBD06FF-1557-436C-9EB1-D9815EB99D93}" name="Montag - Freitag" dataDxfId="1329"/>
    <tableColumn id="10" xr3:uid="{6A5A9B04-4D23-4A69-8053-BD0FA5E9147C}" name="Samstag, Sonntag" dataDxfId="1328"/>
    <tableColumn id="11" xr3:uid="{4D10220C-45F2-45E4-B579-96E7ED7ED207}" name="Montag - Sonntag" dataDxfId="1327"/>
  </tableColumns>
  <tableStyleInfo name="TableStyleLight16"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78E48C1-E835-45A5-8B55-DCB9100286E1}" name="Tabelle245637383940" displayName="Tabelle245637383940" ref="A10:K110" totalsRowShown="0" headerRowDxfId="1326" dataDxfId="1324" headerRowBorderDxfId="1325">
  <autoFilter ref="A10:K110" xr:uid="{49EB5D54-4A79-40FC-9D03-F8FB66E35412}"/>
  <tableColumns count="11">
    <tableColumn id="1" xr3:uid="{580E733F-9D6B-49E1-A2AB-D575EE6EAB2E}" name="Zeit" dataDxfId="1323"/>
    <tableColumn id="2" xr3:uid="{EBD9EAFE-7A79-425F-85F4-3EBD910EEF2F}" name="Montag" dataDxfId="1322"/>
    <tableColumn id="3" xr3:uid="{554BC0FB-6E07-4A39-A164-A4ED09C45E52}" name="Dienstag" dataDxfId="1321"/>
    <tableColumn id="4" xr3:uid="{5FAD1742-7DA6-4265-8CE2-832F734C3959}" name="Mittwoch" dataDxfId="1320"/>
    <tableColumn id="5" xr3:uid="{BB85BB39-3487-4206-B278-1CA088884D11}" name="Donnerstag" dataDxfId="1319"/>
    <tableColumn id="6" xr3:uid="{6DB65C5F-A840-4D25-B9BA-65BA58EF59DA}" name="Freitag" dataDxfId="1318"/>
    <tableColumn id="7" xr3:uid="{8FE9188E-8062-451B-8D92-A8C43BEEDE24}" name="Samstag" dataDxfId="1317"/>
    <tableColumn id="8" xr3:uid="{D9AA2190-C00F-41C1-82DF-EE00592FD8EE}" name="Sonntag" dataDxfId="1316"/>
    <tableColumn id="9" xr3:uid="{E30D61B4-524F-452D-81B4-10C8136CC094}" name="Montag - Freitag" dataDxfId="1315"/>
    <tableColumn id="10" xr3:uid="{F3A571B2-6F14-46C0-9F66-166A03D18BD1}" name="Samstag, Sonntag" dataDxfId="1314"/>
    <tableColumn id="11" xr3:uid="{FB9989E4-872D-46F9-8926-AA618144A808}" name="Montag - Sonntag" dataDxfId="1313"/>
  </tableColumns>
  <tableStyleInfo name="TableStyleLight16"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37E75B-BD76-4A2D-A29E-9218A4F340F9}" name="Tabelle24563738394041" displayName="Tabelle24563738394041" ref="A10:K110" totalsRowShown="0" headerRowDxfId="1312" dataDxfId="1310" headerRowBorderDxfId="1311">
  <autoFilter ref="A10:K110" xr:uid="{49EB5D54-4A79-40FC-9D03-F8FB66E35412}"/>
  <tableColumns count="11">
    <tableColumn id="1" xr3:uid="{3198D3EE-D5A1-4165-B63D-6F0821C8DA78}" name="Zeit" dataDxfId="1309"/>
    <tableColumn id="2" xr3:uid="{4042FAEE-752A-4397-B0D3-83963AE9000A}" name="Montag" dataDxfId="1308"/>
    <tableColumn id="3" xr3:uid="{BE94BBA7-51CB-4F83-9600-CFB91BEB95DF}" name="Dienstag" dataDxfId="1307"/>
    <tableColumn id="4" xr3:uid="{649331ED-B9B2-414C-9AF6-F8BF1216BCD3}" name="Mittwoch" dataDxfId="1306"/>
    <tableColumn id="5" xr3:uid="{E69A6940-EC49-44A0-8462-71FD985414CC}" name="Donnerstag" dataDxfId="1305"/>
    <tableColumn id="6" xr3:uid="{D504ED32-215B-43B2-988C-085C4ED25874}" name="Freitag" dataDxfId="1304"/>
    <tableColumn id="7" xr3:uid="{DB3271AF-B646-46FB-B892-11EDBFFC9885}" name="Samstag" dataDxfId="1303"/>
    <tableColumn id="8" xr3:uid="{E8A8F8EB-3747-4852-9790-5F6259E0DD4F}" name="Sonntag" dataDxfId="1302"/>
    <tableColumn id="9" xr3:uid="{FDEAC15D-BF41-46D7-9067-11525593FC87}" name="Montag - Freitag" dataDxfId="1301"/>
    <tableColumn id="10" xr3:uid="{EE6D96AD-2B3E-47FA-B057-FC70886BD90B}" name="Samstag, Sonntag" dataDxfId="1300"/>
    <tableColumn id="11" xr3:uid="{1FBE80B4-36CC-4EA0-82C8-BECD93FF94B4}" name="Montag - Sonntag" dataDxfId="129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71C370-30D2-4C75-A34E-B009B2DA7FBA}" name="Tabelle2456" displayName="Tabelle2456" ref="A10:K110" totalsRowShown="0" headerRowDxfId="2011" dataDxfId="2009" headerRowBorderDxfId="2010">
  <autoFilter ref="A10:K110" xr:uid="{49EB5D54-4A79-40FC-9D03-F8FB66E35412}"/>
  <tableColumns count="11">
    <tableColumn id="1" xr3:uid="{834EECEF-4029-4568-8C43-ACDCA73B5504}" name="Zeit" dataDxfId="2008"/>
    <tableColumn id="2" xr3:uid="{37D03E31-47A5-47E3-8C0E-17502E415505}" name="Montag" dataDxfId="2007"/>
    <tableColumn id="3" xr3:uid="{EC783F80-0A18-490E-ACC7-8B9B30CF6CA3}" name="Dienstag" dataDxfId="2006"/>
    <tableColumn id="4" xr3:uid="{9042EDF7-9F22-40B6-AB31-9A99BDB93488}" name="Mittwoch" dataDxfId="2005"/>
    <tableColumn id="5" xr3:uid="{69B4CDE8-47E2-453C-8B9A-64548F7C9E7C}" name="Donnerstag" dataDxfId="2004"/>
    <tableColumn id="6" xr3:uid="{D157EAE5-A6D2-4296-BE84-A56A844FB796}" name="Freitag" dataDxfId="2003"/>
    <tableColumn id="7" xr3:uid="{B277DF45-90B5-49A7-B09B-69A33AFA278E}" name="Samstag" dataDxfId="2002"/>
    <tableColumn id="8" xr3:uid="{3EDEE532-B043-4B34-A95C-3C8B0176F6AF}" name="Sonntag" dataDxfId="2001"/>
    <tableColumn id="9" xr3:uid="{3CA4B037-8454-4DA4-B0E5-38B1809E62B3}" name="Montag - Freitag" dataDxfId="2000"/>
    <tableColumn id="10" xr3:uid="{98C59442-EDDB-4EB4-BFD3-E70904F8C403}" name="Samstag, Sonntag" dataDxfId="1999"/>
    <tableColumn id="11" xr3:uid="{56D821F6-BB97-478C-8BEE-68276925CF33}" name="Montag - Sonntag" dataDxfId="1998"/>
  </tableColumns>
  <tableStyleInfo name="TableStyleLight16"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233A9F2-82FB-45B5-8E7F-50B2FC7E4AEE}" name="Tabelle2456373839404142" displayName="Tabelle2456373839404142" ref="A10:K110" totalsRowShown="0" headerRowDxfId="1298" dataDxfId="1296" headerRowBorderDxfId="1297">
  <autoFilter ref="A10:K110" xr:uid="{49EB5D54-4A79-40FC-9D03-F8FB66E35412}"/>
  <tableColumns count="11">
    <tableColumn id="1" xr3:uid="{C76A1AFA-DF70-4652-B082-AA2903CE3D38}" name="Zeit" dataDxfId="1295"/>
    <tableColumn id="2" xr3:uid="{2E6823B7-47FB-4AEF-8705-0DC9EA4F0325}" name="Montag" dataDxfId="1294"/>
    <tableColumn id="3" xr3:uid="{26979F86-641A-480A-81C8-2579C5DAB431}" name="Dienstag" dataDxfId="1293"/>
    <tableColumn id="4" xr3:uid="{EB9D00E9-5AD2-4E0B-9A6D-CA09C5A67567}" name="Mittwoch" dataDxfId="1292"/>
    <tableColumn id="5" xr3:uid="{5093671F-6F0B-499D-B91C-6ABE3E6A6D2D}" name="Donnerstag" dataDxfId="1291"/>
    <tableColumn id="6" xr3:uid="{1CF7ED86-36CB-4949-B7DC-6BE63542AF32}" name="Freitag" dataDxfId="1290"/>
    <tableColumn id="7" xr3:uid="{7517C424-FD40-4304-B4AB-68A7268DBE74}" name="Samstag" dataDxfId="1289"/>
    <tableColumn id="8" xr3:uid="{63A656F4-E7F1-40B0-BEF7-F71F88ABBBB8}" name="Sonntag" dataDxfId="1288"/>
    <tableColumn id="9" xr3:uid="{83AED309-8B61-4CBD-96E8-4A9E4E444CE6}" name="Montag - Freitag" dataDxfId="1287"/>
    <tableColumn id="10" xr3:uid="{A4F350A8-9B18-4180-83DD-89D5AB20CBB0}" name="Samstag, Sonntag" dataDxfId="1286"/>
    <tableColumn id="11" xr3:uid="{DCB58CA8-B862-4975-9339-241A4BCC9D28}" name="Montag - Sonntag" dataDxfId="1285"/>
  </tableColumns>
  <tableStyleInfo name="TableStyleLight16"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E835EE8D-62BB-4BB0-81C3-7B7D334FFA01}" name="Tabelle24567829101112192021232425262243" displayName="Tabelle24567829101112192021232425262243" ref="A9:G22" totalsRowShown="0" headerRowDxfId="1284" dataDxfId="1282" headerRowBorderDxfId="1283">
  <autoFilter ref="A9:G22" xr:uid="{49EB5D54-4A79-40FC-9D03-F8FB66E35412}"/>
  <tableColumns count="7">
    <tableColumn id="1" xr3:uid="{B9592E6C-B86F-435D-91C0-21EC139F30F1}" name="Jahr" dataDxfId="1281"/>
    <tableColumn id="2" xr3:uid="{F3C9B68D-8ACF-4A45-8D2D-053114A720A0}" name="Rt%_x000a_" dataDxfId="1280"/>
    <tableColumn id="3" xr3:uid="{AA39BCC6-A4BD-4099-A1BE-D6C4FFC8914C}" name="Rt-T" dataDxfId="1279"/>
    <tableColumn id="17" xr3:uid="{1332F095-C5A8-4464-AF6B-E02CBE4CA61E}" name="NRw-%" dataDxfId="1278"/>
    <tableColumn id="16" xr3:uid="{1C532194-028E-48C2-9D98-1DDD222718D2}" name="NRw-T" dataDxfId="1277"/>
    <tableColumn id="20" xr3:uid="{1201C374-4AF3-4326-89EA-EFB08A8BC356}" name="SD" dataDxfId="1276"/>
    <tableColumn id="21" xr3:uid="{64A64866-3A47-407F-BF7D-0175DB43CBCA}" name="VD" dataDxfId="1275"/>
  </tableColumns>
  <tableStyleInfo name="TableStyleLight16"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1E4EBC4-9F7D-4D1E-BA4E-7BB6D7C967BD}" name="Tabelle236" displayName="Tabelle236" ref="A10:K110" totalsRowShown="0" headerRowDxfId="1274" dataDxfId="1272" headerRowBorderDxfId="1273">
  <autoFilter ref="A10:K110" xr:uid="{49EB5D54-4A79-40FC-9D03-F8FB66E35412}"/>
  <tableColumns count="11">
    <tableColumn id="1" xr3:uid="{1A3A700C-255A-4F9F-B1F6-7C5F0E3EEA8A}" name="heures" dataDxfId="1271"/>
    <tableColumn id="2" xr3:uid="{449B48E5-72B6-4339-9C07-342194A6B07B}" name="lundi" dataDxfId="1270"/>
    <tableColumn id="3" xr3:uid="{5608C6A6-F318-4610-AAC0-42A4FF08CA7C}" name="mardi" dataDxfId="1269"/>
    <tableColumn id="4" xr3:uid="{406E8249-F862-4F8A-92E3-33E527D32EE1}" name="mercredi" dataDxfId="1268"/>
    <tableColumn id="5" xr3:uid="{BF9A05BD-A1CE-49B2-9DE5-C66B8DC02391}" name="jeudi" dataDxfId="1267"/>
    <tableColumn id="6" xr3:uid="{785F5565-F1E5-4A7C-AEDB-A823FBE37E77}" name="vendredi" dataDxfId="1266"/>
    <tableColumn id="7" xr3:uid="{F08730BC-5295-47A4-B729-D55490897350}" name="samedi" dataDxfId="1265"/>
    <tableColumn id="8" xr3:uid="{E174289C-CA6C-442B-A7F1-502FD7343B3A}" name="dimanche" dataDxfId="1264"/>
    <tableColumn id="9" xr3:uid="{2A93FAB0-9E75-4F1C-A873-7A792295C2B0}" name="lundi - vendredi" dataDxfId="1263"/>
    <tableColumn id="10" xr3:uid="{EA777915-1FE1-4B40-844F-3D5319173458}" name="samedi - dimanche" dataDxfId="1262"/>
    <tableColumn id="11" xr3:uid="{1A2A33F8-9392-4767-A8D1-9FAAC5AEAEEA}" name="lundi - dimanche" dataDxfId="1261"/>
  </tableColumns>
  <tableStyleInfo name="TableStyleLight16"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83F6065-7B9E-4DEE-BC34-92B8C205B072}" name="Tabelle2444" displayName="Tabelle2444" ref="A10:K110" totalsRowShown="0" headerRowDxfId="1260" dataDxfId="1258" headerRowBorderDxfId="1259">
  <autoFilter ref="A10:K110" xr:uid="{49EB5D54-4A79-40FC-9D03-F8FB66E35412}"/>
  <tableColumns count="11">
    <tableColumn id="1" xr3:uid="{5CB99040-CB55-4BA2-8D61-3651FC74DF25}" name="heures" dataDxfId="1257"/>
    <tableColumn id="2" xr3:uid="{A09C0CBC-6762-4AEF-BFDC-7D095DFCC9A5}" name="lundi" dataDxfId="1256"/>
    <tableColumn id="3" xr3:uid="{AD8F2C95-8C1B-478D-8FA8-7FCE637EBDAB}" name="mardi" dataDxfId="1255"/>
    <tableColumn id="4" xr3:uid="{003EE354-79B4-4D14-B601-7ADBF18553AE}" name="mercredi" dataDxfId="1254"/>
    <tableColumn id="5" xr3:uid="{A07984D9-FD4E-4314-B465-15A934EF4524}" name="jeudi" dataDxfId="1253"/>
    <tableColumn id="6" xr3:uid="{7E248290-9050-4F0B-906F-FB21782E3503}" name="vendredi" dataDxfId="1252"/>
    <tableColumn id="7" xr3:uid="{12E0DE0E-05DA-49AD-9611-3F37D9201A8C}" name="samedi" dataDxfId="1251"/>
    <tableColumn id="8" xr3:uid="{C4816FC2-762F-4B8A-A062-FCDB399E7194}" name="dimanche" dataDxfId="1250"/>
    <tableColumn id="9" xr3:uid="{2E5F9C13-5EF7-4651-BE4E-2CFD12AA022B}" name="lundi - vendredi" dataDxfId="1249"/>
    <tableColumn id="10" xr3:uid="{8421D61F-FED2-4A48-9883-79B14560B9EC}" name="samedi - dimanche" dataDxfId="1248"/>
    <tableColumn id="11" xr3:uid="{BA50C090-9D2E-4F6F-95EE-5F029B2E6D0A}" name="lundi - dimanche" dataDxfId="1247"/>
  </tableColumns>
  <tableStyleInfo name="TableStyleLight16"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BC84211-B396-483B-AEA2-606D35E6B541}" name="Tabelle24545" displayName="Tabelle24545" ref="A10:K110" totalsRowShown="0" headerRowDxfId="1246" dataDxfId="1244" headerRowBorderDxfId="1245">
  <autoFilter ref="A10:K110" xr:uid="{49EB5D54-4A79-40FC-9D03-F8FB66E35412}"/>
  <tableColumns count="11">
    <tableColumn id="1" xr3:uid="{C6FAB993-0EC1-4A97-ACF9-B44B8DE17B04}" name="heures" dataDxfId="1243"/>
    <tableColumn id="2" xr3:uid="{D7B7D487-5F50-44B2-BBEC-ED5113FDEE64}" name="lundi" dataDxfId="1242"/>
    <tableColumn id="3" xr3:uid="{14D43FB6-7269-4050-A636-F63C87CCA7E1}" name="mardi" dataDxfId="1241"/>
    <tableColumn id="4" xr3:uid="{9C306638-E8BB-49C8-980E-3C15EE749E5F}" name="mercredi" dataDxfId="1240"/>
    <tableColumn id="5" xr3:uid="{49CE0129-C072-446F-BECA-04F36BDD3EAF}" name="jeudi" dataDxfId="1239"/>
    <tableColumn id="6" xr3:uid="{A8373D53-861B-4BC7-A9ED-C430E5505AAE}" name="vendredi" dataDxfId="1238"/>
    <tableColumn id="7" xr3:uid="{6D659A45-C3FC-4036-9570-41E9AE5C4CED}" name="samedi" dataDxfId="1237"/>
    <tableColumn id="8" xr3:uid="{2C58660E-CAE9-4902-8DB4-EA0B65A26A76}" name="dimanche" dataDxfId="1236"/>
    <tableColumn id="9" xr3:uid="{A2F79E82-0436-4A2A-9D61-B18772B3C24D}" name="lundi - vendredi" dataDxfId="1235"/>
    <tableColumn id="10" xr3:uid="{AC494265-F126-41AD-BAD5-80EA30BEBA9B}" name="samedi - dimanche" dataDxfId="1234"/>
    <tableColumn id="11" xr3:uid="{8800308F-703A-4B0A-8B8A-DC0FC9C926EE}" name="lundi - dimanche" dataDxfId="1233"/>
  </tableColumns>
  <tableStyleInfo name="TableStyleLight16"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99A2D1F-ABEC-4118-80FD-87A484349A9D}" name="Tabelle245646" displayName="Tabelle245646" ref="A10:K110" totalsRowShown="0" headerRowDxfId="1232" dataDxfId="1230" headerRowBorderDxfId="1231">
  <autoFilter ref="A10:K110" xr:uid="{49EB5D54-4A79-40FC-9D03-F8FB66E35412}"/>
  <tableColumns count="11">
    <tableColumn id="1" xr3:uid="{B53B66E7-116F-459D-84A2-71C0445FEC27}" name="heures" dataDxfId="1229"/>
    <tableColumn id="2" xr3:uid="{63BD518B-CEDA-4748-8532-1B3EC68CF665}" name="lundi" dataDxfId="1228"/>
    <tableColumn id="3" xr3:uid="{65530A6D-9315-43F4-8034-F3EA25E49EBF}" name="mardi" dataDxfId="1227"/>
    <tableColumn id="4" xr3:uid="{DA2FDC38-5F9B-457E-AAD9-B55EAA9A57FC}" name="mercredi" dataDxfId="1226"/>
    <tableColumn id="5" xr3:uid="{CAC1625B-FF16-44E6-9324-93646039C73C}" name="jeudi" dataDxfId="1225"/>
    <tableColumn id="6" xr3:uid="{DA40C2BE-0EC7-4FCC-A5DC-DE00CD9CA9D5}" name="vendredi" dataDxfId="1224"/>
    <tableColumn id="7" xr3:uid="{32891C25-3E47-4035-A8D7-317658C1AF43}" name="samedi" dataDxfId="1223"/>
    <tableColumn id="8" xr3:uid="{872ADF24-B9E8-4FE7-B6C3-15D1411B4E5B}" name="dimanche" dataDxfId="1222"/>
    <tableColumn id="9" xr3:uid="{689403DF-D476-4356-94EA-806B9D01595C}" name="lundi - vendredi" dataDxfId="1221"/>
    <tableColumn id="10" xr3:uid="{C1ED44DF-0E41-4AFB-B9CA-8C1448E07A1A}" name="samedi - dimanche" dataDxfId="1220"/>
    <tableColumn id="11" xr3:uid="{A9B5E127-87F6-4274-94AF-B0A99076F051}" name="lundi - dimanche" dataDxfId="1219"/>
  </tableColumns>
  <tableStyleInfo name="TableStyleLight16"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6B9FB8A-39D0-430C-9393-C24220DD5A24}" name="Tabelle2456747" displayName="Tabelle2456747" ref="A10:K110" totalsRowShown="0" headerRowDxfId="1218" dataDxfId="1216" headerRowBorderDxfId="1217">
  <autoFilter ref="A10:K110" xr:uid="{49EB5D54-4A79-40FC-9D03-F8FB66E35412}"/>
  <tableColumns count="11">
    <tableColumn id="1" xr3:uid="{454787DE-C672-4307-8F0B-523006C7A2C1}" name="heures" dataDxfId="1215"/>
    <tableColumn id="2" xr3:uid="{D85B6E6C-70DF-41B2-BFE8-AA433065B7BA}" name="lundi" dataDxfId="1214"/>
    <tableColumn id="3" xr3:uid="{C8C8ACB9-878A-4EFD-A09D-BF3CBF060B9A}" name="mardi" dataDxfId="1213"/>
    <tableColumn id="4" xr3:uid="{C3031D92-39C4-4241-A374-66A1EEAF4483}" name="mercredi" dataDxfId="1212"/>
    <tableColumn id="5" xr3:uid="{7F53F2E3-2125-4762-864B-EDE58909180B}" name="jeudi" dataDxfId="1211"/>
    <tableColumn id="6" xr3:uid="{982C811D-8E54-4E37-9463-41235847EFFF}" name="vendredi" dataDxfId="1210"/>
    <tableColumn id="7" xr3:uid="{7C2A4FED-6A2E-4E22-9E26-3710B02303E8}" name="samedi" dataDxfId="1209"/>
    <tableColumn id="8" xr3:uid="{49299B69-42D1-4F6C-90C3-22B984CA5428}" name="dimanche" dataDxfId="1208"/>
    <tableColumn id="9" xr3:uid="{0303697A-B04E-403D-9C39-C89A6E4350EF}" name="lundi - vendredi" dataDxfId="1207"/>
    <tableColumn id="10" xr3:uid="{753696BC-612A-42A1-9D04-0130BD807C3D}" name="samedi - dimanche" dataDxfId="1206"/>
    <tableColumn id="11" xr3:uid="{00DC850E-493B-4418-8158-157D4FDC909E}" name="lundi - dimanche" dataDxfId="1205"/>
  </tableColumns>
  <tableStyleInfo name="TableStyleLight16"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C8D69CF-20B4-4C25-83FA-C391FA64AB99}" name="Tabelle24567848" displayName="Tabelle24567848" ref="A10:K110" totalsRowShown="0" headerRowDxfId="1204" dataDxfId="1202" headerRowBorderDxfId="1203">
  <autoFilter ref="A10:K110" xr:uid="{49EB5D54-4A79-40FC-9D03-F8FB66E35412}"/>
  <tableColumns count="11">
    <tableColumn id="1" xr3:uid="{3B0292B4-244C-4C0D-8D61-556DE288ED92}" name="heures" dataDxfId="1201"/>
    <tableColumn id="2" xr3:uid="{7374A4BD-BA4F-4ABA-965C-42842D92DCC4}" name="lundi" dataDxfId="1200"/>
    <tableColumn id="3" xr3:uid="{CD7B827A-ED1F-46B8-B10D-1AC1FC18122F}" name="mardi" dataDxfId="1199"/>
    <tableColumn id="4" xr3:uid="{0F34A428-2CDB-44D6-9F2A-9C2F59E53294}" name="mercredi" dataDxfId="1198"/>
    <tableColumn id="5" xr3:uid="{658E0BAF-EF91-4970-895D-425DF15FA3FA}" name="jeudi" dataDxfId="1197"/>
    <tableColumn id="6" xr3:uid="{5FEBD05C-8782-4C60-AB49-4597C259D2A1}" name="vendredi" dataDxfId="1196"/>
    <tableColumn id="7" xr3:uid="{1D539811-C057-4DFC-8924-A4D8C0D179E1}" name="samedi" dataDxfId="1195"/>
    <tableColumn id="8" xr3:uid="{0D750D98-0A9C-4205-B4FE-1D617823A2FE}" name="dimanche" dataDxfId="1194"/>
    <tableColumn id="9" xr3:uid="{AD377D6F-CFC7-43B6-AB7D-60637B92051D}" name="lundi - vendredi" dataDxfId="1193"/>
    <tableColumn id="10" xr3:uid="{F1954967-25F0-4C73-B439-D2E4DD62EB03}" name="samedi - dimanche" dataDxfId="1192"/>
    <tableColumn id="11" xr3:uid="{DE10BA3D-4A22-46DD-BA3C-AF6F366042E1}" name="lundi - dimanche" dataDxfId="1191"/>
  </tableColumns>
  <tableStyleInfo name="TableStyleLight1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6E6221AB-0815-4F4D-8F0C-4232DF7E5D15}" name="Tabelle245678249" displayName="Tabelle245678249" ref="A10:O110" totalsRowShown="0" headerRowDxfId="1190" dataDxfId="1188" headerRowBorderDxfId="1189">
  <autoFilter ref="A10:O110" xr:uid="{49EB5D54-4A79-40FC-9D03-F8FB66E35412}"/>
  <tableColumns count="15">
    <tableColumn id="1" xr3:uid="{4BA09A50-D5FF-48B4-A955-FCD4DDBB6865}" name="heures" dataDxfId="1187"/>
    <tableColumn id="2" xr3:uid="{3D404C51-E8F0-435F-8A07-DB76C80F0AB0}" name="personnes 3+_x000a_" dataDxfId="1186"/>
    <tableColumn id="3" xr3:uid="{CB54A16B-0D8F-4A62-8031-131DA1D4105F}" name="hommes" dataDxfId="1185"/>
    <tableColumn id="4" xr3:uid="{99F9FE27-2908-48C0-A8D4-EA7C2D8E1ABA}" name="femmes" dataDxfId="1184"/>
    <tableColumn id="5" xr3:uid="{737F0670-92B2-42EC-9995-2298565709EA}" name="3-14" dataDxfId="1183"/>
    <tableColumn id="6" xr3:uid="{A4995615-0886-46FB-AEFE-0126FA9D7FF5}" name="15-29" dataDxfId="1182"/>
    <tableColumn id="7" xr3:uid="{289FF39A-5C49-4BC8-B7F3-570BA3549BB7}" name="30-39" dataDxfId="1181"/>
    <tableColumn id="8" xr3:uid="{69D6E966-5903-41A2-9571-AC01D5328973}" name="40-49" dataDxfId="1180"/>
    <tableColumn id="9" xr3:uid="{9DD8022A-E1BE-45E4-A1DD-20EF11908303}" name="50-59" dataDxfId="1179"/>
    <tableColumn id="10" xr3:uid="{4AD99F0D-059D-45CD-B90C-CB36316AFDFB}" name="60+" dataDxfId="1178"/>
    <tableColumn id="11" xr3:uid="{EC5660CB-1611-48F2-83A8-2E6F835BB3EE}" name="aucune, pas en formation" dataDxfId="1177"/>
    <tableColumn id="12" xr3:uid="{3EFDB5B7-3E5A-4E21-A733-018D917B387F}" name="obligatoire" dataDxfId="1176"/>
    <tableColumn id="13" xr3:uid="{5008E80A-1E2F-42F1-84B7-9650D42AA648}" name="form. profess." dataDxfId="1175"/>
    <tableColumn id="14" xr3:uid="{F21CF21E-D9EF-4EBE-A0CC-56C7FB25E70A}" name="form. sup.*" dataDxfId="1174"/>
    <tableColumn id="15" xr3:uid="{77DFBC82-A244-4B6D-8DFA-D5118EEF5BE7}" name="autre" dataDxfId="1173"/>
  </tableColumns>
  <tableStyleInfo name="TableStyleLight16"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26AC2DD-181E-46C5-9BB5-8BE7B84D5FA8}" name="Tabelle2456782950" displayName="Tabelle2456782950" ref="A10:O110" totalsRowShown="0" headerRowDxfId="1172" dataDxfId="1170" headerRowBorderDxfId="1171">
  <autoFilter ref="A10:O110" xr:uid="{49EB5D54-4A79-40FC-9D03-F8FB66E35412}"/>
  <tableColumns count="15">
    <tableColumn id="1" xr3:uid="{73B60EF2-20F3-4BE2-8777-CF0C2E85D83A}" name="heures" dataDxfId="1169"/>
    <tableColumn id="2" xr3:uid="{4D864C3D-9D85-46E7-B10F-7DFE64055FFA}" name="personnes 3+_x000a_" dataDxfId="1168"/>
    <tableColumn id="3" xr3:uid="{B7EB971E-CB55-4DA2-834F-12924CDFA857}" name="hommes" dataDxfId="1167"/>
    <tableColumn id="4" xr3:uid="{0987CE2F-3A93-4A76-9175-15FDD8A43E96}" name="femmes" dataDxfId="1166"/>
    <tableColumn id="5" xr3:uid="{1B55D6DF-0EA7-4639-8D6B-C0EDD8C7906C}" name="3-14" dataDxfId="1165"/>
    <tableColumn id="6" xr3:uid="{547426D0-DAAE-449F-992A-F4A600718E7C}" name="15-29" dataDxfId="1164"/>
    <tableColumn id="7" xr3:uid="{145F4F8A-D34F-4E94-A9FC-71A06F95B1F1}" name="30-39" dataDxfId="1163"/>
    <tableColumn id="8" xr3:uid="{46D129E2-5F70-4BEB-B414-CF3062C73BF9}" name="40-49" dataDxfId="1162"/>
    <tableColumn id="9" xr3:uid="{1ACDE056-B548-4F6C-853E-CAAD7D3F0A9E}" name="50-59" dataDxfId="1161"/>
    <tableColumn id="10" xr3:uid="{952222E0-2118-433C-9BCD-892334E4D195}" name="60+" dataDxfId="1160"/>
    <tableColumn id="11" xr3:uid="{B8A17912-56D0-4853-A55C-835D36C59140}" name="aucune, pas en formation" dataDxfId="1159"/>
    <tableColumn id="12" xr3:uid="{14DD0C9B-1F09-437B-8EEF-B00F83B95F72}" name="obligatoire" dataDxfId="1158"/>
    <tableColumn id="13" xr3:uid="{EE1DB4B7-A38C-4A29-88EA-3ED54073F3C0}" name="form. profess." dataDxfId="1157"/>
    <tableColumn id="14" xr3:uid="{01C9C4C3-BC7C-4412-A423-B83BC20F0AB1}" name="form. sup.*" dataDxfId="1156"/>
    <tableColumn id="15" xr3:uid="{F98117C8-2EB0-45B5-8242-214A4396C614}" name="autre" dataDxfId="1155"/>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62EFC3D-E369-4138-987B-FCA1D92F580D}" name="Tabelle24567" displayName="Tabelle24567" ref="A10:K110" totalsRowShown="0" headerRowDxfId="1997" dataDxfId="1995" headerRowBorderDxfId="1996">
  <autoFilter ref="A10:K110" xr:uid="{49EB5D54-4A79-40FC-9D03-F8FB66E35412}"/>
  <tableColumns count="11">
    <tableColumn id="1" xr3:uid="{C81C8052-7CDC-42DA-854E-634DC0B8B694}" name="Zeit" dataDxfId="1994"/>
    <tableColumn id="2" xr3:uid="{4B6DC0EA-5BCD-4587-A6C4-5EB95D10E642}" name="Montag" dataDxfId="1993"/>
    <tableColumn id="3" xr3:uid="{AB6AB2CD-2483-4AFF-BAAE-6095251A39C2}" name="Dienstag" dataDxfId="1992"/>
    <tableColumn id="4" xr3:uid="{269069D1-457B-4B97-A607-6D1799822439}" name="Mittwoch" dataDxfId="1991"/>
    <tableColumn id="5" xr3:uid="{52AC8815-E8A2-4656-A981-D2DEA0E31F35}" name="Donnerstag" dataDxfId="1990"/>
    <tableColumn id="6" xr3:uid="{342D7360-9F84-44FD-AB8D-2CBDF10FF3E4}" name="Freitag" dataDxfId="1989"/>
    <tableColumn id="7" xr3:uid="{C314149B-13A6-4CC2-9C2B-8354AD922C9C}" name="Samstag" dataDxfId="1988"/>
    <tableColumn id="8" xr3:uid="{15F0373B-91F6-4617-895E-A10DCEDF9E46}" name="Sonntag" dataDxfId="1987"/>
    <tableColumn id="9" xr3:uid="{85015B16-CDB8-4B8E-BDC2-4AE69636B7D9}" name="Montag - Freitag" dataDxfId="1986"/>
    <tableColumn id="10" xr3:uid="{24EB992F-3B68-4954-BBF7-29A8143AB78A}" name="Samstag, Sonntag" dataDxfId="1985"/>
    <tableColumn id="11" xr3:uid="{90DCEC31-A7CB-4786-9D83-8AC6A3C11F5F}" name="Montag - Sonntag" dataDxfId="1984"/>
  </tableColumns>
  <tableStyleInfo name="TableStyleLight16"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0014D2E-11A3-4BDC-BC64-28EBC5D24E67}" name="Tabelle245678291051" displayName="Tabelle245678291051" ref="A10:O110" totalsRowShown="0" headerRowDxfId="1154" dataDxfId="1152" headerRowBorderDxfId="1153">
  <autoFilter ref="A10:O110" xr:uid="{49EB5D54-4A79-40FC-9D03-F8FB66E35412}"/>
  <tableColumns count="15">
    <tableColumn id="1" xr3:uid="{8B633507-D714-4EC9-9A10-03C8DA4F8A31}" name="heures" dataDxfId="1151"/>
    <tableColumn id="2" xr3:uid="{D1E6195A-29FB-484F-96A5-59C3F7241ACF}" name="personnes 3+_x000a_" dataDxfId="1150"/>
    <tableColumn id="3" xr3:uid="{F0AB92DC-6D20-48D6-A108-CAB178972295}" name="hommes" dataDxfId="1149"/>
    <tableColumn id="4" xr3:uid="{B6F25FD6-C10C-4B5E-8F6E-B066A9628AB8}" name="femmes" dataDxfId="1148"/>
    <tableColumn id="5" xr3:uid="{90B45B63-EE60-4281-9F24-D27D85824D3C}" name="3-14" dataDxfId="1147"/>
    <tableColumn id="6" xr3:uid="{6E22D1B7-C87A-4777-8F08-77A527D01960}" name="15-29" dataDxfId="1146"/>
    <tableColumn id="7" xr3:uid="{76AAE082-96D1-4ADA-B56D-2F91F0241197}" name="30-39" dataDxfId="1145"/>
    <tableColumn id="8" xr3:uid="{B975CCC8-CC63-42E9-B748-8208C6C56BE1}" name="40-49" dataDxfId="1144"/>
    <tableColumn id="9" xr3:uid="{B1A49E72-013A-45AC-8DAB-117BC3B5420A}" name="50-59" dataDxfId="1143"/>
    <tableColumn id="10" xr3:uid="{67598E88-B8DE-4067-96A7-F12623A1B87A}" name="60+" dataDxfId="1142"/>
    <tableColumn id="11" xr3:uid="{EA2B6BE5-418D-42D2-A429-87421B11C13F}" name="aucune, pas en formation" dataDxfId="1141"/>
    <tableColumn id="12" xr3:uid="{ACE8562C-F931-459D-8CF2-40CBBB62108D}" name="obligatoire" dataDxfId="1140"/>
    <tableColumn id="13" xr3:uid="{B0B74A48-7F6A-4936-86A2-00CCA4CECC34}" name="form. profess." dataDxfId="1139"/>
    <tableColumn id="14" xr3:uid="{F1F094E1-BFF4-4FCC-8EF7-5101A013DF8C}" name="form. sup.*" dataDxfId="1138"/>
    <tableColumn id="15" xr3:uid="{FEE97AFF-49E4-450E-AE98-0FF0D2BB01AA}" name="autre" dataDxfId="1137"/>
  </tableColumns>
  <tableStyleInfo name="TableStyleLight16"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096B7D2-0376-41E7-AA7F-F1EFBFB85C85}" name="Tabelle24567829101152" displayName="Tabelle24567829101152" ref="A10:O110" totalsRowShown="0" headerRowDxfId="1136" dataDxfId="1134" headerRowBorderDxfId="1135">
  <autoFilter ref="A10:O110" xr:uid="{49EB5D54-4A79-40FC-9D03-F8FB66E35412}"/>
  <tableColumns count="15">
    <tableColumn id="1" xr3:uid="{53E48D5F-E4BA-47BE-A190-1F87DFB39C2D}" name="heures" dataDxfId="1133"/>
    <tableColumn id="2" xr3:uid="{A90CC84D-F348-4241-B606-1FC2C2F078BA}" name="personnes 3+_x000a_" dataDxfId="1132"/>
    <tableColumn id="3" xr3:uid="{68793FB4-C675-4F36-AE72-BE4BD530BDEB}" name="hommes" dataDxfId="1131"/>
    <tableColumn id="4" xr3:uid="{75D642C7-FEC4-4AF5-9916-EB4FC63030D0}" name="femmes" dataDxfId="1130"/>
    <tableColumn id="5" xr3:uid="{61318AFE-9A20-476C-8B2F-9EA957F02450}" name="3-14" dataDxfId="1129"/>
    <tableColumn id="6" xr3:uid="{CBB6FC73-38FC-43F5-BF7C-8C5CEE6E7099}" name="15-29" dataDxfId="1128"/>
    <tableColumn id="7" xr3:uid="{F8B7FD4F-0D2E-4C48-9727-0DC7183DACC7}" name="30-39" dataDxfId="1127"/>
    <tableColumn id="8" xr3:uid="{C1C23BA6-1DBC-494F-BE4A-B10A6929529D}" name="40-49" dataDxfId="1126"/>
    <tableColumn id="9" xr3:uid="{8C585DD0-83D2-467D-A50E-D49497547BA2}" name="50-59" dataDxfId="1125"/>
    <tableColumn id="10" xr3:uid="{65BA1F7B-C606-4547-A8A1-146AA17D3C0B}" name="60+" dataDxfId="1124"/>
    <tableColumn id="11" xr3:uid="{4BA82DD1-0506-4E83-A72F-30BED9FB815F}" name="aucune, pas en formation" dataDxfId="1123"/>
    <tableColumn id="12" xr3:uid="{71AD7FB9-5727-40A1-9624-A0E7E571FF2B}" name="obligatoire" dataDxfId="1122"/>
    <tableColumn id="13" xr3:uid="{1A41B11D-E3A3-42FA-9240-EC3391988933}" name="form. profess." dataDxfId="1121"/>
    <tableColumn id="14" xr3:uid="{35D7ABE8-B59A-41E6-BFC1-9C821ADBE22A}" name="form. sup.*" dataDxfId="1120"/>
    <tableColumn id="15" xr3:uid="{D2703D28-D58C-4264-B52B-67A6A6B6F84C}" name="autre" dataDxfId="1119"/>
  </tableColumns>
  <tableStyleInfo name="TableStyleLight16"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9E4EA3F-B28A-4860-A66E-C7704BC89B74}" name="Tabelle2456782910111253" displayName="Tabelle2456782910111253" ref="A10:O110" totalsRowShown="0" headerRowDxfId="1118" dataDxfId="1116" headerRowBorderDxfId="1117">
  <autoFilter ref="A10:O110" xr:uid="{49EB5D54-4A79-40FC-9D03-F8FB66E35412}"/>
  <tableColumns count="15">
    <tableColumn id="1" xr3:uid="{83F05356-FC84-4681-92A4-7B67F4EA7436}" name="heures" dataDxfId="1115"/>
    <tableColumn id="2" xr3:uid="{ABE953BB-8222-4B3A-BCAF-E4B9E968FF21}" name="personnes 3+_x000a_" dataDxfId="1114"/>
    <tableColumn id="3" xr3:uid="{29DAC123-FE36-445A-9C9D-252F7D2BAFEC}" name="hommes" dataDxfId="1113"/>
    <tableColumn id="4" xr3:uid="{1189AEDB-9DC9-40C8-81CB-3CBBE73A0E09}" name="femmes" dataDxfId="1112"/>
    <tableColumn id="5" xr3:uid="{CA75896B-9E84-4874-8898-A9E3AA1773A0}" name="3-14" dataDxfId="1111"/>
    <tableColumn id="6" xr3:uid="{88ADB824-D0B1-46E1-AA38-743CF9101806}" name="15-29" dataDxfId="1110"/>
    <tableColumn id="7" xr3:uid="{9026E283-9971-4C58-8CAF-0523D427AAEF}" name="30-39" dataDxfId="1109"/>
    <tableColumn id="8" xr3:uid="{F26BBAC2-9003-4C50-8375-89789AE6CEB0}" name="40-49" dataDxfId="1108"/>
    <tableColumn id="9" xr3:uid="{A55DED4A-CA39-446A-9975-86924D3FA267}" name="50-59" dataDxfId="1107"/>
    <tableColumn id="10" xr3:uid="{F85978A8-DC70-40AB-94E9-13C983CA9B0A}" name="60+" dataDxfId="1106"/>
    <tableColumn id="11" xr3:uid="{A80F02CC-6F99-48FB-9E45-561DC95EB709}" name="aucune, pas en formation" dataDxfId="1105"/>
    <tableColumn id="12" xr3:uid="{0B89A453-69D6-4FDB-862E-F89854F5CDBA}" name="obligatoire" dataDxfId="1104"/>
    <tableColumn id="13" xr3:uid="{8B72965B-7061-4F2A-A103-152EF8A62923}" name="form. profess." dataDxfId="1103"/>
    <tableColumn id="14" xr3:uid="{03FE7122-8328-4BA6-B150-DC0DFA987906}" name="form. sup.*" dataDxfId="1102"/>
    <tableColumn id="15" xr3:uid="{F12B8EE6-60BC-4CA9-8D80-287E0CCA6C0F}" name="autre" dataDxfId="1101"/>
  </tableColumns>
  <tableStyleInfo name="TableStyleLight16"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07DBC4B-1C84-4B55-BE6B-7BFAF2734ED0}" name="Tabelle245678291011121354" displayName="Tabelle245678291011121354" ref="A10:O110" totalsRowShown="0" headerRowDxfId="1100" dataDxfId="1098" headerRowBorderDxfId="1099">
  <autoFilter ref="A10:O110" xr:uid="{49EB5D54-4A79-40FC-9D03-F8FB66E35412}"/>
  <tableColumns count="15">
    <tableColumn id="1" xr3:uid="{B403EFC1-0342-458F-91E2-78D6AC3EAF16}" name="heures" dataDxfId="1097"/>
    <tableColumn id="2" xr3:uid="{24768472-7975-41C8-88FE-A323B373B5F3}" name="personnes 3+_x000a_" dataDxfId="1096"/>
    <tableColumn id="3" xr3:uid="{A4E9BC7D-0F50-4F9A-B8DE-AA28EA3A6175}" name="hommes" dataDxfId="1095"/>
    <tableColumn id="4" xr3:uid="{EA0C5B61-8F7A-4BA6-805E-56515789E920}" name="femmes" dataDxfId="1094"/>
    <tableColumn id="5" xr3:uid="{CE259A75-4267-4626-B42E-562D32B767E4}" name="3-14" dataDxfId="1093"/>
    <tableColumn id="6" xr3:uid="{83A6E20D-30AE-4EC3-8BBC-56322341BF8B}" name="15-29" dataDxfId="1092"/>
    <tableColumn id="7" xr3:uid="{44B5901E-11F8-40FA-9319-B49D2270CB94}" name="30-39" dataDxfId="1091"/>
    <tableColumn id="8" xr3:uid="{4932C0A6-6AD9-4DC4-B703-AB9F15C4AF46}" name="40-49" dataDxfId="1090"/>
    <tableColumn id="9" xr3:uid="{9C30BC00-4308-454C-8DC3-D21A3FBCA844}" name="50-59" dataDxfId="1089"/>
    <tableColumn id="10" xr3:uid="{60658D12-0E39-40B0-AFAF-312123494AE0}" name="60+" dataDxfId="1088"/>
    <tableColumn id="11" xr3:uid="{A66B3347-FB9E-4981-A6F4-7390B51C24D0}" name="aucune, pas en formation" dataDxfId="1087"/>
    <tableColumn id="12" xr3:uid="{D73BD100-44B5-4267-9D00-A68057C52D26}" name="obligatoire" dataDxfId="1086"/>
    <tableColumn id="13" xr3:uid="{71E13B70-8CB8-48FF-936D-C66F454BF5A3}" name="form. profess." dataDxfId="1085"/>
    <tableColumn id="14" xr3:uid="{EB6A0C8D-C579-4347-8419-358B183016D5}" name="form. sup.*" dataDxfId="1084"/>
    <tableColumn id="15" xr3:uid="{00F0C0DD-927D-4E28-9401-A40A7CB91B93}" name="autre" dataDxfId="1083"/>
  </tableColumns>
  <tableStyleInfo name="TableStyleLight16"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3ABBBC-7073-4266-99B7-295DC03D3CAB}" name="Tabelle24567829101112131455" displayName="Tabelle24567829101112131455" ref="A10:O110" totalsRowShown="0" headerRowDxfId="1082" dataDxfId="1080" headerRowBorderDxfId="1081">
  <autoFilter ref="A10:O110" xr:uid="{49EB5D54-4A79-40FC-9D03-F8FB66E35412}"/>
  <tableColumns count="15">
    <tableColumn id="1" xr3:uid="{5AB28AB1-138D-4D3F-A684-6FADBA0B8815}" name="heures" dataDxfId="1079"/>
    <tableColumn id="2" xr3:uid="{0E8A6E01-09A3-49CD-8A88-7B9569B6786A}" name="personnes 3+_x000a_" dataDxfId="1078"/>
    <tableColumn id="3" xr3:uid="{7485522B-A6C0-469D-A426-586FDD510E14}" name="hommes" dataDxfId="1077"/>
    <tableColumn id="4" xr3:uid="{17FBCAE4-0836-472A-BC6C-385C7F236665}" name="femmes" dataDxfId="1076"/>
    <tableColumn id="5" xr3:uid="{C38F512F-A6EC-4F4C-AA30-E30CCB02D75F}" name="3-14" dataDxfId="1075"/>
    <tableColumn id="6" xr3:uid="{FF8C2D92-123A-468E-AFEF-5F06F59A4036}" name="15-29" dataDxfId="1074"/>
    <tableColumn id="7" xr3:uid="{E4800586-4C50-4FC3-8487-1F550A6ECC69}" name="30-39" dataDxfId="1073"/>
    <tableColumn id="8" xr3:uid="{CD0301DD-F3A4-4CF1-8C73-638BAB26DD4E}" name="40-49" dataDxfId="1072"/>
    <tableColumn id="9" xr3:uid="{126357F8-C1BC-438E-8751-BCF8A00359FF}" name="50-59" dataDxfId="1071"/>
    <tableColumn id="10" xr3:uid="{5360B634-AE16-44D8-A474-1E2D385B32F1}" name="60+" dataDxfId="1070"/>
    <tableColumn id="11" xr3:uid="{9459C17B-E251-419A-9170-4EC1554D879C}" name="aucune, pas en formation" dataDxfId="1069"/>
    <tableColumn id="12" xr3:uid="{D1DBE06C-63F3-4EBC-902E-E2264F52F8D5}" name="obligatoire" dataDxfId="1068"/>
    <tableColumn id="13" xr3:uid="{F5D161B3-99D3-4FF5-94DB-A156FEBCA8F3}" name="form. profess." dataDxfId="1067"/>
    <tableColumn id="14" xr3:uid="{C42D10EC-B979-4A50-B830-3F3238ED43F1}" name="form. sup.*" dataDxfId="1066"/>
    <tableColumn id="15" xr3:uid="{6A0708ED-CB74-4231-8E3A-D739D2DD01C3}" name="autre" dataDxfId="1065"/>
  </tableColumns>
  <tableStyleInfo name="TableStyleLight16"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0ABCB17-F996-4ECF-B625-3559916355E8}" name="Tabelle21556" displayName="Tabelle21556" ref="A10:K32" totalsRowShown="0" headerRowDxfId="1064" dataDxfId="1062" headerRowBorderDxfId="1063">
  <autoFilter ref="A10:K32" xr:uid="{49EB5D54-4A79-40FC-9D03-F8FB66E35412}"/>
  <tableColumns count="11">
    <tableColumn id="1" xr3:uid="{3BAC4A2C-2539-4B96-9212-49C22276EF95}" name="sociodémographie" dataDxfId="1061"/>
    <tableColumn id="2" xr3:uid="{B176F8F8-8DE8-4D60-B247-868C67B4350C}" name="lundi" dataDxfId="1060"/>
    <tableColumn id="3" xr3:uid="{D7A0CA42-6273-41A8-8505-66803BE34BEC}" name="mardi" dataDxfId="1059"/>
    <tableColumn id="4" xr3:uid="{A155F16B-81FF-44CE-8BAB-21AB22771DF1}" name="mercredi" dataDxfId="1058"/>
    <tableColumn id="5" xr3:uid="{22450110-7361-48B2-9C27-3F4CC9FA91B0}" name="jeudi" dataDxfId="1057"/>
    <tableColumn id="6" xr3:uid="{34319264-9FC6-4275-AC28-F721678B0008}" name="vendredi" dataDxfId="1056"/>
    <tableColumn id="7" xr3:uid="{8378A2FE-05F8-4EFB-825E-4F55765F274B}" name="samedi" dataDxfId="1055"/>
    <tableColumn id="8" xr3:uid="{B4F0714F-E299-4EE4-B548-3C1538A53F18}" name="dimanche" dataDxfId="1054"/>
    <tableColumn id="9" xr3:uid="{385E95D8-2A20-4E34-A1F0-D35F6488BABD}" name="lundi - vendredi" dataDxfId="1053"/>
    <tableColumn id="10" xr3:uid="{C4D9FF1C-7EBE-41E0-BB06-7C4ABC9B91D2}" name="samedi - dimanche" dataDxfId="1052"/>
    <tableColumn id="11" xr3:uid="{78E63607-A5B0-4E6D-BB12-13948B412B96}" name="lundi - dimanche" dataDxfId="1051"/>
  </tableColumns>
  <tableStyleInfo name="TableStyleLight16"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6C6A70A-67F0-4319-ABB7-E8B0310C68AC}" name="Tabelle2151657" displayName="Tabelle2151657" ref="A10:K32" totalsRowShown="0" headerRowDxfId="1050" dataDxfId="1048" headerRowBorderDxfId="1049">
  <autoFilter ref="A10:K32" xr:uid="{49EB5D54-4A79-40FC-9D03-F8FB66E35412}"/>
  <tableColumns count="11">
    <tableColumn id="1" xr3:uid="{7ABD0901-3780-40E0-82BE-186CC7E43EAB}" name="sociodémographie" dataDxfId="1047"/>
    <tableColumn id="2" xr3:uid="{9B22A5D8-60EA-44C4-871D-BE53AAB808F5}" name="lundi" dataDxfId="1046"/>
    <tableColumn id="3" xr3:uid="{C528F487-A4A4-4E7D-B883-F9409EE7D53E}" name="mardi" dataDxfId="1045"/>
    <tableColumn id="4" xr3:uid="{C0C03FDD-CBAD-4B25-9C37-0F5EEDA47B26}" name="mercredi" dataDxfId="1044"/>
    <tableColumn id="5" xr3:uid="{260E0E52-FDF4-4E8C-8318-5038B8A6787C}" name="jeudi" dataDxfId="1043"/>
    <tableColumn id="6" xr3:uid="{4703991B-CDDF-4C55-8C72-6595CF7E5A45}" name="vendredi" dataDxfId="1042"/>
    <tableColumn id="7" xr3:uid="{59CFA2A4-2874-45AA-B0D1-C022D56C47BF}" name="samedi" dataDxfId="1041"/>
    <tableColumn id="8" xr3:uid="{B840FFC1-878F-4340-B733-32484C551FCE}" name="dimanche" dataDxfId="1040"/>
    <tableColumn id="9" xr3:uid="{6B00EA2A-27D9-4460-926C-EC4B42470736}" name="lundi - vendredi" dataDxfId="1039"/>
    <tableColumn id="10" xr3:uid="{DEFAE650-2539-4F2F-A02C-6F1FB31BFC1C}" name="samedi - dimanche" dataDxfId="1038"/>
    <tableColumn id="11" xr3:uid="{868141BB-FEDB-4242-86C8-BB0762B22C1C}" name="lundi - dimanche" dataDxfId="1037"/>
  </tableColumns>
  <tableStyleInfo name="TableStyleLight16"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2F6369-C7E2-48B5-9425-54BD3BB060AF}" name="Tabelle215161758" displayName="Tabelle215161758" ref="A10:K32" totalsRowShown="0" headerRowDxfId="1036" dataDxfId="1034" headerRowBorderDxfId="1035">
  <autoFilter ref="A10:K32" xr:uid="{49EB5D54-4A79-40FC-9D03-F8FB66E35412}"/>
  <tableColumns count="11">
    <tableColumn id="1" xr3:uid="{5F661900-B5F5-4153-AEB6-9C7EC3BB8FA2}" name="sociodémographie" dataDxfId="1033"/>
    <tableColumn id="2" xr3:uid="{A0632C36-7961-45C5-97C2-76158876FFD4}" name="lundi" dataDxfId="1032"/>
    <tableColumn id="3" xr3:uid="{25550758-CBB0-4692-970F-60F491F74395}" name="mardi" dataDxfId="1031"/>
    <tableColumn id="4" xr3:uid="{4EAB5AEE-B123-4C06-8851-24E1740BCBEC}" name="mercredi" dataDxfId="1030"/>
    <tableColumn id="5" xr3:uid="{42C247FB-7D1F-4BC7-8E13-26645D350AB8}" name="jeudi" dataDxfId="1029"/>
    <tableColumn id="6" xr3:uid="{C09B4A1F-CD79-435B-88F9-441F62051E66}" name="vendredi" dataDxfId="1028"/>
    <tableColumn id="7" xr3:uid="{259F944F-4DCC-4D07-A171-F29AF087358F}" name="samedi" dataDxfId="1027"/>
    <tableColumn id="8" xr3:uid="{2D3588E5-C160-48E0-830E-0B44FEA66611}" name="dimanche" dataDxfId="1026"/>
    <tableColumn id="9" xr3:uid="{8AA6D30B-87DB-4D6D-8D3B-0000E62DEC3B}" name="lundi - vendredi" dataDxfId="1025"/>
    <tableColumn id="10" xr3:uid="{8FBE5FB9-0529-441E-832F-71DF4BE70DB8}" name="samedi - dimanche" dataDxfId="1024"/>
    <tableColumn id="11" xr3:uid="{48F47391-F218-4102-85F4-3C8A9CC1BE0D}" name="lundi - dimanche" dataDxfId="1023"/>
  </tableColumns>
  <tableStyleInfo name="TableStyleLight16"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F42C5459-988C-4D9E-8A9B-968A338F28EC}" name="Tabelle21516171861" displayName="Tabelle21516171861" ref="A10:K32" totalsRowShown="0" headerRowDxfId="1022" dataDxfId="1020" headerRowBorderDxfId="1021">
  <autoFilter ref="A10:K32" xr:uid="{49EB5D54-4A79-40FC-9D03-F8FB66E35412}"/>
  <tableColumns count="11">
    <tableColumn id="1" xr3:uid="{E69BB968-1D5B-400B-9EC8-9C2B30718330}" name="sociodémographie" dataDxfId="1019"/>
    <tableColumn id="2" xr3:uid="{A586D9C7-C993-4F4F-9240-D31498C266C5}" name="lundi" dataDxfId="1018"/>
    <tableColumn id="3" xr3:uid="{2447C0AA-38BA-45DB-A8CA-34E176881C29}" name="mardi" dataDxfId="1017"/>
    <tableColumn id="4" xr3:uid="{2636073D-ED0A-4283-8AE2-5391A068C80C}" name="mercredi" dataDxfId="1016"/>
    <tableColumn id="5" xr3:uid="{E76D89F1-3923-4F18-B178-DE5611831251}" name="jeudi" dataDxfId="1015"/>
    <tableColumn id="6" xr3:uid="{AB252EDB-61C4-43D3-B94B-A8DA4BCAB9EA}" name="vendredi" dataDxfId="1014"/>
    <tableColumn id="7" xr3:uid="{54D0CB84-E755-4A4D-B959-C63C465E7AFF}" name="samedi" dataDxfId="1013"/>
    <tableColumn id="8" xr3:uid="{786CCFF5-BABA-4D68-98A7-5CD5A3FA82A3}" name="dimanche" dataDxfId="1012"/>
    <tableColumn id="9" xr3:uid="{3B633E14-2E88-4368-8188-F2CA10B1FEEA}" name="lundi - vendredi" dataDxfId="1011"/>
    <tableColumn id="10" xr3:uid="{E9929D0A-DBDF-4A07-8CC3-4E0D6156879E}" name="samedi - dimanche" dataDxfId="1010"/>
    <tableColumn id="11" xr3:uid="{885EF6A2-2743-42F2-A273-D373F7AC1502}" name="lundi - dimanche" dataDxfId="1009"/>
  </tableColumns>
  <tableStyleInfo name="TableStyleLight16"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9BD1A7E-4408-403C-8BBD-8B27943C9D9B}" name="Tabelle245678291011121959" displayName="Tabelle245678291011121959" ref="A10:N109" totalsRowShown="0" headerRowDxfId="1008" dataDxfId="1006" headerRowBorderDxfId="1007">
  <autoFilter ref="A10:N109" xr:uid="{49EB5D54-4A79-40FC-9D03-F8FB66E35412}"/>
  <tableColumns count="14">
    <tableColumn id="1" xr3:uid="{3805D431-6F73-4F2F-9072-0848F13961DA}" name="heures" dataDxfId="1005"/>
    <tableColumn id="2" xr3:uid="{66926097-BDD3-442E-BD4F-62E96181E171}" name="Total TV_x000a_" dataDxfId="1004"/>
    <tableColumn id="3" xr3:uid="{231EEBC0-6DF8-4AB3-A8CB-8A666F1919B2}" name="RTS Un" dataDxfId="1003"/>
    <tableColumn id="17" xr3:uid="{FD6A87CA-DBF1-48CE-9EBE-2B71E6D13DD8}" name="RTS Deux" dataDxfId="1002"/>
    <tableColumn id="4" xr3:uid="{DF1874B0-C903-44FC-BAAB-5C0D00C38D59}" name="autres" dataDxfId="1001"/>
    <tableColumn id="5" xr3:uid="{29B6EFAA-0630-4C28-99A7-3D8763EDCCF6}" name="CH privées" dataDxfId="1000"/>
    <tableColumn id="6" xr3:uid="{E8B948A4-5DCB-43E2-B3E0-9E2FCADF2F33}" name="France 2" dataDxfId="999"/>
    <tableColumn id="7" xr3:uid="{67BF8049-5CB2-4F9A-A2AD-91902BF8403F}" name="France 3" dataDxfId="998"/>
    <tableColumn id="18" xr3:uid="{BE2226F5-91E5-4B7E-891A-4B50A1E09FBD}" name="TV5 Monde" dataDxfId="997"/>
    <tableColumn id="10" xr3:uid="{CDCC19CE-495E-41B2-AE5E-67FF3555CFEC}" name="ARTE" dataDxfId="996"/>
    <tableColumn id="11" xr3:uid="{94816000-F66A-443C-8D31-D95187EAE4E8}" name="TF1" dataDxfId="995"/>
    <tableColumn id="12" xr3:uid="{15331DE7-CC1B-496D-8706-799AA02D6B69}" name="M6" dataDxfId="994"/>
    <tableColumn id="8" xr3:uid="{2C2EDC87-88C1-42F7-9C87-1F10551EE399}" name="RTL9" dataDxfId="993"/>
    <tableColumn id="14" xr3:uid="{73361170-8059-4E57-BB2C-7596D0527145}" name="W9" dataDxfId="992"/>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B4FF27D-36E7-4267-AAA9-E5679BA04E95}" name="Tabelle245678" displayName="Tabelle245678" ref="A10:K110" totalsRowShown="0" headerRowDxfId="1983" dataDxfId="1981" headerRowBorderDxfId="1982">
  <autoFilter ref="A10:K110" xr:uid="{49EB5D54-4A79-40FC-9D03-F8FB66E35412}"/>
  <tableColumns count="11">
    <tableColumn id="1" xr3:uid="{35D89371-71EC-4FDC-A8C8-D75C183FB490}" name="Zeit" dataDxfId="1980"/>
    <tableColumn id="2" xr3:uid="{A7D1DFE5-8AF8-4F5C-8376-F5D40CF9BBBF}" name="Montag" dataDxfId="1979"/>
    <tableColumn id="3" xr3:uid="{7A60E0AE-2697-4B23-A9A0-84F02734B8BD}" name="Dienstag" dataDxfId="1978"/>
    <tableColumn id="4" xr3:uid="{B3494078-925C-4AD8-B30C-127DA67123BB}" name="Mittwoch" dataDxfId="1977"/>
    <tableColumn id="5" xr3:uid="{7C851E00-A6D0-4107-824D-6489ABA0EDBF}" name="Donnerstag" dataDxfId="1976"/>
    <tableColumn id="6" xr3:uid="{8A33953F-C8F7-4E54-A0D0-0DC5EB17C1F0}" name="Freitag" dataDxfId="1975"/>
    <tableColumn id="7" xr3:uid="{F36C3EF8-FC9F-426E-915E-B252CBC61400}" name="Samstag" dataDxfId="1974"/>
    <tableColumn id="8" xr3:uid="{9F87B735-D83F-46C7-AECE-250AB28A05EA}" name="Sonntag" dataDxfId="1973"/>
    <tableColumn id="9" xr3:uid="{E78E1FBC-D2BD-41BA-86AC-1EDE987C2017}" name="Montag - Freitag" dataDxfId="1972"/>
    <tableColumn id="10" xr3:uid="{3AC98AEF-5BC5-4758-B539-B5A970967E2C}" name="Samstag, Sonntag" dataDxfId="1971"/>
    <tableColumn id="11" xr3:uid="{EAE44378-BAE1-418D-BBCA-854A6A70BCA6}" name="Montag - Sonntag" dataDxfId="1970"/>
  </tableColumns>
  <tableStyleInfo name="TableStyleLight16"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4CEC4E9-4E32-4002-B6A5-F1F7ACF4EE40}" name="Tabelle24567829101112192060" displayName="Tabelle24567829101112192060" ref="A10:N109" totalsRowShown="0" headerRowDxfId="991" dataDxfId="989" headerRowBorderDxfId="990">
  <autoFilter ref="A10:N109" xr:uid="{49EB5D54-4A79-40FC-9D03-F8FB66E35412}"/>
  <tableColumns count="14">
    <tableColumn id="1" xr3:uid="{1D2971A4-49B0-4304-9794-8D34AD44F7F5}" name="heures" dataDxfId="988"/>
    <tableColumn id="2" xr3:uid="{364B404B-B9C1-4738-8E90-B8D14C30E8D0}" name="Total TV_x000a_" dataDxfId="987"/>
    <tableColumn id="3" xr3:uid="{CF693878-B846-4940-BFE7-8FA39AB9BBFC}" name="RTS Un" dataDxfId="986"/>
    <tableColumn id="17" xr3:uid="{0FF42097-7769-4F5A-BC46-B7F1CF429635}" name="RTS Deux" dataDxfId="985"/>
    <tableColumn id="4" xr3:uid="{7FE90158-F1E8-4FB3-A39D-0156711D073B}" name="autres" dataDxfId="984"/>
    <tableColumn id="5" xr3:uid="{068F4B8E-0AF1-4615-B115-051D5BEE18BB}" name="CH privées" dataDxfId="983"/>
    <tableColumn id="6" xr3:uid="{D5C7DA77-3745-4E32-A9E1-04D3EF290102}" name="France 2" dataDxfId="982"/>
    <tableColumn id="7" xr3:uid="{32DB9E71-4E46-40CA-A508-16E3A2B89DFC}" name="France 3" dataDxfId="981"/>
    <tableColumn id="18" xr3:uid="{ED95FB14-BF8A-4278-A857-FAE5D4151734}" name="TV5 Monde" dataDxfId="980"/>
    <tableColumn id="10" xr3:uid="{5CB95E19-6C23-47D4-8A1D-C2121062D05A}" name="ARTE" dataDxfId="979"/>
    <tableColumn id="11" xr3:uid="{EF2186E5-7185-4CF2-BEE1-2B137DCD8CC8}" name="TF1" dataDxfId="978"/>
    <tableColumn id="13" xr3:uid="{DE66B09F-9D3E-4DD5-81E5-5B6B22EEDF9A}" name="M6" dataDxfId="977"/>
    <tableColumn id="8" xr3:uid="{F7CA942A-FE79-49D8-8B39-5F0EEBE19B41}" name="RTL9" dataDxfId="976"/>
    <tableColumn id="14" xr3:uid="{BC60B85F-BD57-4170-997E-56B5DC123162}" name="W9" dataDxfId="975"/>
  </tableColumns>
  <tableStyleInfo name="TableStyleLight16"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D1CF1891-B9C6-400C-9CCA-ECFF84643C71}" name="Tabelle2456782910111219202162" displayName="Tabelle2456782910111219202162" ref="A10:N109" totalsRowShown="0" headerRowDxfId="974" dataDxfId="972" headerRowBorderDxfId="973">
  <autoFilter ref="A10:N109" xr:uid="{49EB5D54-4A79-40FC-9D03-F8FB66E35412}"/>
  <tableColumns count="14">
    <tableColumn id="1" xr3:uid="{334138C9-83B6-4933-9790-4FA4DE00B9D3}" name="heures" dataDxfId="971"/>
    <tableColumn id="2" xr3:uid="{45A636CA-D1A9-49AD-B23D-BFFF53089EF8}" name="Total TV_x000a_" dataDxfId="970"/>
    <tableColumn id="3" xr3:uid="{F74E3910-1A18-4E95-8C98-3906F96A1EA8}" name="RTS Un" dataDxfId="969"/>
    <tableColumn id="17" xr3:uid="{04EC6226-E187-4DAD-AD18-945FEE436EB1}" name="RTS Deux" dataDxfId="968"/>
    <tableColumn id="4" xr3:uid="{2A3B1CCC-0E4C-48B5-A36C-DA05D2B60D42}" name="autres" dataDxfId="967"/>
    <tableColumn id="5" xr3:uid="{1290FCCD-2098-4251-B3C5-288A58F262CD}" name="CH privées" dataDxfId="966"/>
    <tableColumn id="6" xr3:uid="{9EB273C6-78B1-43C5-A604-AA40548ED08D}" name="France 2" dataDxfId="965"/>
    <tableColumn id="7" xr3:uid="{F84112FD-DCED-4792-BF7C-F91E0361C4C0}" name="France 3" dataDxfId="964"/>
    <tableColumn id="9" xr3:uid="{928C4BB1-DE3B-476B-9CB0-43410FAA401E}" name="TV5 Monde" dataDxfId="963"/>
    <tableColumn id="10" xr3:uid="{4C2EC282-E862-4F18-8169-7D2FFF59D527}" name="ARTE" dataDxfId="962"/>
    <tableColumn id="11" xr3:uid="{E0DAE9D1-CAFD-4333-B0AF-7549DE117F06}" name="TF1" dataDxfId="961"/>
    <tableColumn id="13" xr3:uid="{84EB050E-5C41-4BFE-B37F-3CECD8729687}" name="M6" dataDxfId="960"/>
    <tableColumn id="8" xr3:uid="{9D53386F-B18B-4739-ACBF-8078BFD4FBE7}" name="RTL9" dataDxfId="959"/>
    <tableColumn id="14" xr3:uid="{2937B824-BAC2-4B68-B7E1-DB86FD8D8C13}" name="W9" dataDxfId="958"/>
  </tableColumns>
  <tableStyleInfo name="TableStyleLight16"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B259AB9-EBF3-4918-8FBF-55A4161721FE}" name="Tabelle245678291011121920212363" displayName="Tabelle245678291011121920212363" ref="A10:N109" totalsRowShown="0" headerRowDxfId="957" dataDxfId="955" headerRowBorderDxfId="956">
  <autoFilter ref="A10:N109" xr:uid="{49EB5D54-4A79-40FC-9D03-F8FB66E35412}"/>
  <tableColumns count="14">
    <tableColumn id="1" xr3:uid="{CC56E44D-E117-4FF5-B3E9-8ABAE61E437D}" name="heures" dataDxfId="954"/>
    <tableColumn id="2" xr3:uid="{FDFDDB5A-8514-4AB2-8C92-91AD16B17F4F}" name="Total TV_x000a_" dataDxfId="953"/>
    <tableColumn id="3" xr3:uid="{E29256CA-4FFF-4B84-AABB-27DD45AD4E4F}" name="RTS Un" dataDxfId="952"/>
    <tableColumn id="17" xr3:uid="{1B869F5C-6FF8-4EFE-BDE2-928A091F5FE1}" name="RTS Deux" dataDxfId="951"/>
    <tableColumn id="4" xr3:uid="{6DE95E1F-5FCA-4831-918F-8640AF809A4A}" name="autres" dataDxfId="950"/>
    <tableColumn id="5" xr3:uid="{70C9B4CA-E4C7-444B-90DC-6FDD53AA906D}" name="CH privées" dataDxfId="949"/>
    <tableColumn id="6" xr3:uid="{97172E8D-01DE-4ECA-A12B-3511AC2834BD}" name="France 2" dataDxfId="948"/>
    <tableColumn id="7" xr3:uid="{86A9AE89-643B-4ADB-A712-DD1CE8FB5FFD}" name="France 3" dataDxfId="947"/>
    <tableColumn id="9" xr3:uid="{D7766F2E-AA09-436D-82BB-CB7262F3EB63}" name="TV5 Monde" dataDxfId="946"/>
    <tableColumn id="10" xr3:uid="{FF1EBB5D-ACC1-4825-9BD6-A3C8B939B252}" name="ARTE" dataDxfId="945"/>
    <tableColumn id="11" xr3:uid="{BFBC6F17-8485-4EF2-BB0A-E066A4DFB6FC}" name="TF1" dataDxfId="944"/>
    <tableColumn id="12" xr3:uid="{A524F27D-3640-4C20-9657-C0BD6F8A8423}" name="M6" dataDxfId="943"/>
    <tableColumn id="8" xr3:uid="{1DAC50AA-A52A-499B-ADBD-1BA707A2BE80}" name="RTL9" dataDxfId="942"/>
    <tableColumn id="14" xr3:uid="{76B8E603-B541-473B-BBA9-96D83FF2BC9F}" name="W9" dataDxfId="941"/>
  </tableColumns>
  <tableStyleInfo name="TableStyleLight16"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41544B7-56FB-4B4D-9295-A5616CDAE6D1}" name="Tabelle24567829101112192021232464" displayName="Tabelle24567829101112192021232464" ref="A10:N109" totalsRowShown="0" headerRowDxfId="940" dataDxfId="938" headerRowBorderDxfId="939">
  <autoFilter ref="A10:N109" xr:uid="{49EB5D54-4A79-40FC-9D03-F8FB66E35412}"/>
  <tableColumns count="14">
    <tableColumn id="1" xr3:uid="{4CE14F35-3A4D-4115-B051-817569632A59}" name="heures" dataDxfId="937"/>
    <tableColumn id="2" xr3:uid="{1AA704E8-365F-4D19-B1FD-3CA2059BDE0D}" name="Total TV_x000a_" dataDxfId="936"/>
    <tableColumn id="3" xr3:uid="{6CF70F8D-3C6C-4912-B06F-E5CF2245B1D6}" name="RTS Un" dataDxfId="935"/>
    <tableColumn id="17" xr3:uid="{D7981637-55E4-40A0-AA0E-4EB287243BB2}" name="RTS Deux" dataDxfId="934"/>
    <tableColumn id="4" xr3:uid="{CFB62579-B88F-4C48-9ACB-24C82ECC84E6}" name="autres" dataDxfId="933"/>
    <tableColumn id="5" xr3:uid="{F84DA226-42EC-48B2-8665-2B7B223BDF14}" name="CH privées" dataDxfId="932"/>
    <tableColumn id="6" xr3:uid="{D18D9BD5-ED59-42EC-8F7F-CB9B3941134A}" name="France 2" dataDxfId="931"/>
    <tableColumn id="7" xr3:uid="{D6F1B216-C597-4774-A78B-989ED3671FAE}" name="France 3" dataDxfId="930"/>
    <tableColumn id="18" xr3:uid="{88881E1D-6BF4-4358-A1C9-79D55A8FE6BB}" name="TV5 Monde" dataDxfId="929"/>
    <tableColumn id="10" xr3:uid="{F48FC5A9-7691-4E08-BAFB-BF1030829B9E}" name="ARTE" dataDxfId="928"/>
    <tableColumn id="11" xr3:uid="{B7F10416-3F10-4DAD-9BC5-FE15CBC8F64A}" name="TF1" dataDxfId="927"/>
    <tableColumn id="13" xr3:uid="{097D7F56-BB8E-4E31-A1C4-0F5CD3FBE92A}" name="M6" dataDxfId="926"/>
    <tableColumn id="8" xr3:uid="{FCD4BC94-4FAE-468C-B83D-5CE3DC3D842E}" name="RTL9" dataDxfId="925"/>
    <tableColumn id="14" xr3:uid="{B21B88A8-DB5D-4F8A-9B70-1F84D5C52792}" name="W9" dataDxfId="924"/>
  </tableColumns>
  <tableStyleInfo name="TableStyleLight16"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5373C91-C897-47F5-BDE5-865FBADB8D59}" name="Tabelle2456782910111219202123242565" displayName="Tabelle2456782910111219202123242565" ref="A10:N109" totalsRowShown="0" headerRowDxfId="923" dataDxfId="921" headerRowBorderDxfId="922">
  <autoFilter ref="A10:N109" xr:uid="{49EB5D54-4A79-40FC-9D03-F8FB66E35412}"/>
  <tableColumns count="14">
    <tableColumn id="1" xr3:uid="{A62DE4E6-EAAB-408C-B8D2-6753392B8D16}" name="heures" dataDxfId="920"/>
    <tableColumn id="2" xr3:uid="{BC93BD51-7B4B-458E-9927-F43FBA2565C1}" name="Total TV_x000a_" dataDxfId="919"/>
    <tableColumn id="3" xr3:uid="{E356CA02-2933-4B85-A29E-CB0EDAD13663}" name="RTS Un" dataDxfId="918"/>
    <tableColumn id="17" xr3:uid="{88C3FBC2-8710-4EBA-9544-5D992C61EF5C}" name="RTS Deux" dataDxfId="917"/>
    <tableColumn id="4" xr3:uid="{884DF9D7-67A3-40C4-9788-ADA575562AA3}" name="autres" dataDxfId="916"/>
    <tableColumn id="5" xr3:uid="{EF4E46C7-CCEB-4E73-A8FD-CC81D902C7D6}" name="CH privées" dataDxfId="915"/>
    <tableColumn id="6" xr3:uid="{88ADEA0E-6E1B-408F-A4AD-76ED2A6164C7}" name="France 2" dataDxfId="914"/>
    <tableColumn id="7" xr3:uid="{B0F6BF78-FD94-4700-8897-582741CE75F5}" name="France 3" dataDxfId="913"/>
    <tableColumn id="9" xr3:uid="{79074B22-EFCF-4CA7-B9E8-1FA13A436462}" name="TV5 Monde" dataDxfId="912"/>
    <tableColumn id="10" xr3:uid="{42EFB800-5805-4F9E-A0F7-10637E095189}" name="ARTE" dataDxfId="911"/>
    <tableColumn id="11" xr3:uid="{A68C7DBD-442C-47C5-9F61-92C2FBD5A782}" name="TF1" dataDxfId="910"/>
    <tableColumn id="13" xr3:uid="{F26D6170-E690-4192-9BDB-C3A918161102}" name="M6" dataDxfId="909"/>
    <tableColumn id="12" xr3:uid="{BB345B0F-B09F-4CF4-847A-A7F485830038}" name="RTL9" dataDxfId="908"/>
    <tableColumn id="15" xr3:uid="{E924B2FD-3FC4-48FD-BBBB-29F766BD7332}" name="W9" dataDxfId="907"/>
  </tableColumns>
  <tableStyleInfo name="TableStyleLight16"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4B8D27D1-6795-491B-8C91-AA38690148BB}" name="Tabelle245678291011121920212324252666" displayName="Tabelle245678291011121920212324252666" ref="A10:N109" totalsRowShown="0" headerRowDxfId="906" dataDxfId="904" headerRowBorderDxfId="905">
  <autoFilter ref="A10:N109" xr:uid="{49EB5D54-4A79-40FC-9D03-F8FB66E35412}"/>
  <tableColumns count="14">
    <tableColumn id="1" xr3:uid="{93E0A38C-A8EE-428B-89EE-01F12285D452}" name="heures" dataDxfId="903"/>
    <tableColumn id="2" xr3:uid="{2F8D153D-832F-403B-9BAB-59918ED1F4CA}" name="Total TV_x000a_" dataDxfId="902"/>
    <tableColumn id="3" xr3:uid="{EB565AEC-9554-4185-A448-2FD3AE4B6D98}" name="RTS Un" dataDxfId="901"/>
    <tableColumn id="17" xr3:uid="{B7AA7457-0720-4C2A-B156-82E79B1F22CF}" name="RTS Deux" dataDxfId="900"/>
    <tableColumn id="4" xr3:uid="{FC7C0653-F45C-4A76-B6F1-250332B0F54C}" name="autres" dataDxfId="899"/>
    <tableColumn id="5" xr3:uid="{1EA8A7A9-A71A-4938-BE95-AD83E50DFAD8}" name="CH privées" dataDxfId="898"/>
    <tableColumn id="6" xr3:uid="{BE4C1A8B-159C-4BE8-8252-8AECCDD7C9F9}" name="France 2" dataDxfId="897"/>
    <tableColumn id="7" xr3:uid="{ED36E0D2-0E2E-4697-BD32-E0C2334FE001}" name="France 3" dataDxfId="896"/>
    <tableColumn id="9" xr3:uid="{7468C6ED-6971-4441-A225-83F435577313}" name="TV5 Monde" dataDxfId="895"/>
    <tableColumn id="10" xr3:uid="{71E548BB-028E-4393-97A9-DAE21EF6C31B}" name="ARTE" dataDxfId="894"/>
    <tableColumn id="11" xr3:uid="{C38387D5-BDA3-4C00-8710-3AADEE12A7DA}" name="TF1" dataDxfId="893"/>
    <tableColumn id="13" xr3:uid="{39EF3466-0EDC-4B7D-9C65-5C125119065F}" name="M6" dataDxfId="892"/>
    <tableColumn id="8" xr3:uid="{C0B280CB-D2EE-4A81-9314-A2CBE3D6AED9}" name="RTL9" dataDxfId="891"/>
    <tableColumn id="14" xr3:uid="{25CE69C2-1374-4335-9377-8D33E3EFE74B}" name="W9" dataDxfId="890"/>
  </tableColumns>
  <tableStyleInfo name="TableStyleLight16"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E2DBCB7-9A71-4754-AEC9-BFA4C00F7674}" name="Tabelle24567829101112192021232425262267" displayName="Tabelle24567829101112192021232425262267" ref="A10:T51" totalsRowShown="0" headerRowDxfId="889" dataDxfId="887" headerRowBorderDxfId="888">
  <autoFilter ref="A10:T51" xr:uid="{49EB5D54-4A79-40FC-9D03-F8FB66E35412}"/>
  <tableColumns count="20">
    <tableColumn id="1" xr3:uid="{D042FFD5-BE58-4AF1-A7FA-11826815E2EF}" name="ans" dataDxfId="886"/>
    <tableColumn id="2" xr3:uid="{F21E668C-7ECA-4E19-A412-1C4F0CF139DC}" name="Total TV_x000a_" dataDxfId="885"/>
    <tableColumn id="3" xr3:uid="{9A0348FC-8B8A-4B75-BBB6-27F0506973AA}" name="RTS Un" dataDxfId="884"/>
    <tableColumn id="17" xr3:uid="{CC8D82A9-BF01-4DD4-8D25-2E5E1B94BA06}" name="RTS Deux" dataDxfId="883"/>
    <tableColumn id="16" xr3:uid="{0DB52409-1005-4FDC-97B9-4B27D687DD2A}" name="RTS" dataDxfId="882"/>
    <tableColumn id="20" xr3:uid="{1209F29F-5819-473E-9F8E-D3DFB05D6044}" name="SRF 1" dataDxfId="881"/>
    <tableColumn id="21" xr3:uid="{AB7AD27D-5E4B-4F36-8E45-38CF95D4EE42}" name="RSI La Uno" dataDxfId="880"/>
    <tableColumn id="5" xr3:uid="{BBF0544D-0511-44D5-A4D0-8209AFFA3C04}" name="autres SRG SSR" dataDxfId="879"/>
    <tableColumn id="4" xr3:uid="{900D031E-2486-414C-AE85-18DBEF3BDCB6}" name="SRG SSR" dataDxfId="878"/>
    <tableColumn id="22" xr3:uid="{ACB54DCF-894E-46A0-BD71-5895782E0573}" name="CH privées" dataDxfId="877"/>
    <tableColumn id="6" xr3:uid="{8FF192B2-72F5-4AB6-BC1D-383D7D4F82BA}" name="France 2" dataDxfId="876"/>
    <tableColumn id="7" xr3:uid="{CD05CEA8-05C3-4192-9BAF-C5FDAF3F9A8F}" name="France 3" dataDxfId="875"/>
    <tableColumn id="9" xr3:uid="{72CE8DDF-EF6C-4C10-A140-CB8F662DAEC5}" name="TV5 Monde" dataDxfId="874"/>
    <tableColumn id="10" xr3:uid="{F3AE13EB-8213-434F-BDAC-A36201643070}" name="ARTE" dataDxfId="873"/>
    <tableColumn id="11" xr3:uid="{D49FD33A-0C20-4C22-95B4-040F77C7A3F9}" name="TF1" dataDxfId="872"/>
    <tableColumn id="19" xr3:uid="{0B26DBD5-3433-4D7A-9F8C-7FA63787FB5F}" name="M6" dataDxfId="871"/>
    <tableColumn id="13" xr3:uid="{26F56895-95D6-426F-A81F-66C2AB115068}" name="RTL9" dataDxfId="870"/>
    <tableColumn id="14" xr3:uid="{D006754D-E50C-4172-A771-1A837BD93356}" name="W9" dataDxfId="869"/>
    <tableColumn id="24" xr3:uid="{07045DE0-0516-49E3-8EAD-24E0F5F59F7E}" name="Playback, DVD, Games" dataDxfId="868"/>
    <tableColumn id="15" xr3:uid="{2713CFB3-A008-4023-8519-1AF9F9F8140F}" name="Audios non identifiés" dataDxfId="867"/>
  </tableColumns>
  <tableStyleInfo name="TableStyleLight16"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96D1799-812D-45E3-852A-A97E69112DF1}" name="Tabelle24567829101112192021232425262267125" displayName="Tabelle24567829101112192021232425262267125" ref="A10:T41" totalsRowShown="0" headerRowDxfId="866" dataDxfId="864" headerRowBorderDxfId="865">
  <autoFilter ref="A10:T41" xr:uid="{49EB5D54-4A79-40FC-9D03-F8FB66E35412}"/>
  <tableColumns count="20">
    <tableColumn id="1" xr3:uid="{1E32EBD8-2BC1-4B3A-985F-D7E7C1894121}" name="ans" dataDxfId="863"/>
    <tableColumn id="2" xr3:uid="{726A26DF-499A-4EE5-87CF-CED9FAB30B40}" name="Total TV_x000a_" dataDxfId="862"/>
    <tableColumn id="3" xr3:uid="{EE9EE676-F813-47F9-A45E-CF017F4AF5F8}" name="RTS Un" dataDxfId="861"/>
    <tableColumn id="17" xr3:uid="{02294617-2964-4B5A-B472-1CC66E091F49}" name="RTS Deux" dataDxfId="860"/>
    <tableColumn id="16" xr3:uid="{814918A4-961A-483D-89DE-140D70627C76}" name="RTS" dataDxfId="859"/>
    <tableColumn id="20" xr3:uid="{72AA37E8-D9F5-4FCC-AE50-8347CECF3F6B}" name="SRF 1" dataDxfId="858"/>
    <tableColumn id="21" xr3:uid="{050E559F-AC5E-42F5-896E-AEFA212C617D}" name="RSI La Uno" dataDxfId="857"/>
    <tableColumn id="5" xr3:uid="{0DCD2432-8745-4FE6-A736-D3CCD759E644}" name="autres SRG SSR" dataDxfId="856"/>
    <tableColumn id="4" xr3:uid="{6ED07E31-2989-4192-AFE5-23A399F20EE3}" name="SRG SSR" dataDxfId="855"/>
    <tableColumn id="22" xr3:uid="{1C4C774D-0679-4242-A5E2-ECCD94D28099}" name="CH privées" dataDxfId="854"/>
    <tableColumn id="6" xr3:uid="{D3CBBE5C-6B28-4998-AFBA-7532CC415E8C}" name="France 2" dataDxfId="853"/>
    <tableColumn id="7" xr3:uid="{C7A511D1-D83C-4C90-AE55-8565969477ED}" name="France 3" dataDxfId="852"/>
    <tableColumn id="9" xr3:uid="{BD752B43-5ECF-474C-AA53-B9F2F2E0907C}" name="TV5 Monde" dataDxfId="851"/>
    <tableColumn id="10" xr3:uid="{43CB0EAD-3059-48A9-81C1-84C2D58BC8A9}" name="ARTE" dataDxfId="850"/>
    <tableColumn id="11" xr3:uid="{A3734476-61DB-4001-9F41-D7C4AA293C4B}" name="TF1" dataDxfId="849"/>
    <tableColumn id="19" xr3:uid="{84FEF21B-53C9-49FA-A926-5F9BD7B0A7B0}" name="M6" dataDxfId="848"/>
    <tableColumn id="13" xr3:uid="{5D9B7D8C-6D70-4414-B548-7F92E82B1599}" name="RTL9" dataDxfId="847"/>
    <tableColumn id="14" xr3:uid="{42620DDA-CA17-4889-9C98-8E3478FF0B0B}" name="W9" dataDxfId="846"/>
    <tableColumn id="24" xr3:uid="{7E60BC1F-1D38-4C2E-B0A0-2733ED60CACB}" name="Playback, DVD, Games" dataDxfId="845"/>
    <tableColumn id="15" xr3:uid="{40A0A9EA-8A03-49A5-85DC-BE0CDF045B9F}" name="Audios non identifiés" dataDxfId="844"/>
  </tableColumns>
  <tableStyleInfo name="TableStyleLight16"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3EFDB224-2254-4E2E-A09F-38CE14272EFC}" name="Tabelle24567829101112192021232425262267125126" displayName="Tabelle24567829101112192021232425262267125126" ref="A10:T51" totalsRowShown="0" headerRowDxfId="843" dataDxfId="842">
  <autoFilter ref="A10:T51" xr:uid="{49EB5D54-4A79-40FC-9D03-F8FB66E35412}"/>
  <tableColumns count="20">
    <tableColumn id="1" xr3:uid="{2F4BB7D0-9AB7-48C6-B29F-F2D07DB5AC09}" name="ans" dataDxfId="841"/>
    <tableColumn id="2" xr3:uid="{68FE5898-7FA9-4BFE-B751-63B9915E8DE7}" name="Total TV_x000a_" dataDxfId="840"/>
    <tableColumn id="3" xr3:uid="{3E13B00E-10A4-42F6-930D-0ADDC27FC17E}" name="RTS Un" dataDxfId="839"/>
    <tableColumn id="17" xr3:uid="{406FCDE9-A034-45CA-83A6-F11A9EE46B21}" name="RTS Deux" dataDxfId="838"/>
    <tableColumn id="16" xr3:uid="{93A29B3A-4E64-4083-BF24-8AC8F077AAB5}" name="RTS" dataDxfId="837"/>
    <tableColumn id="20" xr3:uid="{89E245A5-7A4C-4FD7-BCD1-43EC5438225A}" name="SRF 1" dataDxfId="836"/>
    <tableColumn id="21" xr3:uid="{A1BBD5B7-4E4C-4A80-863F-A5E75178588D}" name="RSI La Uno" dataDxfId="835"/>
    <tableColumn id="5" xr3:uid="{76BCBC05-3BDD-4B2E-B400-E58B20B62F18}" name="autres SRG SSR" dataDxfId="834"/>
    <tableColumn id="4" xr3:uid="{18B49358-0D09-430E-B1BA-56BF2DB18FB2}" name="SRG SSR" dataDxfId="833"/>
    <tableColumn id="22" xr3:uid="{A978BAC4-09CD-4D90-88EF-96CBE94BA3BD}" name="CH privées" dataDxfId="832"/>
    <tableColumn id="6" xr3:uid="{5C1A7BFF-9D14-4077-B7F6-AD4167F60342}" name="France 2" dataDxfId="831"/>
    <tableColumn id="7" xr3:uid="{84A58542-A51E-4AC0-A01C-1390F6791743}" name="France 3" dataDxfId="830"/>
    <tableColumn id="9" xr3:uid="{FB14B719-34AB-4E68-BE91-406C432D96FB}" name="TV5 Monde" dataDxfId="829"/>
    <tableColumn id="10" xr3:uid="{3878A7F0-87EE-4E67-8A5A-A8C2BF505845}" name="ARTE" dataDxfId="828"/>
    <tableColumn id="11" xr3:uid="{327ACE57-7FC0-47AE-BEFE-C93FAD9E51A7}" name="TF1" dataDxfId="827"/>
    <tableColumn id="19" xr3:uid="{00749E32-F070-4321-9903-10EB2D75FB4A}" name="M6" dataDxfId="826"/>
    <tableColumn id="13" xr3:uid="{E9C75579-FD8B-411B-A4A4-9DC1A15CAC0B}" name="RTL9" dataDxfId="825"/>
    <tableColumn id="14" xr3:uid="{ED47258B-37B8-4E37-B6CB-343D308D0356}" name="W9" dataDxfId="824"/>
    <tableColumn id="24" xr3:uid="{DD18FD98-DB68-4083-89EB-EB890E9E4C82}" name="Playback, DVD, Games" dataDxfId="823"/>
    <tableColumn id="15" xr3:uid="{D24926EF-053D-457F-9B2D-A516471B628F}" name="Audios non identifiés" dataDxfId="822"/>
  </tableColumns>
  <tableStyleInfo name="TableStyleLight16"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71ABFFDD-06A7-41B8-8C2B-D96434019E66}" name="Tabelle24567829101112192021232425262267125126127" displayName="Tabelle24567829101112192021232425262267125126127" ref="A10:T41" totalsRowShown="0" headerRowDxfId="821" dataDxfId="819" headerRowBorderDxfId="820">
  <autoFilter ref="A10:T41" xr:uid="{49EB5D54-4A79-40FC-9D03-F8FB66E35412}"/>
  <tableColumns count="20">
    <tableColumn id="1" xr3:uid="{A02ACE8F-7CE2-47F2-AE4A-416CEBA9412C}" name="ans" dataDxfId="818"/>
    <tableColumn id="2" xr3:uid="{5784F0E2-8475-4672-BCB5-975D1D713811}" name="Total TV_x000a_" dataDxfId="817"/>
    <tableColumn id="3" xr3:uid="{4F61FC45-BFE6-4A2E-896C-E57E7BBE3290}" name="RTS Un" dataDxfId="816"/>
    <tableColumn id="17" xr3:uid="{5409F5D7-BCB4-44D7-8179-346967B58143}" name="RTS Deux" dataDxfId="815"/>
    <tableColumn id="16" xr3:uid="{EFC0586C-F1EF-459F-BC74-F1033578548F}" name="RTS" dataDxfId="814"/>
    <tableColumn id="20" xr3:uid="{111AEDBA-280A-4F16-9E64-8F75E8B28277}" name="SRF 1" dataDxfId="813"/>
    <tableColumn id="21" xr3:uid="{8BF78AC6-24BB-4644-8A49-29E660E50408}" name="RSI La Uno" dataDxfId="812"/>
    <tableColumn id="5" xr3:uid="{A82314D5-6F11-408E-AD5C-3242BC272985}" name="autres SRG SSR" dataDxfId="811"/>
    <tableColumn id="4" xr3:uid="{5213CF2D-17EE-4C7D-BB01-23AF16F452AC}" name="SRG SSR" dataDxfId="810"/>
    <tableColumn id="22" xr3:uid="{E42D2A07-22BF-46BF-B8C0-C398AE90F06A}" name="CH privées" dataDxfId="809"/>
    <tableColumn id="6" xr3:uid="{9B76B44F-9B60-4AB4-BD80-B6AD52F01842}" name="France 2" dataDxfId="808"/>
    <tableColumn id="7" xr3:uid="{FD50CFA2-22CA-4669-8DD0-9C22FB8705CC}" name="France 3" dataDxfId="807"/>
    <tableColumn id="9" xr3:uid="{D309D928-88C7-4B49-A832-D1A5B1DE746F}" name="TV5 Monde" dataDxfId="806"/>
    <tableColumn id="10" xr3:uid="{D78E20D9-CE29-4B74-A3C3-CEE2F617DF5D}" name="ARTE" dataDxfId="805"/>
    <tableColumn id="11" xr3:uid="{5C7FDFC5-900F-4C0A-B505-B45134CCB2D7}" name="TF1" dataDxfId="804"/>
    <tableColumn id="19" xr3:uid="{344864F3-A42D-4524-9F3C-88D6B4ADB94D}" name="M6" dataDxfId="803"/>
    <tableColumn id="13" xr3:uid="{41A2835F-F1F0-421E-B625-926A9A5A0702}" name="RTL9" dataDxfId="802"/>
    <tableColumn id="14" xr3:uid="{7A8139DE-9D39-4486-BE41-622AF45C76CE}" name="W9" dataDxfId="801"/>
    <tableColumn id="24" xr3:uid="{FDA1925C-6A86-422D-A4F0-9C833DC05664}" name="Playback, DVD, Games" dataDxfId="800"/>
    <tableColumn id="15" xr3:uid="{E65D8AE5-B874-4E70-9A1B-CA9C61C5EDBF}" name="Audios non identifiés" dataDxfId="799"/>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D001EC-18BD-40F7-8673-3BB3933950BA}" name="Tabelle2456782" displayName="Tabelle2456782" ref="A10:O110" totalsRowShown="0" headerRowDxfId="1969" dataDxfId="1967" headerRowBorderDxfId="1968">
  <autoFilter ref="A10:O110" xr:uid="{49EB5D54-4A79-40FC-9D03-F8FB66E35412}"/>
  <tableColumns count="15">
    <tableColumn id="1" xr3:uid="{0B0D2CE0-CEA6-40C9-B3AF-7921D77D9743}" name="Zeit" dataDxfId="1966"/>
    <tableColumn id="2" xr3:uid="{3234DD83-2941-4AEA-B2D8-3C2D5045718F}" name="Personen3+_x000a_" dataDxfId="1965"/>
    <tableColumn id="3" xr3:uid="{E8088A76-F95D-4002-9CB9-A9A37299B93A}" name="Männer" dataDxfId="1964"/>
    <tableColumn id="4" xr3:uid="{4C67F1F9-6FF6-4043-944C-AB65DA4AD760}" name="Frauen" dataDxfId="1963"/>
    <tableColumn id="5" xr3:uid="{F454FA9C-A59E-40E6-ACE4-3D11CD87E824}" name="3-14" dataDxfId="1962"/>
    <tableColumn id="6" xr3:uid="{04BB2AA0-1A33-4C6D-859D-E184565E2065}" name="15-29" dataDxfId="1961"/>
    <tableColumn id="7" xr3:uid="{CF6106F2-9302-4E03-9713-F2EDAD7E3B22}" name="30-39" dataDxfId="1960"/>
    <tableColumn id="8" xr3:uid="{4A43A8BE-3BC9-49BD-9FDC-B6B9654FE586}" name="40-49" dataDxfId="1959"/>
    <tableColumn id="9" xr3:uid="{C5CEC955-AD66-41CA-BDE4-6C572F0A1A92}" name="50-59" dataDxfId="1958"/>
    <tableColumn id="10" xr3:uid="{2EC5E407-AEDD-4D05-B239-7B4491670FA6}" name="60+" dataDxfId="1957"/>
    <tableColumn id="11" xr3:uid="{9B9CD4A2-D007-470E-9565-00250993AC66}" name="keine Angabe, nicht in Ausbildung" dataDxfId="1956"/>
    <tableColumn id="12" xr3:uid="{3D8F5864-D3AF-4E43-BBDF-13A77246305C}" name="obligatorische_x000a_Schule" dataDxfId="1955"/>
    <tableColumn id="13" xr3:uid="{27E17738-294C-4E07-9527-49A7A9D653F6}" name="Berufslehre" dataDxfId="1954"/>
    <tableColumn id="14" xr3:uid="{590FE4AE-DA51-468F-919B-6BA6B966DDC1}" name="höhere Ausbildung *" dataDxfId="1953"/>
    <tableColumn id="15" xr3:uid="{EEB8ECA6-7DDA-4231-81E8-138D251AB4A7}" name="andere" dataDxfId="1952"/>
  </tableColumns>
  <tableStyleInfo name="TableStyleLight16"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377A488-8922-48ED-8576-B9D5D4BC0695}" name="Tabelle24567829101112192021232425262267125126127128" displayName="Tabelle24567829101112192021232425262267125126127128" ref="A10:R51" totalsRowShown="0" headerRowDxfId="798" dataDxfId="796" headerRowBorderDxfId="797">
  <autoFilter ref="A10:R51" xr:uid="{49EB5D54-4A79-40FC-9D03-F8FB66E35412}"/>
  <tableColumns count="18">
    <tableColumn id="1" xr3:uid="{E4A18AF5-D3C4-4D51-9AAA-8685DD59C7E6}" name="ans" dataDxfId="795"/>
    <tableColumn id="2" xr3:uid="{DBDEEB9C-C4B3-46B3-869D-94E0F6499F80}" name="Total TV_x000a_" dataDxfId="794"/>
    <tableColumn id="3" xr3:uid="{70287A79-6226-4B59-AE2F-AFDDB785CF62}" name="RTS Un" dataDxfId="793"/>
    <tableColumn id="17" xr3:uid="{5A5F0A7D-19BA-4E21-8598-BF77143812D2}" name="RTS Deux" dataDxfId="792"/>
    <tableColumn id="16" xr3:uid="{06447C03-FA2C-4C6D-AB31-97276820A4A3}" name="RTS" dataDxfId="791"/>
    <tableColumn id="20" xr3:uid="{839125D7-EE57-4DA9-B1DC-F9D19DDC3293}" name="SRF 1" dataDxfId="790"/>
    <tableColumn id="21" xr3:uid="{FB9A452C-04E4-4C72-A865-5206CDACBAB3}" name="RSI La Uno" dataDxfId="789"/>
    <tableColumn id="5" xr3:uid="{8D6D800D-F3AD-41BB-8AB7-4AE2D8B1EF70}" name="autres SRG SSR" dataDxfId="788"/>
    <tableColumn id="4" xr3:uid="{1109D4C3-D359-4240-A306-FDF2A70CDE52}" name="SRG SSR" dataDxfId="787"/>
    <tableColumn id="22" xr3:uid="{8244565A-A307-416B-9185-C0CFB50ED4BA}" name="CH privées" dataDxfId="786"/>
    <tableColumn id="6" xr3:uid="{216AFD43-646E-4F84-9E32-DB1688947B51}" name="France 2" dataDxfId="785"/>
    <tableColumn id="7" xr3:uid="{D7489B71-CF29-4AEE-B667-A28007484F82}" name="France 3" dataDxfId="784"/>
    <tableColumn id="9" xr3:uid="{9232321A-49D5-46A3-8DD2-835DE6054661}" name="TV5 Monde" dataDxfId="783"/>
    <tableColumn id="10" xr3:uid="{DD49C291-91F3-4F46-A828-D9789CE647D7}" name="ARTE" dataDxfId="782"/>
    <tableColumn id="11" xr3:uid="{60577DBC-95C6-40DD-BD01-4177E6D59133}" name="TF1" dataDxfId="781"/>
    <tableColumn id="19" xr3:uid="{EEC57C13-1FB4-4F10-AB25-1B419120F565}" name="M6" dataDxfId="780"/>
    <tableColumn id="13" xr3:uid="{11791A32-E675-46BB-A549-22B54F7B5E3B}" name="RTL9" dataDxfId="779"/>
    <tableColumn id="14" xr3:uid="{CE5EFF04-1F49-4FDB-8771-679FC9D862D3}" name="W9" dataDxfId="778"/>
  </tableColumns>
  <tableStyleInfo name="TableStyleLight16"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3E746DF5-A60D-42E1-A1F9-30E4862643FC}" name="Tabelle245678291011121920212324252622272829303171" displayName="Tabelle245678291011121920212324252622272829303171" ref="A10:M26" totalsRowShown="0" headerRowDxfId="777" dataDxfId="775" headerRowBorderDxfId="776">
  <autoFilter ref="A10:M26" xr:uid="{49EB5D54-4A79-40FC-9D03-F8FB66E35412}"/>
  <tableColumns count="13">
    <tableColumn id="1" xr3:uid="{0165C2F3-3632-4EC1-AF43-99DB65A5F83B}" name="Jahr" dataDxfId="774"/>
    <tableColumn id="3" xr3:uid="{68B4D0C2-D49E-4AE9-A599-2D25A692EECF}" name="blue Zoom D" dataDxfId="773"/>
    <tableColumn id="17" xr3:uid="{2B88581E-991A-4488-A214-087B5E8962CF}" name=" MySports One F" dataDxfId="772"/>
    <tableColumn id="16" xr3:uid="{AE347FE4-B38A-4000-A954-36FE969315D1}" name="carac 1" dataDxfId="771"/>
    <tableColumn id="2" xr3:uid="{542392CE-7DDA-4706-9A08-D3BDB8A15BB0}" name="One TV/ LFM TV" dataDxfId="770"/>
    <tableColumn id="28" xr3:uid="{A3894107-2267-40EA-B5A3-74C73C4EAD93}" name="carac 2" dataDxfId="769"/>
    <tableColumn id="27" xr3:uid="{F8BF06CC-2855-4C1A-926C-ED495BA0170D}" name="carac 3" dataDxfId="768"/>
    <tableColumn id="4" xr3:uid="{82FB6CD9-A7BC-4DA8-BE09-5EF7BB318548}" name="carac 4" dataDxfId="767"/>
    <tableColumn id="6" xr3:uid="{B47C0D2C-C639-46F3-9306-DAC36C386556}" name="Canal 9" dataDxfId="766"/>
    <tableColumn id="34" xr3:uid="{79EEC69E-F143-4751-AAAC-1F72163BEBDE}" name="Canal Alpha" dataDxfId="765"/>
    <tableColumn id="29" xr3:uid="{02C69CCA-F2E6-415D-AFD6-11AE49F5AF04}" name="la télé" dataDxfId="764"/>
    <tableColumn id="7" xr3:uid="{227B823F-D470-4B08-8AFB-2AF2E3E87254}" name="Léman bleu" dataDxfId="763"/>
    <tableColumn id="18" xr3:uid="{AC3A376E-FDB0-4721-83F5-0E43EAD89425}" name="TeleBielingue" dataDxfId="762"/>
  </tableColumns>
  <tableStyleInfo name="TableStyleLight16"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44993C7-AA8B-478A-A860-45F23A9E0887}" name="Tabelle245678291011121920212324252622272829303171129" displayName="Tabelle245678291011121920212324252622272829303171129" ref="A10:M26" totalsRowShown="0" headerRowDxfId="761" dataDxfId="759" headerRowBorderDxfId="760">
  <autoFilter ref="A10:M26" xr:uid="{49EB5D54-4A79-40FC-9D03-F8FB66E35412}"/>
  <tableColumns count="13">
    <tableColumn id="1" xr3:uid="{9962B80C-587F-4D57-BBBC-18894BFEE790}" name="Jahr" dataDxfId="758"/>
    <tableColumn id="3" xr3:uid="{21C93C58-DF69-4BE4-B581-D7C9D6C2F272}" name="blue Zoom D" dataDxfId="757"/>
    <tableColumn id="17" xr3:uid="{5021BDFB-C184-4A1C-BA84-3ED03EE51F04}" name=" MySports One F" dataDxfId="756"/>
    <tableColumn id="16" xr3:uid="{72ABCBBC-A7F9-490D-B151-6232BCDC4A7C}" name="carac 1" dataDxfId="755"/>
    <tableColumn id="2" xr3:uid="{4F3C57F7-A3DA-4CC6-A93D-4E38B4D900E7}" name="One TV/ LFM TV" dataDxfId="754"/>
    <tableColumn id="28" xr3:uid="{14106854-39A8-454E-A964-8B04787BAC12}" name="carac 2" dataDxfId="753"/>
    <tableColumn id="27" xr3:uid="{8CCBAD41-1324-469D-A5BC-A138E70E932F}" name="carac 3" dataDxfId="752"/>
    <tableColumn id="4" xr3:uid="{43E839B9-95E2-4A99-B062-22F78DD4698F}" name="carac 4" dataDxfId="751"/>
    <tableColumn id="6" xr3:uid="{C5EEBD45-C645-471E-AB1B-45B7E8E46292}" name="Canal 9" dataDxfId="750"/>
    <tableColumn id="34" xr3:uid="{34FFF955-590C-4983-9688-94D69FE99ECC}" name="Canal Alpha" dataDxfId="749"/>
    <tableColumn id="29" xr3:uid="{2E1833F6-CBDC-4A36-922A-5195E0917049}" name="la télé" dataDxfId="748"/>
    <tableColumn id="7" xr3:uid="{52670272-D1D9-40F7-9BCB-78E699738692}" name="Léman bleu" dataDxfId="747"/>
    <tableColumn id="18" xr3:uid="{AEBBB51E-0D75-4957-AEBE-1D9116358945}" name="TeleBielingue" dataDxfId="746"/>
  </tableColumns>
  <tableStyleInfo name="TableStyleLight16"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89592A34-1E17-475D-A212-783B15C06F93}" name="Tabelle245678291011121920212324252622272829303171129130" displayName="Tabelle245678291011121920212324252622272829303171129130" ref="A10:M26" totalsRowShown="0" headerRowDxfId="745" dataDxfId="743" headerRowBorderDxfId="744">
  <autoFilter ref="A10:M26" xr:uid="{49EB5D54-4A79-40FC-9D03-F8FB66E35412}"/>
  <tableColumns count="13">
    <tableColumn id="1" xr3:uid="{AFBB505C-1675-4DD4-945B-A13663FB6E9A}" name="Jahr" dataDxfId="742"/>
    <tableColumn id="3" xr3:uid="{3B4694EE-EE34-41D5-83BE-A6B06CC70344}" name="blue Zoom D" dataDxfId="741"/>
    <tableColumn id="17" xr3:uid="{182ECDE7-9A7D-42C7-83B7-4E5A30F077F8}" name=" MySports One F" dataDxfId="740"/>
    <tableColumn id="16" xr3:uid="{A233B24C-B269-4CCB-8ED5-D74D2ABDF978}" name="carac 1" dataDxfId="739"/>
    <tableColumn id="2" xr3:uid="{191750ED-F59A-4EF8-B327-D8EB746613A5}" name="One TV/ LFM TV" dataDxfId="738"/>
    <tableColumn id="28" xr3:uid="{D3884D8D-495A-4E0F-9A08-44EB20F4CE0E}" name="carac 2" dataDxfId="737"/>
    <tableColumn id="27" xr3:uid="{CF9A1B05-B57E-4FB9-ABA7-C3216046772B}" name="carac 3" dataDxfId="736"/>
    <tableColumn id="4" xr3:uid="{5355584F-E0B3-47AD-B24D-3AC9168618E5}" name="carac 4" dataDxfId="735"/>
    <tableColumn id="6" xr3:uid="{1A9C2207-9D17-4E7F-B2CB-FEE77A83E6C2}" name="Canal 9" dataDxfId="734"/>
    <tableColumn id="34" xr3:uid="{0D2508F7-C9F3-481D-B8B8-6B2742B37AFD}" name="Canal Alpha" dataDxfId="733"/>
    <tableColumn id="29" xr3:uid="{EECB3DE1-3952-4BDB-AF11-7DDFB2B5F6A6}" name="la télé" dataDxfId="732"/>
    <tableColumn id="7" xr3:uid="{F887C2B8-54D2-4350-943C-7104A33A3329}" name="Léman bleu" dataDxfId="731"/>
    <tableColumn id="18" xr3:uid="{B67997FF-8D53-4E62-A2C6-F4A79ACCDE2B}" name="TeleBielingue" dataDxfId="730"/>
  </tableColumns>
  <tableStyleInfo name="TableStyleLight16"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C2536CA4-28CE-40FD-877E-A1705A52251F}" name="Tabelle245678291011121920212324252622272829303171129130131" displayName="Tabelle245678291011121920212324252622272829303171129130131" ref="A10:M26" totalsRowShown="0" headerRowDxfId="729" dataDxfId="727" headerRowBorderDxfId="728">
  <autoFilter ref="A10:M26" xr:uid="{49EB5D54-4A79-40FC-9D03-F8FB66E35412}"/>
  <tableColumns count="13">
    <tableColumn id="1" xr3:uid="{55830021-1E4F-4CF2-93CC-66424F3E4A29}" name="Jahr" dataDxfId="726"/>
    <tableColumn id="3" xr3:uid="{28A8F825-8D1D-4226-BD22-102BE67D9C7D}" name="blue Zoom D" dataDxfId="725"/>
    <tableColumn id="17" xr3:uid="{AF7EEA91-A8F1-4245-A28D-AF193327CA8B}" name=" MySports One F" dataDxfId="724"/>
    <tableColumn id="16" xr3:uid="{049B9C10-3115-4119-B402-942E3F6A340E}" name="carac 1" dataDxfId="723"/>
    <tableColumn id="2" xr3:uid="{823B5DDB-F739-40EF-8B0D-048182BEA738}" name="One TV/ LFM TV" dataDxfId="722"/>
    <tableColumn id="28" xr3:uid="{DEA2C0A9-0002-4BF1-BC8B-C5A06C256080}" name="carac 2" dataDxfId="721"/>
    <tableColumn id="27" xr3:uid="{2AAA1748-269B-4236-8675-5541A640573D}" name="carac 3" dataDxfId="720"/>
    <tableColumn id="4" xr3:uid="{4F523F36-A1CB-43A5-8F4E-C8DAA14FF010}" name="carac 4" dataDxfId="719"/>
    <tableColumn id="6" xr3:uid="{EB5024C5-67F8-4E20-AC5E-4960DC378AFE}" name="Canal 9" dataDxfId="718"/>
    <tableColumn id="34" xr3:uid="{E716F823-8D19-44CE-BEE1-C80FDA0985ED}" name="Canal Alpha" dataDxfId="717"/>
    <tableColumn id="29" xr3:uid="{4CB92926-E8FF-4107-9A56-A4905A649660}" name="la télé" dataDxfId="716"/>
    <tableColumn id="7" xr3:uid="{1F1A9068-06EB-4D19-9FB3-181DB26A8DC9}" name="Léman bleu" dataDxfId="715"/>
    <tableColumn id="18" xr3:uid="{5F8A787E-1195-4829-8B80-2A6791756917}" name="TeleBielingue" dataDxfId="714"/>
  </tableColumns>
  <tableStyleInfo name="TableStyleLight16"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C528433B-200E-4799-97DE-0A7F2073927D}" name="Tabelle245678291011121920212324252622272829303171129130131132" displayName="Tabelle245678291011121920212324252622272829303171129130131132" ref="A10:M26" totalsRowShown="0" headerRowDxfId="713" dataDxfId="711" headerRowBorderDxfId="712">
  <autoFilter ref="A10:M26" xr:uid="{49EB5D54-4A79-40FC-9D03-F8FB66E35412}"/>
  <tableColumns count="13">
    <tableColumn id="1" xr3:uid="{A4FF9229-FFB9-4C8C-922B-1A0CBCCC67B7}" name="Jahr" dataDxfId="710"/>
    <tableColumn id="3" xr3:uid="{8194613D-2FAE-421B-B956-A7AAD9D7F207}" name="blue Zoom D" dataDxfId="709"/>
    <tableColumn id="17" xr3:uid="{A53505FA-762A-4A12-BCFB-7FC7122EBFD4}" name=" MySports One F" dataDxfId="708"/>
    <tableColumn id="16" xr3:uid="{79818AC5-B42A-432E-9462-F262F6D7F012}" name="carac 1" dataDxfId="707"/>
    <tableColumn id="2" xr3:uid="{5B219DF4-50CB-47CB-8075-106031C689F2}" name="One TV/ LFM TV" dataDxfId="706"/>
    <tableColumn id="28" xr3:uid="{0C2FC8F1-D3D4-43F8-B8D6-94D3095A8B79}" name="carac 2" dataDxfId="705"/>
    <tableColumn id="27" xr3:uid="{7F7B3693-5032-4FB4-9835-E33869385EC7}" name="carac 3" dataDxfId="704"/>
    <tableColumn id="4" xr3:uid="{B12BF7BD-9FB7-4665-8BF5-5A6C937EE3EC}" name="carac 4" dataDxfId="703"/>
    <tableColumn id="6" xr3:uid="{93AEB952-DC17-46C3-94E2-EF7E372E2C2B}" name="Canal 9" dataDxfId="702"/>
    <tableColumn id="34" xr3:uid="{6D547812-A663-4EBB-BD95-9279955D884D}" name="Canal Alpha" dataDxfId="701"/>
    <tableColumn id="29" xr3:uid="{768E9E37-091E-4254-AE89-6D63DC207AAE}" name="la télé" dataDxfId="700"/>
    <tableColumn id="7" xr3:uid="{555D4670-2A33-4812-85E4-A06CFB568C79}" name="Léman bleu" dataDxfId="699"/>
    <tableColumn id="18" xr3:uid="{69887284-5C1E-4712-88D7-71508FA0DFD5}" name="TeleBielingue" dataDxfId="698"/>
  </tableColumns>
  <tableStyleInfo name="TableStyleLight16"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217B81C-3218-4881-86AD-947EEC32D354}" name="Tabelle24563777" displayName="Tabelle24563777" ref="A10:K110" totalsRowShown="0" headerRowDxfId="697" dataDxfId="695" headerRowBorderDxfId="696">
  <autoFilter ref="A10:K110" xr:uid="{49EB5D54-4A79-40FC-9D03-F8FB66E35412}"/>
  <tableColumns count="11">
    <tableColumn id="1" xr3:uid="{807DC70C-1F36-4E01-AF79-C20E382111A7}" name="heures" dataDxfId="694"/>
    <tableColumn id="2" xr3:uid="{74024A2E-235C-4A77-AB1B-870608463A88}" name="lundi" dataDxfId="693"/>
    <tableColumn id="3" xr3:uid="{8F9A5A86-30EE-4B6D-B6A8-AB1DF0B344C4}" name="mardi" dataDxfId="692"/>
    <tableColumn id="4" xr3:uid="{6A6C8208-AB2A-48C4-9DAF-8CC6F63760A5}" name="mercredi" dataDxfId="691"/>
    <tableColumn id="5" xr3:uid="{2AC05970-B602-4984-B667-F756F939BCDE}" name="jeudi" dataDxfId="690"/>
    <tableColumn id="6" xr3:uid="{EEB50748-8572-4024-A785-8D1FB312BDB3}" name="vendredi" dataDxfId="689"/>
    <tableColumn id="7" xr3:uid="{2A4DB4A4-24F4-4C08-8946-EAB3F06CD3CD}" name="samedi" dataDxfId="688"/>
    <tableColumn id="8" xr3:uid="{989F8E7C-CF6F-4FA7-921B-88D573F9CE68}" name="dimanche" dataDxfId="687"/>
    <tableColumn id="9" xr3:uid="{0944C45E-0605-4E85-A04F-0F64D3C69C7D}" name="lundi - vendredi" dataDxfId="686"/>
    <tableColumn id="10" xr3:uid="{E20A0D9B-79F9-4805-9291-B7112E733317}" name="samedi - dimanche" dataDxfId="685"/>
    <tableColumn id="11" xr3:uid="{2801BF81-1923-42A1-AC9E-B086938C2D81}" name="lundi - dimanche" dataDxfId="684"/>
  </tableColumns>
  <tableStyleInfo name="TableStyleLight16"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6B066C7F-6EBF-416C-95A5-440632D2ABA7}" name="Tabelle24563777133" displayName="Tabelle24563777133" ref="A10:K110" totalsRowShown="0" headerRowDxfId="683" dataDxfId="681" headerRowBorderDxfId="682">
  <autoFilter ref="A10:K110" xr:uid="{49EB5D54-4A79-40FC-9D03-F8FB66E35412}"/>
  <tableColumns count="11">
    <tableColumn id="1" xr3:uid="{9A4022BC-27FD-4D13-9961-0A93280BCAD0}" name="heures" dataDxfId="680"/>
    <tableColumn id="2" xr3:uid="{6D37FA44-0A9C-474D-8EF7-236BFEB4AF5D}" name="lundi" dataDxfId="679"/>
    <tableColumn id="3" xr3:uid="{88FDD971-E21F-4B63-8939-E2549D4AF4E2}" name="mardi" dataDxfId="678"/>
    <tableColumn id="4" xr3:uid="{E5A84655-0277-4974-9B27-AC2AF7D2B9EE}" name="mercredi" dataDxfId="677"/>
    <tableColumn id="5" xr3:uid="{0A3E28CB-7935-46D8-BEDA-4B19DC307C7F}" name="jeudi" dataDxfId="676"/>
    <tableColumn id="6" xr3:uid="{16DC4CF6-FD16-4980-9C79-57FB3C0BC81F}" name="vendredi" dataDxfId="675"/>
    <tableColumn id="7" xr3:uid="{02C022FC-3DC0-45BD-9203-0D689318E491}" name="samedi" dataDxfId="674"/>
    <tableColumn id="8" xr3:uid="{AFCCA976-A93E-4789-BD7D-9495D4F10A2D}" name="dimanche" dataDxfId="673"/>
    <tableColumn id="9" xr3:uid="{84874443-6665-4A49-9F97-7EF5F8270EAF}" name="lundi - vendredi" dataDxfId="672"/>
    <tableColumn id="10" xr3:uid="{3BC04715-0B94-4833-B683-2CFEBB0B2D95}" name="samedi - dimanche" dataDxfId="671"/>
    <tableColumn id="11" xr3:uid="{15615BC9-6441-4D1D-B46E-FF5C05EA6817}" name="lundi - dimanche" dataDxfId="670"/>
  </tableColumns>
  <tableStyleInfo name="TableStyleLight16"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CC6D50EC-F83D-4EAD-96FC-DB4BE0CA5A70}" name="Tabelle24563777133134" displayName="Tabelle24563777133134" ref="A10:K110" totalsRowShown="0" headerRowDxfId="669" dataDxfId="667" headerRowBorderDxfId="668">
  <autoFilter ref="A10:K110" xr:uid="{49EB5D54-4A79-40FC-9D03-F8FB66E35412}"/>
  <tableColumns count="11">
    <tableColumn id="1" xr3:uid="{62B7F546-F007-4AAF-885B-7737F84536E5}" name="heures" dataDxfId="666"/>
    <tableColumn id="2" xr3:uid="{33FD5880-8D21-4DEB-B497-32D7A46CD5A9}" name="lundi" dataDxfId="665"/>
    <tableColumn id="3" xr3:uid="{5D77AE91-79C6-41B9-85F7-081687F5F0C1}" name="mardi" dataDxfId="664"/>
    <tableColumn id="4" xr3:uid="{96BBD82E-2A89-4BBD-9614-A32F97637885}" name="mercredi" dataDxfId="663"/>
    <tableColumn id="5" xr3:uid="{5D660FE4-A733-4E1A-88FE-B2D571709C9C}" name="jeudi" dataDxfId="662"/>
    <tableColumn id="6" xr3:uid="{FC6008D7-79CC-477F-BC95-0B351B7DE83C}" name="vendredi" dataDxfId="661"/>
    <tableColumn id="7" xr3:uid="{280C6C78-F29B-4265-A1F3-856D7E5E9ED4}" name="samedi" dataDxfId="660"/>
    <tableColumn id="8" xr3:uid="{8F6C00EF-5137-40A4-9959-E75B222B72A4}" name="dimanche" dataDxfId="659"/>
    <tableColumn id="9" xr3:uid="{1E7A6774-DA62-4F4B-BB3B-D8C9DDD90757}" name="lundi - vendredi" dataDxfId="658"/>
    <tableColumn id="10" xr3:uid="{A65F0F45-F70F-4661-A699-0437FEA9AF0E}" name="samedi - dimanche" dataDxfId="657"/>
    <tableColumn id="11" xr3:uid="{425ABB7C-E7E1-462C-8B61-990D2942C906}" name="lundi - dimanche" dataDxfId="656"/>
  </tableColumns>
  <tableStyleInfo name="TableStyleLight16"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494F5217-4A02-417D-9777-F8873FB28F6A}" name="Tabelle24563777133134135" displayName="Tabelle24563777133134135" ref="A10:K110" totalsRowShown="0" headerRowDxfId="655" dataDxfId="653" headerRowBorderDxfId="654">
  <autoFilter ref="A10:K110" xr:uid="{49EB5D54-4A79-40FC-9D03-F8FB66E35412}"/>
  <tableColumns count="11">
    <tableColumn id="1" xr3:uid="{7E0B7DB3-5B61-4B42-B699-40F804994DE7}" name="heures" dataDxfId="652"/>
    <tableColumn id="2" xr3:uid="{428FFD98-9E63-4FE5-9821-522393E1795A}" name="lundi" dataDxfId="651"/>
    <tableColumn id="3" xr3:uid="{654E4C76-9748-4531-BF74-B28C13FFB125}" name="mardi" dataDxfId="650"/>
    <tableColumn id="4" xr3:uid="{8EB18B9E-9E37-4C49-9692-A5DEF1DFEE53}" name="mercredi" dataDxfId="649"/>
    <tableColumn id="5" xr3:uid="{6E17C4DF-C15E-4CAD-8764-5436750B9A5D}" name="jeudi" dataDxfId="648"/>
    <tableColumn id="6" xr3:uid="{C0A4801E-3611-4C0B-A878-EE4A85AA1E09}" name="vendredi" dataDxfId="647"/>
    <tableColumn id="7" xr3:uid="{A20AA1ED-6BE2-46D3-8E06-DC777DFEA11F}" name="samedi" dataDxfId="646"/>
    <tableColumn id="8" xr3:uid="{BD88B963-C796-4E45-9022-0A558A0E9258}" name="dimanche" dataDxfId="645"/>
    <tableColumn id="9" xr3:uid="{CABC1E85-F025-4C15-9A61-81949DA2127C}" name="lundi - vendredi" dataDxfId="644"/>
    <tableColumn id="10" xr3:uid="{EB59190F-A6BC-496C-B236-4D50112CE51E}" name="samedi - dimanche" dataDxfId="643"/>
    <tableColumn id="11" xr3:uid="{C83FC62F-532B-47C0-9480-E13983EAEE38}" name="lundi - dimanche" dataDxfId="642"/>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CE09268-8087-4C61-A576-D7B55C41B630}" name="Tabelle24567829" displayName="Tabelle24567829" ref="A10:O110" totalsRowShown="0" headerRowDxfId="1951" dataDxfId="1949" headerRowBorderDxfId="1950">
  <autoFilter ref="A10:O110" xr:uid="{49EB5D54-4A79-40FC-9D03-F8FB66E35412}"/>
  <tableColumns count="15">
    <tableColumn id="1" xr3:uid="{F6DF6E8A-45E4-474B-9A0C-816EBE5C1592}" name="Zeit" dataDxfId="1948"/>
    <tableColumn id="2" xr3:uid="{5F122DC5-1F25-409C-8379-BA057859E89F}" name="Personen3+_x000a_" dataDxfId="1947"/>
    <tableColumn id="3" xr3:uid="{33E34C3A-A5B9-4783-8984-376AA3F4C848}" name="Männer" dataDxfId="1946"/>
    <tableColumn id="4" xr3:uid="{9EE4A92A-97A0-4112-9B2F-3F4883FF3B93}" name="Frauen" dataDxfId="1945"/>
    <tableColumn id="5" xr3:uid="{17B3A375-9B9F-4227-9CCD-4FE1B6A9AE90}" name="3-14" dataDxfId="1944"/>
    <tableColumn id="6" xr3:uid="{125E7B98-C70E-4A55-A617-D0E8FC9D6556}" name="15-29" dataDxfId="1943"/>
    <tableColumn id="7" xr3:uid="{F75BCDBE-8A4E-4429-929D-D89BF8A4EE90}" name="30-39" dataDxfId="1942"/>
    <tableColumn id="8" xr3:uid="{11565F66-453E-4E83-8A2B-73F2475650C7}" name="40-49" dataDxfId="1941"/>
    <tableColumn id="9" xr3:uid="{D25F078F-FD15-4D88-8D3F-C952F266442D}" name="50-59" dataDxfId="1940"/>
    <tableColumn id="10" xr3:uid="{79D3E8AE-AE0E-4930-82E4-6A4D69484AE3}" name="60+" dataDxfId="1939"/>
    <tableColumn id="11" xr3:uid="{A382016A-D262-4923-8D03-D598946EFAE5}" name="keine Angabe, nicht in Ausbildung" dataDxfId="1938"/>
    <tableColumn id="12" xr3:uid="{E4FDC66E-D382-4CF6-96A1-65C79D8FD43F}" name="obligatorische_x000a_Schule" dataDxfId="1937"/>
    <tableColumn id="13" xr3:uid="{B302DBE4-9476-4A90-97D5-F26876362063}" name="Berufslehre" dataDxfId="1936"/>
    <tableColumn id="14" xr3:uid="{37579B68-D5D5-489A-87CF-643A2945E72C}" name="höhere Ausbildung *" dataDxfId="1935"/>
    <tableColumn id="15" xr3:uid="{7AAFC537-7FFB-43CB-898E-86456417819B}" name="andere" dataDxfId="1934"/>
  </tableColumns>
  <tableStyleInfo name="TableStyleLight16"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488EBB35-CE25-4951-B7B9-EACB652C6531}" name="Tabelle24563777133134135136" displayName="Tabelle24563777133134135136" ref="A10:K110" totalsRowShown="0" headerRowDxfId="641" dataDxfId="639" headerRowBorderDxfId="640">
  <autoFilter ref="A10:K110" xr:uid="{49EB5D54-4A79-40FC-9D03-F8FB66E35412}"/>
  <tableColumns count="11">
    <tableColumn id="1" xr3:uid="{1E2EB9E3-36D5-466B-B64B-6F199AA8811A}" name="heures" dataDxfId="638"/>
    <tableColumn id="2" xr3:uid="{684EFB36-AED9-41A7-B3BF-C1E6D4504362}" name="lundi" dataDxfId="637"/>
    <tableColumn id="3" xr3:uid="{711BC482-C2D4-4166-9197-4FAD7E932B1E}" name="mardi" dataDxfId="636"/>
    <tableColumn id="4" xr3:uid="{FB58E30A-ADFF-4A46-9884-6DA8FA42D73F}" name="mercredi" dataDxfId="635"/>
    <tableColumn id="5" xr3:uid="{73A197E7-DFDC-44D1-AD6D-91579CABFC02}" name="jeudi" dataDxfId="634"/>
    <tableColumn id="6" xr3:uid="{2A885FD1-52C6-4ADF-B6F6-6C127B8265DC}" name="vendredi" dataDxfId="633"/>
    <tableColumn id="7" xr3:uid="{84283851-BD8B-4BFD-9FD9-146E3C53BB1F}" name="samedi" dataDxfId="632"/>
    <tableColumn id="8" xr3:uid="{789CAC50-4D7C-49D1-94FD-1DC478F6F938}" name="dimanche" dataDxfId="631"/>
    <tableColumn id="9" xr3:uid="{18F8A02A-2A2C-4131-8155-BAFA7DEA4391}" name="lundi - vendredi" dataDxfId="630"/>
    <tableColumn id="10" xr3:uid="{70FC9636-7FB8-4BDD-9BFD-51856A7A4E8E}" name="samedi - dimanche" dataDxfId="629"/>
    <tableColumn id="11" xr3:uid="{A15121AC-0669-46A3-AFF2-A34D888B70F9}" name="lundi - dimanche" dataDxfId="628"/>
  </tableColumns>
  <tableStyleInfo name="TableStyleLight16"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64B93E96-C2CC-497D-B26B-829953AC2F02}" name="Tabelle24563777133134135136137" displayName="Tabelle24563777133134135136137" ref="A10:K110" totalsRowShown="0" headerRowDxfId="627" dataDxfId="625" headerRowBorderDxfId="626">
  <autoFilter ref="A10:K110" xr:uid="{49EB5D54-4A79-40FC-9D03-F8FB66E35412}"/>
  <tableColumns count="11">
    <tableColumn id="1" xr3:uid="{61F3C6A1-0BE8-4D8C-82BD-D94131A9E598}" name="heures" dataDxfId="624"/>
    <tableColumn id="2" xr3:uid="{38FFB4B9-566F-47F5-B044-31A5DAA98441}" name="lundi" dataDxfId="623"/>
    <tableColumn id="3" xr3:uid="{8B4B19F0-B684-425E-BD3A-92753AA047E7}" name="mardi" dataDxfId="622"/>
    <tableColumn id="4" xr3:uid="{490C0D82-4107-4DCA-9558-193073484E99}" name="mercredi" dataDxfId="621"/>
    <tableColumn id="5" xr3:uid="{648897B7-A6B9-40D9-B1A4-5B139A8A3332}" name="jeudi" dataDxfId="620"/>
    <tableColumn id="6" xr3:uid="{E0A9743A-5542-41BF-A228-A65C0D617CFD}" name="vendredi" dataDxfId="619"/>
    <tableColumn id="7" xr3:uid="{0B4B633B-7A6C-401A-B5A1-43748B0415A2}" name="samedi" dataDxfId="618"/>
    <tableColumn id="8" xr3:uid="{227428BA-760A-4A9A-97D0-061ED7CE4A68}" name="dimanche" dataDxfId="617"/>
    <tableColumn id="9" xr3:uid="{174E8ABD-9660-4E57-8E1D-E7CCA6AF7457}" name="lundi - vendredi" dataDxfId="616"/>
    <tableColumn id="10" xr3:uid="{64EB1502-8BD1-43E0-B56E-D8C4C473C8DF}" name="samedi - dimanche" dataDxfId="615"/>
    <tableColumn id="11" xr3:uid="{041A8BDF-B607-42A6-A8D9-39129CA77272}" name="lundi - dimanche" dataDxfId="614"/>
  </tableColumns>
  <tableStyleInfo name="TableStyleLight16"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183B244-5F4A-497C-A7BB-13548228919E}" name="Tabelle2456782910111219202123242526224383" displayName="Tabelle2456782910111219202123242526224383" ref="A9:G22" totalsRowShown="0" headerRowDxfId="613" dataDxfId="611" headerRowBorderDxfId="612">
  <autoFilter ref="A9:G22" xr:uid="{49EB5D54-4A79-40FC-9D03-F8FB66E35412}"/>
  <tableColumns count="7">
    <tableColumn id="1" xr3:uid="{FF65DDAA-5596-4EC7-8184-24831F840104}" name="ans" dataDxfId="610"/>
    <tableColumn id="2" xr3:uid="{49D59E45-203A-4919-8416-D2C338B2CCBC}" name="Rt%_x000a_" dataDxfId="609"/>
    <tableColumn id="3" xr3:uid="{C289A5D2-F2F6-4BAF-9754-1C88F6139FA5}" name="Rt-T" dataDxfId="608"/>
    <tableColumn id="17" xr3:uid="{53515B31-17AC-4D96-9E8B-10064AEE2EC6}" name="PN-%" dataDxfId="607"/>
    <tableColumn id="16" xr3:uid="{FA373BF8-F155-4D9C-AB10-706E6E46872E}" name="PN-M" dataDxfId="606"/>
    <tableColumn id="20" xr3:uid="{DF8BD730-C059-44E1-B219-A42AF1BB29DF}" name="U" dataDxfId="605"/>
    <tableColumn id="21" xr3:uid="{D844AB7E-5D08-4E41-B89A-D5C49F37D983}" name="US" dataDxfId="604"/>
  </tableColumns>
  <tableStyleInfo name="TableStyleLight16"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344BDC1-6E7A-4ECF-AF27-D82389148322}" name="Tabelle284" displayName="Tabelle284" ref="A10:K110" totalsRowShown="0" headerRowDxfId="603" dataDxfId="601" headerRowBorderDxfId="602">
  <autoFilter ref="A10:K110" xr:uid="{49EB5D54-4A79-40FC-9D03-F8FB66E35412}"/>
  <tableColumns count="11">
    <tableColumn id="1" xr3:uid="{B0EB3048-B26E-4D4B-8F91-8B10C48D5FA9}" name="ore" dataDxfId="600"/>
    <tableColumn id="2" xr3:uid="{A7628DC7-9442-4680-BB9D-11D8D31B3BCC}" name="lunedì" dataDxfId="599"/>
    <tableColumn id="3" xr3:uid="{378B0A40-2F5D-41BB-9874-E5B087DBA897}" name="martedì" dataDxfId="598"/>
    <tableColumn id="4" xr3:uid="{1D29EF58-8700-4E8B-B392-716623F3F2AA}" name="mercoledì" dataDxfId="597"/>
    <tableColumn id="5" xr3:uid="{D662F62F-FEF9-4B0D-B828-242A046E0CCB}" name="giovedì" dataDxfId="596"/>
    <tableColumn id="6" xr3:uid="{4C25BC68-09D4-429B-8867-770777F03B0F}" name="venerdì" dataDxfId="595"/>
    <tableColumn id="7" xr3:uid="{43C39E36-C2C2-4221-93DD-CE5639FD7D2A}" name="sabato" dataDxfId="594"/>
    <tableColumn id="8" xr3:uid="{78495655-2014-4E65-B80F-5E01809F4A8B}" name="domenica" dataDxfId="593"/>
    <tableColumn id="9" xr3:uid="{8AD07E1C-F851-4F82-9C24-B53861DE4AFA}" name="lunedì - venerdì" dataDxfId="592"/>
    <tableColumn id="10" xr3:uid="{A6AA19B2-19B1-4BF8-91D5-DAFA8767B350}" name="sabato - domenica" dataDxfId="591"/>
    <tableColumn id="11" xr3:uid="{8A48E2C3-98DE-4822-8E48-8BC88B70C8BD}" name="lunedì - domenica" dataDxfId="590"/>
  </tableColumns>
  <tableStyleInfo name="TableStyleLight16"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B5E5F4D0-179A-474B-842D-58BE5B9FB4C0}" name="Tabelle2485" displayName="Tabelle2485" ref="A10:K110" totalsRowShown="0" headerRowDxfId="589" dataDxfId="587" headerRowBorderDxfId="588">
  <autoFilter ref="A10:K110" xr:uid="{49EB5D54-4A79-40FC-9D03-F8FB66E35412}"/>
  <tableColumns count="11">
    <tableColumn id="1" xr3:uid="{ADEAC272-52BB-4915-9DB6-BFB46651D3B6}" name="ore" dataDxfId="586"/>
    <tableColumn id="2" xr3:uid="{A5AFE495-C1D3-4012-BC63-23BD077003E3}" name="lunedì" dataDxfId="585"/>
    <tableColumn id="3" xr3:uid="{8B77DEB6-D715-4E4A-812A-CA6F4A030324}" name="martedì" dataDxfId="584"/>
    <tableColumn id="4" xr3:uid="{1A790ACC-FC4F-422F-9DB5-7680F9D01D52}" name="mercoledì" dataDxfId="583"/>
    <tableColumn id="5" xr3:uid="{F293D441-D010-4BD0-91EE-8EAC7F033024}" name="giovedì" dataDxfId="582"/>
    <tableColumn id="6" xr3:uid="{0D0FF17A-F8EC-499D-A6A6-CC749D1659E9}" name="venerdì" dataDxfId="581"/>
    <tableColumn id="7" xr3:uid="{2851D781-294A-47EB-82E5-D317F350A5A7}" name="sabato" dataDxfId="580"/>
    <tableColumn id="8" xr3:uid="{5DB0E947-C662-4CFF-8018-85389E8C4032}" name="domenica" dataDxfId="579"/>
    <tableColumn id="9" xr3:uid="{9A874F03-3F55-4727-8FEB-A8879D30EA3C}" name="lunedì - venerdì" dataDxfId="578"/>
    <tableColumn id="10" xr3:uid="{CE7FC753-BDD5-4FE8-BD51-2DB29AB5ADAE}" name="sabato - domenica" dataDxfId="577"/>
    <tableColumn id="11" xr3:uid="{1D55F464-A374-489C-9492-3FEBA5B8F898}" name="lunedì - domenica" dataDxfId="576"/>
  </tableColumns>
  <tableStyleInfo name="TableStyleLight16"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8A89D1D5-BE19-4C0E-B5E6-6A7E00E70146}" name="Tabelle24586" displayName="Tabelle24586" ref="A10:K110" totalsRowShown="0" headerRowDxfId="575" dataDxfId="573" headerRowBorderDxfId="574">
  <autoFilter ref="A10:K110" xr:uid="{49EB5D54-4A79-40FC-9D03-F8FB66E35412}"/>
  <tableColumns count="11">
    <tableColumn id="1" xr3:uid="{BA3EFA5D-A6DA-4751-B8FE-5FA51A8357EC}" name="ore" dataDxfId="572"/>
    <tableColumn id="2" xr3:uid="{A27176AD-DEA6-4F18-8856-6939133AB334}" name="lunedì" dataDxfId="571"/>
    <tableColumn id="3" xr3:uid="{8619BB5D-170C-473D-AE5A-643343D5CFA6}" name="martedì" dataDxfId="570"/>
    <tableColumn id="4" xr3:uid="{180D90B5-EE36-43E6-B3C6-9E0A34450FAC}" name="mercoledì" dataDxfId="569"/>
    <tableColumn id="5" xr3:uid="{C8C3C33A-A3E3-45F0-BC4B-33F5E99D7E07}" name="giovedì" dataDxfId="568"/>
    <tableColumn id="6" xr3:uid="{A5C11D0F-5101-4654-B611-A2761F949145}" name="venerdì" dataDxfId="567"/>
    <tableColumn id="7" xr3:uid="{0F833EC1-12E3-48C6-A22B-FE9434A9C757}" name="sabato" dataDxfId="566"/>
    <tableColumn id="8" xr3:uid="{C31B3C7F-DCF9-4067-95B5-66D56F764B15}" name="domenica" dataDxfId="565"/>
    <tableColumn id="9" xr3:uid="{52FDE008-2F47-46D7-8A02-D7987B56418F}" name="lunedì - venerdì" dataDxfId="564"/>
    <tableColumn id="10" xr3:uid="{FF9DB280-61C3-4243-9473-0BB45A942C0A}" name="sabato - domenica" dataDxfId="563"/>
    <tableColumn id="11" xr3:uid="{887251D6-093A-4604-8D32-266B331E2931}" name="lunedì - domenica" dataDxfId="562"/>
  </tableColumns>
  <tableStyleInfo name="TableStyleLight16"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D83ACBE4-92BE-4908-83EC-39497503F7B7}" name="Tabelle245687" displayName="Tabelle245687" ref="A10:K110" totalsRowShown="0" headerRowDxfId="561" dataDxfId="559" headerRowBorderDxfId="560">
  <autoFilter ref="A10:K110" xr:uid="{49EB5D54-4A79-40FC-9D03-F8FB66E35412}"/>
  <tableColumns count="11">
    <tableColumn id="1" xr3:uid="{FC01E3AA-3204-4915-BB16-6B9C26409DB5}" name="ore" dataDxfId="558"/>
    <tableColumn id="2" xr3:uid="{0EEE9FE2-701D-4DDF-AFD7-72EBE924C444}" name="lunedì" dataDxfId="557"/>
    <tableColumn id="3" xr3:uid="{7775BF73-54C6-431D-AC05-419EAA341FD5}" name="martedì" dataDxfId="556"/>
    <tableColumn id="4" xr3:uid="{96A2418D-424D-4860-B185-5F4E5F8A94E2}" name="mercoledì" dataDxfId="555"/>
    <tableColumn id="5" xr3:uid="{E0743029-E43C-4D64-BD85-55B47771D38C}" name="giovedì" dataDxfId="554"/>
    <tableColumn id="6" xr3:uid="{B365484A-FF05-4FDD-A721-3E8CCB823C1D}" name="venerdì" dataDxfId="553"/>
    <tableColumn id="7" xr3:uid="{041E568A-190C-43E9-A533-872EF069699D}" name="sabato" dataDxfId="552"/>
    <tableColumn id="8" xr3:uid="{2443D333-A62B-4786-8DF5-746EC8DD66AD}" name="domenica" dataDxfId="551"/>
    <tableColumn id="9" xr3:uid="{43383F33-15C0-4FF1-ABA9-E41CBBC98B93}" name="lunedì - venerdì" dataDxfId="550"/>
    <tableColumn id="10" xr3:uid="{917EAB73-57CA-43E9-8E81-CB7BF51EBCBD}" name="sabato - domenica" dataDxfId="549"/>
    <tableColumn id="11" xr3:uid="{C4D5870B-88D6-4111-A185-3C530C5035E3}" name="lunedì - domenica" dataDxfId="548"/>
  </tableColumns>
  <tableStyleInfo name="TableStyleLight16"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AB567F3F-CC5F-432B-B3DF-8009B7DF034C}" name="Tabelle2456788" displayName="Tabelle2456788" ref="A10:K110" totalsRowShown="0" headerRowDxfId="547" dataDxfId="545" headerRowBorderDxfId="546">
  <autoFilter ref="A10:K110" xr:uid="{49EB5D54-4A79-40FC-9D03-F8FB66E35412}"/>
  <tableColumns count="11">
    <tableColumn id="1" xr3:uid="{CE418609-65C2-4FD0-A644-70D6783EF8E2}" name="ore" dataDxfId="544"/>
    <tableColumn id="2" xr3:uid="{A87E2FE6-27BB-4FB1-AD4B-AF860F8D51BA}" name="lunedì" dataDxfId="543"/>
    <tableColumn id="3" xr3:uid="{4AB34896-15FC-498C-871F-6DCFED00F82E}" name="martedì" dataDxfId="542"/>
    <tableColumn id="4" xr3:uid="{06770315-AC13-4F22-ADB7-AD1616D956D1}" name="mercoledì" dataDxfId="541"/>
    <tableColumn id="5" xr3:uid="{8988F190-599A-4E1B-8433-79CF455B3922}" name="giovedì" dataDxfId="540"/>
    <tableColumn id="6" xr3:uid="{B2D7D3FF-0BEB-4C44-9111-FF819FCEE573}" name="venerdì" dataDxfId="539"/>
    <tableColumn id="7" xr3:uid="{2C5A30F2-0FE0-4007-BC23-A9746AFAE8DD}" name="sabato" dataDxfId="538"/>
    <tableColumn id="8" xr3:uid="{A6BF4878-F137-4F29-977C-CD27957B68AF}" name="domenica" dataDxfId="537"/>
    <tableColumn id="9" xr3:uid="{A5D98A80-31B0-4091-BF9D-6B90D92D4665}" name="lunedì - venerdì" dataDxfId="536"/>
    <tableColumn id="10" xr3:uid="{E04B08B9-9EC6-4B51-8625-351315872CFF}" name="sabato - domenica" dataDxfId="535"/>
    <tableColumn id="11" xr3:uid="{81F5466B-3E3E-48F0-BA83-A733E7E3CE22}" name="lunedì - domenica" dataDxfId="534"/>
  </tableColumns>
  <tableStyleInfo name="TableStyleLight16"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27B5A03-82C9-428D-9B9B-8547C6DFEDEF}" name="Tabelle24567889" displayName="Tabelle24567889" ref="A10:K110" totalsRowShown="0" headerRowDxfId="533" dataDxfId="531" headerRowBorderDxfId="532">
  <autoFilter ref="A10:K110" xr:uid="{49EB5D54-4A79-40FC-9D03-F8FB66E35412}"/>
  <tableColumns count="11">
    <tableColumn id="1" xr3:uid="{8D7B7DC5-0920-4F37-AEC7-B9EBB688BFEC}" name="ore" dataDxfId="530"/>
    <tableColumn id="2" xr3:uid="{21FAF9AF-3AFB-4413-A904-645500E275D5}" name="lunedì" dataDxfId="529"/>
    <tableColumn id="3" xr3:uid="{A0069C48-BDFF-4A5A-850F-936806E740F1}" name="martedì" dataDxfId="528"/>
    <tableColumn id="4" xr3:uid="{A520CEBA-2151-4658-81A6-B7555BB990B3}" name="mercoledì" dataDxfId="527"/>
    <tableColumn id="5" xr3:uid="{985CBDD2-96AA-4A6C-B5C2-6EE2DEFA7C1B}" name="giovedì" dataDxfId="526"/>
    <tableColumn id="6" xr3:uid="{81078DE2-9121-4F12-A238-388F193CBA41}" name="venerdì" dataDxfId="525"/>
    <tableColumn id="7" xr3:uid="{F17CB63E-355F-4957-8100-1AC35C8C8D98}" name="sabato" dataDxfId="524"/>
    <tableColumn id="8" xr3:uid="{D59F456F-9953-44D8-BF62-C5898F3ABBD1}" name="domenica" dataDxfId="523"/>
    <tableColumn id="9" xr3:uid="{424A681B-830A-4881-8C82-D1FFE4D0D74D}" name="lunedì - venerdì" dataDxfId="522"/>
    <tableColumn id="10" xr3:uid="{89FE71EF-EE32-41A6-B496-FCAA3EDD5F3A}" name="sabato - domenica" dataDxfId="521"/>
    <tableColumn id="11" xr3:uid="{316A249E-74E5-45BA-97BE-86BDAAD84895}" name="lunedì - domenica" dataDxfId="520"/>
  </tableColumns>
  <tableStyleInfo name="TableStyleLight16"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2F9DEEE-7CC8-42D9-BD06-8A4BD5ECAC32}" name="Tabelle245678290" displayName="Tabelle245678290" ref="A10:O110" totalsRowShown="0" headerRowDxfId="519" dataDxfId="517" headerRowBorderDxfId="518">
  <autoFilter ref="A10:O110" xr:uid="{49EB5D54-4A79-40FC-9D03-F8FB66E35412}"/>
  <tableColumns count="15">
    <tableColumn id="1" xr3:uid="{3EA479A6-B918-4387-8167-3AF7F4161DE7}" name="ore" dataDxfId="516"/>
    <tableColumn id="2" xr3:uid="{157A6D0D-7BA3-48F4-B299-7D17F27D03D0}" name="persone 3+_x000a_" dataDxfId="515"/>
    <tableColumn id="3" xr3:uid="{39F47626-F333-4C25-82E2-39A51B46028F}" name="uomini" dataDxfId="514"/>
    <tableColumn id="4" xr3:uid="{25E9314A-D7CA-486F-BCB1-2E2FC74158C8}" name="donne" dataDxfId="513"/>
    <tableColumn id="5" xr3:uid="{0B327C40-6D61-4AFD-862A-5837B2132770}" name="3-14" dataDxfId="512"/>
    <tableColumn id="6" xr3:uid="{B4667A56-26FE-4402-BA69-9B1620742379}" name="15-29" dataDxfId="511"/>
    <tableColumn id="7" xr3:uid="{66890294-0346-4B61-A1BB-6E57326B9125}" name="30-39" dataDxfId="510"/>
    <tableColumn id="8" xr3:uid="{05A0F378-42CC-4966-B6FC-8763B505B689}" name="40-49" dataDxfId="509"/>
    <tableColumn id="9" xr3:uid="{0525DAEB-5B3E-4416-945E-47C6846654FD}" name="50-59" dataDxfId="508"/>
    <tableColumn id="10" xr3:uid="{8553A12A-5F23-46F1-9F11-42B4E0E282E5}" name="60+" dataDxfId="507"/>
    <tableColumn id="11" xr3:uid="{B3BC6BD3-5782-40B4-BBC9-03F50C1DD8BF}" name="nessuna risposta, non in formazione" dataDxfId="506"/>
    <tableColumn id="12" xr3:uid="{8D1141B6-7B58-4984-BBB9-2C38CAD6C95F}" name="scuola dell'obbligo" dataDxfId="505"/>
    <tableColumn id="13" xr3:uid="{996D56E6-1159-4CF8-AE7B-E1E466EF8374}" name="scuola professionale" dataDxfId="504"/>
    <tableColumn id="14" xr3:uid="{5E1006E4-05DF-4CDF-A71E-6AF7BEADA526}" name="form. superiore *" dataDxfId="503"/>
    <tableColumn id="15" xr3:uid="{C1AD4073-EBB6-4888-828F-47CA4476D0C4}" name="altro" dataDxfId="502"/>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8A2CFB-FA97-4FC0-B131-BE64FF2DDF60}" name="Tabelle2456782910" displayName="Tabelle2456782910" ref="A10:O110" totalsRowShown="0" headerRowDxfId="1933" dataDxfId="1931" headerRowBorderDxfId="1932">
  <autoFilter ref="A10:O110" xr:uid="{49EB5D54-4A79-40FC-9D03-F8FB66E35412}"/>
  <tableColumns count="15">
    <tableColumn id="1" xr3:uid="{52F9A0CA-F947-4E10-88B2-CD0475314D4F}" name="Zeit" dataDxfId="1930"/>
    <tableColumn id="2" xr3:uid="{9D3ECC4A-D07F-419A-A636-613A6708262C}" name="Personen3+" dataDxfId="1929"/>
    <tableColumn id="3" xr3:uid="{9BCE3009-CA03-40E1-86A1-4A56CC297953}" name="Männer" dataDxfId="1928"/>
    <tableColumn id="4" xr3:uid="{3C9FAAD1-C1D7-4944-8801-0215BCDC9E12}" name="Frauen" dataDxfId="1927"/>
    <tableColumn id="5" xr3:uid="{322EFF40-1130-4CA2-B008-99E8B1BEB99D}" name="3-14" dataDxfId="1926"/>
    <tableColumn id="6" xr3:uid="{D884BAEC-9210-470F-B6E6-239CF8C68810}" name="15-29" dataDxfId="1925"/>
    <tableColumn id="7" xr3:uid="{10300804-A018-465C-8366-E07B04232113}" name="30-39" dataDxfId="1924"/>
    <tableColumn id="8" xr3:uid="{A1CB4162-DA59-4276-B4FE-638AB42C2F03}" name="40-49" dataDxfId="1923"/>
    <tableColumn id="9" xr3:uid="{E889706C-DE89-4C16-83FB-EA297E4BE8B9}" name="50-59" dataDxfId="1922"/>
    <tableColumn id="10" xr3:uid="{BB52A8AD-6451-4F3B-B2D3-5C1F44338243}" name="60+" dataDxfId="1921"/>
    <tableColumn id="11" xr3:uid="{88333D8F-25D5-416E-B390-75CFBA1041EE}" name="keine Angabe, nicht in Ausbildung" dataDxfId="1920"/>
    <tableColumn id="12" xr3:uid="{62A95ABB-1624-4645-9FA8-80FCF5980092}" name="obligatorische_x000a_Schule" dataDxfId="1919"/>
    <tableColumn id="13" xr3:uid="{51CA53DB-2B37-4D39-8F9C-59F1EF084733}" name="Berufslehre" dataDxfId="1918"/>
    <tableColumn id="14" xr3:uid="{968D08D9-2F83-4041-BD16-AC8E6EC444B4}" name="höhere Ausbildung *" dataDxfId="1917"/>
    <tableColumn id="15" xr3:uid="{A5E7D0E5-96D4-40E1-AAE3-76A556FB69BE}" name="andere" dataDxfId="1916"/>
  </tableColumns>
  <tableStyleInfo name="TableStyleLight16"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2AD032D0-0CD1-440C-86BA-3A2E0081A801}" name="Tabelle2456782991" displayName="Tabelle2456782991" ref="A10:O110" totalsRowShown="0" headerRowDxfId="501" dataDxfId="499" headerRowBorderDxfId="500">
  <autoFilter ref="A10:O110" xr:uid="{49EB5D54-4A79-40FC-9D03-F8FB66E35412}"/>
  <tableColumns count="15">
    <tableColumn id="1" xr3:uid="{8074C6FB-5DC0-46FC-9B16-510E663C767A}" name="ore" dataDxfId="498"/>
    <tableColumn id="2" xr3:uid="{F266A9C0-8A54-4C40-8F59-68194D1990D9}" name="persone 3+_x000a_" dataDxfId="497"/>
    <tableColumn id="3" xr3:uid="{6803FFF9-1BD7-49A8-99DA-888B5C3F2AE3}" name="uomini" dataDxfId="496"/>
    <tableColumn id="4" xr3:uid="{FE8EC488-B100-48AA-BDBC-3072E4B26962}" name="donne" dataDxfId="495"/>
    <tableColumn id="5" xr3:uid="{A15CF73B-1430-4FC6-98AB-977399B70940}" name="3-14" dataDxfId="494"/>
    <tableColumn id="6" xr3:uid="{EA1FF290-F2A8-41CD-8064-2B9D176BB01A}" name="15-29" dataDxfId="493"/>
    <tableColumn id="7" xr3:uid="{3673B6AC-6176-4DCD-90D6-8094C3F8E936}" name="30-39" dataDxfId="492"/>
    <tableColumn id="8" xr3:uid="{3A529FD0-4675-4EFE-BC84-CBC1BBD2C8B6}" name="40-49" dataDxfId="491"/>
    <tableColumn id="9" xr3:uid="{878CAE7A-0B31-42A5-A551-064EF70C0D53}" name="50-59" dataDxfId="490"/>
    <tableColumn id="10" xr3:uid="{29A2060B-5916-4532-BD75-CA72ABBB36DA}" name="60+" dataDxfId="489"/>
    <tableColumn id="11" xr3:uid="{0917AA41-90CC-461F-9109-C27DFA2CE2E0}" name="nessuna risposta, non in formazione" dataDxfId="488"/>
    <tableColumn id="12" xr3:uid="{0CE27ABE-2C33-469C-BFF5-1B83F0B6C246}" name="scuola dell'obbligo" dataDxfId="487"/>
    <tableColumn id="13" xr3:uid="{EE225F6D-04BA-47C2-B240-380D738B4A0E}" name="scuola professionale" dataDxfId="486"/>
    <tableColumn id="14" xr3:uid="{B7FA50F8-44F5-4A48-A31B-EC6E725FB221}" name="form. superiore *" dataDxfId="485"/>
    <tableColumn id="15" xr3:uid="{FCAECDF8-D0A6-4AD6-B508-361E9D6A6BF2}" name="altro" dataDxfId="484"/>
  </tableColumns>
  <tableStyleInfo name="TableStyleLight16"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DDA9BD10-23C8-4416-9069-9137DD0344CB}" name="Tabelle245678291092" displayName="Tabelle245678291092" ref="A10:O110" totalsRowShown="0" headerRowDxfId="483" dataDxfId="481" headerRowBorderDxfId="482">
  <autoFilter ref="A10:O110" xr:uid="{49EB5D54-4A79-40FC-9D03-F8FB66E35412}"/>
  <tableColumns count="15">
    <tableColumn id="1" xr3:uid="{9DD75F35-0760-40C1-8B53-0AF08469AC25}" name="ore" dataDxfId="480"/>
    <tableColumn id="2" xr3:uid="{B91243A5-AD39-4A99-B096-2788EC91A984}" name="persone 3+_x000a_" dataDxfId="479"/>
    <tableColumn id="3" xr3:uid="{3D30DBCB-35B2-4744-AB10-C7B081358CA3}" name="uomini" dataDxfId="478"/>
    <tableColumn id="4" xr3:uid="{9B31D796-1E53-4112-BE48-3E97D12A96D2}" name="donne" dataDxfId="477"/>
    <tableColumn id="5" xr3:uid="{9C11C60A-DF18-4E24-9370-B477BB928F91}" name="3-14" dataDxfId="476"/>
    <tableColumn id="6" xr3:uid="{0F1E85A5-8D8D-4735-877D-A2B058E19D08}" name="15-29" dataDxfId="475"/>
    <tableColumn id="7" xr3:uid="{931EFC76-4200-455A-B78F-8AE5C68A1D2B}" name="30-39" dataDxfId="474"/>
    <tableColumn id="8" xr3:uid="{A5925455-E91A-4CE9-9466-8ADDC598F0EA}" name="40-49" dataDxfId="473"/>
    <tableColumn id="9" xr3:uid="{E130CE90-1F18-4820-901D-041CE474F428}" name="50-59" dataDxfId="472"/>
    <tableColumn id="10" xr3:uid="{22F4614D-DDA6-44E9-AB52-103207ED3969}" name="60+" dataDxfId="471"/>
    <tableColumn id="11" xr3:uid="{34DF4E82-E4BE-4A3D-8FBB-1812E638BA95}" name="nessuna risposta, non in formazione" dataDxfId="470"/>
    <tableColumn id="12" xr3:uid="{E7C78563-E134-49DF-8A57-75DC7A283BA2}" name="scuola dell'obbligo" dataDxfId="469"/>
    <tableColumn id="13" xr3:uid="{11D9E1A0-2D87-4571-88E8-439AED73592D}" name="scuola professionale" dataDxfId="468"/>
    <tableColumn id="14" xr3:uid="{BC3BD477-4AA8-4384-9956-8830F43B2190}" name="form. superiore *" dataDxfId="467"/>
    <tableColumn id="15" xr3:uid="{01899398-CCF5-490C-A973-3FF0EA262937}" name="altro" dataDxfId="466"/>
  </tableColumns>
  <tableStyleInfo name="TableStyleLight16"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5A68461A-B386-4E84-AF74-7ACC0BFD14F4}" name="Tabelle24567829101193" displayName="Tabelle24567829101193" ref="A10:O110" totalsRowShown="0" headerRowDxfId="465" dataDxfId="463" headerRowBorderDxfId="464">
  <autoFilter ref="A10:O110" xr:uid="{49EB5D54-4A79-40FC-9D03-F8FB66E35412}"/>
  <tableColumns count="15">
    <tableColumn id="1" xr3:uid="{227AA05B-537E-47CA-89F7-27F123185211}" name="ore" dataDxfId="462"/>
    <tableColumn id="2" xr3:uid="{8544861F-A813-49F1-A386-C95216034FFF}" name="persone 3+_x000a_" dataDxfId="461"/>
    <tableColumn id="3" xr3:uid="{3F246CD6-BC7B-4761-AA8C-8947EE6A9B55}" name="uomini" dataDxfId="460"/>
    <tableColumn id="4" xr3:uid="{E86ED5C4-9226-4210-978E-6F949CC7D37D}" name="donne" dataDxfId="459"/>
    <tableColumn id="5" xr3:uid="{041F8975-8632-4A72-94E9-7370D31A19F4}" name="3-14" dataDxfId="458"/>
    <tableColumn id="6" xr3:uid="{02B24313-28EA-44E4-9F49-A244A2E30BF0}" name="15-29" dataDxfId="457"/>
    <tableColumn id="7" xr3:uid="{5F717936-B9FC-4B73-9E85-C6EFA9D389D8}" name="30-39" dataDxfId="456"/>
    <tableColumn id="8" xr3:uid="{06EDA3F2-842E-482E-8B7F-7F28DCE625C0}" name="40-49" dataDxfId="455"/>
    <tableColumn id="9" xr3:uid="{057440BB-01D8-464C-AB38-1960F5A55F9A}" name="50-59" dataDxfId="454"/>
    <tableColumn id="10" xr3:uid="{13F4D91E-6349-4154-AB54-C5D1A301E645}" name="60+" dataDxfId="453"/>
    <tableColumn id="11" xr3:uid="{ED7086D9-3D14-419B-89A3-3DD29DD1C36C}" name="nessuna risposta, non in formazione" dataDxfId="452"/>
    <tableColumn id="12" xr3:uid="{85553409-8C08-4A1A-A59F-56952329C5AD}" name="scuola dell'obbligo" dataDxfId="451"/>
    <tableColumn id="13" xr3:uid="{75AA821A-48B6-4A49-9BC0-A33136E19C65}" name="scuola professionale" dataDxfId="450"/>
    <tableColumn id="14" xr3:uid="{34BD03E1-56C0-4485-8DB6-B5CD0687FA0A}" name="form. superiore *" dataDxfId="449"/>
    <tableColumn id="15" xr3:uid="{8BA629C0-AFA0-4724-B458-6C38D55C0D0F}" name="altro" dataDxfId="448"/>
  </tableColumns>
  <tableStyleInfo name="TableStyleLight16"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A220728-3B91-41E3-A4AA-FE8A7B43E727}" name="Tabelle2456782910111294" displayName="Tabelle2456782910111294" ref="A10:O110" totalsRowShown="0" headerRowDxfId="447" dataDxfId="445" headerRowBorderDxfId="446">
  <autoFilter ref="A10:O110" xr:uid="{49EB5D54-4A79-40FC-9D03-F8FB66E35412}"/>
  <tableColumns count="15">
    <tableColumn id="1" xr3:uid="{67094D3C-EA99-4950-90D8-EF74AAECA6B8}" name="ore" dataDxfId="444"/>
    <tableColumn id="2" xr3:uid="{E901D538-AE3A-44F0-A797-D6B76C158591}" name="persone 3+_x000a_" dataDxfId="443"/>
    <tableColumn id="3" xr3:uid="{ED614398-CAF8-47F1-8BFC-FF540FF67C44}" name="uomini" dataDxfId="442"/>
    <tableColumn id="4" xr3:uid="{5235493F-6B79-4B5E-ABDB-BD05C5B0892A}" name="donne" dataDxfId="441"/>
    <tableColumn id="5" xr3:uid="{7EB56104-3A57-4B00-AF2F-C3FE4D3A5041}" name="3-14" dataDxfId="440"/>
    <tableColumn id="6" xr3:uid="{F769A1B0-7E09-4E96-914C-1D6DBE5D31E6}" name="15-29" dataDxfId="439"/>
    <tableColumn id="7" xr3:uid="{9B5D56AD-3AE0-41B0-81EC-2C258C9CA81F}" name="30-39" dataDxfId="438"/>
    <tableColumn id="8" xr3:uid="{BB09CC76-C9BF-4A8A-8469-4969D01A59CD}" name="40-49" dataDxfId="437"/>
    <tableColumn id="9" xr3:uid="{2802810B-7300-4DE0-BDB8-F29E8C2F5FAC}" name="50-59" dataDxfId="436"/>
    <tableColumn id="10" xr3:uid="{A0BCDFF4-443C-4F1D-8477-56AD322FA35C}" name="60+" dataDxfId="435"/>
    <tableColumn id="11" xr3:uid="{3F9CD622-EA0B-4E01-8448-489652987177}" name="nessuna risposta, non in formazione" dataDxfId="434"/>
    <tableColumn id="12" xr3:uid="{7CBE8E66-362F-4725-8D33-5324542C2494}" name="scuola dell'obbligo" dataDxfId="433"/>
    <tableColumn id="13" xr3:uid="{867DF0F0-B1E2-4839-A505-AB4082AA720E}" name="scuola professionale" dataDxfId="432"/>
    <tableColumn id="14" xr3:uid="{7270F286-4BBD-49F0-BEE7-17B3F1C227B8}" name="form. superiore *" dataDxfId="431"/>
    <tableColumn id="15" xr3:uid="{273D14F7-FB78-417E-A0DB-A05BC3170E50}" name="altro" dataDxfId="430"/>
  </tableColumns>
  <tableStyleInfo name="TableStyleLight16"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E0E98013-489C-465E-8F30-59ECDE20EEA3}" name="Tabelle245678291011121395" displayName="Tabelle245678291011121395" ref="A10:O110" totalsRowShown="0" headerRowDxfId="429" dataDxfId="427" headerRowBorderDxfId="428">
  <autoFilter ref="A10:O110" xr:uid="{49EB5D54-4A79-40FC-9D03-F8FB66E35412}"/>
  <tableColumns count="15">
    <tableColumn id="1" xr3:uid="{932E4E6E-BEF3-410A-AAC2-AE5B00A459F8}" name="ore" dataDxfId="426"/>
    <tableColumn id="2" xr3:uid="{80D7A7AF-4298-4236-84B5-4DCB523BCDB9}" name="persone 3+_x000a_" dataDxfId="425"/>
    <tableColumn id="3" xr3:uid="{E087519D-79C5-4865-B0F1-0C34DA7FDC8D}" name="uomini" dataDxfId="424"/>
    <tableColumn id="4" xr3:uid="{DAEFC24A-FE23-4317-BF1B-F852C145AB9A}" name="donne" dataDxfId="423"/>
    <tableColumn id="5" xr3:uid="{EB2780A5-094F-4115-AF50-7539BE1A00FD}" name="3-14" dataDxfId="422"/>
    <tableColumn id="6" xr3:uid="{8D84029A-3EA4-4607-BDB7-EAC5F96477EF}" name="15-29" dataDxfId="421"/>
    <tableColumn id="7" xr3:uid="{3F5EB4AE-1282-4F43-AEE6-64532C6A4B2B}" name="30-39" dataDxfId="420"/>
    <tableColumn id="8" xr3:uid="{67312263-D10A-4DA3-AAE3-CED0B8FA2510}" name="40-49" dataDxfId="419"/>
    <tableColumn id="9" xr3:uid="{F218A8D5-A1AE-4EBD-874F-9049AF341593}" name="50-59" dataDxfId="418"/>
    <tableColumn id="10" xr3:uid="{D71E2597-F4AD-4B1D-B93E-609B107C05B6}" name="60+" dataDxfId="417"/>
    <tableColumn id="11" xr3:uid="{622B9273-CF66-4887-9DE3-901B5085D347}" name="nessuna risposta, non in formazione" dataDxfId="416"/>
    <tableColumn id="12" xr3:uid="{3B4A6406-DD54-42AC-AEEB-999B8CA69967}" name="scuola dell'obbligo" dataDxfId="415"/>
    <tableColumn id="13" xr3:uid="{611F2A40-1740-4ECB-A9DF-ACE968CB77AA}" name="scuola professionale" dataDxfId="414"/>
    <tableColumn id="14" xr3:uid="{7A46B795-15F9-44DB-894E-BCC09505A695}" name="form. superiore *" dataDxfId="413"/>
    <tableColumn id="15" xr3:uid="{86042459-27A7-4692-8B69-46F9E589D10E}" name="altro" dataDxfId="412"/>
  </tableColumns>
  <tableStyleInfo name="TableStyleLight16"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72461260-A6F9-428B-830E-928C7428D1F2}" name="Tabelle24567829101112131496" displayName="Tabelle24567829101112131496" ref="A10:O110" totalsRowShown="0" headerRowDxfId="411" dataDxfId="409" headerRowBorderDxfId="410">
  <autoFilter ref="A10:O110" xr:uid="{49EB5D54-4A79-40FC-9D03-F8FB66E35412}"/>
  <tableColumns count="15">
    <tableColumn id="1" xr3:uid="{986F0D23-DE64-47F7-B774-70A7548F14A0}" name="ore" dataDxfId="408"/>
    <tableColumn id="2" xr3:uid="{760A173F-FE96-40FF-B5CE-94847F6C190D}" name="persone 3+_x000a_" dataDxfId="407"/>
    <tableColumn id="3" xr3:uid="{FFFE29AA-FF0D-4AC2-A613-15FE47F68F78}" name="uomini" dataDxfId="406"/>
    <tableColumn id="4" xr3:uid="{FAF74D51-A2B4-4812-B152-2D2B921C67D9}" name="donne" dataDxfId="405"/>
    <tableColumn id="5" xr3:uid="{7B8E7401-6356-45B1-A1DB-12FDCB0F29BB}" name="3-14" dataDxfId="404"/>
    <tableColumn id="6" xr3:uid="{AD833A2E-6B07-4737-98BA-5CB3FE682BDE}" name="15-29" dataDxfId="403"/>
    <tableColumn id="7" xr3:uid="{0BA398D0-6137-45BB-9D8C-2AF7BAA4CB4E}" name="30-39" dataDxfId="402"/>
    <tableColumn id="8" xr3:uid="{83C9E8CD-7E73-487D-9926-1833C6EA7F93}" name="40-49" dataDxfId="401"/>
    <tableColumn id="9" xr3:uid="{03437D16-55EE-4E94-AA9D-632055FEFF1D}" name="50-59" dataDxfId="400"/>
    <tableColumn id="10" xr3:uid="{7C75EF63-5E1B-413D-9BBF-0AECECBD5CD9}" name="60+" dataDxfId="399"/>
    <tableColumn id="11" xr3:uid="{631E122E-7B8C-491F-ACD1-0B856876903F}" name="nessuna risposta, non in formazione" dataDxfId="398"/>
    <tableColumn id="12" xr3:uid="{01E85F9E-ACF5-4335-8B87-6530EE0CAED0}" name="scuola dell'obbligo" dataDxfId="397"/>
    <tableColumn id="13" xr3:uid="{A05D1A98-B784-4F3A-91BF-E4EF21D08896}" name="scuola professionale" dataDxfId="396"/>
    <tableColumn id="14" xr3:uid="{1F4E6EC7-6334-47EB-B046-1E72120D6377}" name="form. superiore *" dataDxfId="395"/>
    <tableColumn id="15" xr3:uid="{5B8565F4-CC78-46E1-8D01-CC54D5E91CBB}" name="altro" dataDxfId="394"/>
  </tableColumns>
  <tableStyleInfo name="TableStyleLight16"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D668402D-2C2B-4455-8CD7-F536232DC6C9}" name="Tabelle21597" displayName="Tabelle21597" ref="A10:K32" totalsRowShown="0" headerRowDxfId="393" dataDxfId="391" headerRowBorderDxfId="392">
  <autoFilter ref="A10:K32" xr:uid="{49EB5D54-4A79-40FC-9D03-F8FB66E35412}"/>
  <tableColumns count="11">
    <tableColumn id="1" xr3:uid="{321B629F-BC74-4868-9A4C-71F120C53131}" name="ore" dataDxfId="390"/>
    <tableColumn id="2" xr3:uid="{13B749B3-E393-41FF-89FE-A590C7896006}" name="lunedì" dataDxfId="389"/>
    <tableColumn id="3" xr3:uid="{9EEEB3EF-7A7F-47ED-AB52-4AE7402EE675}" name="martedì" dataDxfId="388"/>
    <tableColumn id="4" xr3:uid="{DDEBFDA5-FF94-4FA6-86F7-699BAA91BFD1}" name="mercoledì" dataDxfId="387"/>
    <tableColumn id="5" xr3:uid="{7E1A0BC0-72B6-4D3E-9CB4-0360A6E93F72}" name="giovedì" dataDxfId="386"/>
    <tableColumn id="6" xr3:uid="{C1F8E4AB-4387-4082-AED6-0930A8911B2A}" name="venerdì" dataDxfId="385"/>
    <tableColumn id="7" xr3:uid="{A50F024F-130B-47E7-8DE0-F93A5CA37528}" name="sabato" dataDxfId="384"/>
    <tableColumn id="8" xr3:uid="{8169D1F1-2AC5-4CFF-968D-921B8DDA0B23}" name="domenica" dataDxfId="383"/>
    <tableColumn id="9" xr3:uid="{4ADCCDA5-CBCB-4B6F-8AD0-113138554E8D}" name="lunedì - venerdì" dataDxfId="382"/>
    <tableColumn id="10" xr3:uid="{9E2990ED-C0B4-46B7-9705-B74D27F604A6}" name="sabato - domenica" dataDxfId="381"/>
    <tableColumn id="11" xr3:uid="{94545C88-5F80-459C-9CC9-6D959CCB94EA}" name="lunedì - domenica" dataDxfId="380"/>
  </tableColumns>
  <tableStyleInfo name="TableStyleLight16"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BCA6EFA-8A74-4657-BFD1-77627DC994BC}" name="Tabelle2159768" displayName="Tabelle2159768" ref="A10:K32" totalsRowShown="0" headerRowDxfId="379" dataDxfId="377" headerRowBorderDxfId="378">
  <autoFilter ref="A10:K32" xr:uid="{9BCA6EFA-8A74-4657-BFD1-77627DC994BC}"/>
  <tableColumns count="11">
    <tableColumn id="1" xr3:uid="{63940BD1-FFA1-4371-A2F7-1639B7EDF391}" name="ore" dataDxfId="376"/>
    <tableColumn id="2" xr3:uid="{5DE69ACE-7232-42EB-9398-B72481A7278B}" name="lunedì" dataDxfId="375"/>
    <tableColumn id="3" xr3:uid="{7CAF4452-4F35-4891-B34C-D0E889EB46D2}" name="martedì" dataDxfId="374"/>
    <tableColumn id="4" xr3:uid="{A5139203-F79F-4C10-9149-590A30B316D6}" name="mercoledì" dataDxfId="373"/>
    <tableColumn id="5" xr3:uid="{4CDA54BC-FA22-429D-9236-16288A98EABA}" name="giovedì" dataDxfId="372"/>
    <tableColumn id="6" xr3:uid="{6B117E95-6873-4D9C-BD7C-D5FAB5CDECE0}" name="venerdì" dataDxfId="371"/>
    <tableColumn id="7" xr3:uid="{C3129CCF-8680-4C64-8C1D-F13D9C115B76}" name="sabato" dataDxfId="370"/>
    <tableColumn id="8" xr3:uid="{56F3211F-1C4D-4CCA-994B-8ED05826F523}" name="domenica" dataDxfId="369"/>
    <tableColumn id="9" xr3:uid="{C94D05CB-B91D-4DFE-8111-CEAD70EF9174}" name="lunedì - venerdì" dataDxfId="368"/>
    <tableColumn id="10" xr3:uid="{FC94A15C-CC4C-4B50-840F-3B2114DD3C5A}" name="sabato - domenica" dataDxfId="367"/>
    <tableColumn id="11" xr3:uid="{73247100-C9E1-48A1-BBA8-7120CDFC28BE}" name="lunedì - domenica" dataDxfId="366"/>
  </tableColumns>
  <tableStyleInfo name="TableStyleLight16"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9506191-F3B9-4325-A991-1ADB482C29A2}" name="Tabelle215976869" displayName="Tabelle215976869" ref="A10:K32" totalsRowShown="0" headerRowDxfId="365" dataDxfId="363" headerRowBorderDxfId="364">
  <autoFilter ref="A10:K32" xr:uid="{D9506191-F3B9-4325-A991-1ADB482C29A2}"/>
  <tableColumns count="11">
    <tableColumn id="1" xr3:uid="{EB310054-DA98-458B-B2E3-53AF35F082FC}" name="ore" dataDxfId="362"/>
    <tableColumn id="2" xr3:uid="{3079F52C-9CAC-443E-B10E-7AEBA278D4F7}" name="lunedì" dataDxfId="361"/>
    <tableColumn id="3" xr3:uid="{B289D8FC-65F1-4EA6-AE12-E67F20C8C226}" name="martedì" dataDxfId="360"/>
    <tableColumn id="4" xr3:uid="{1543AC40-0B88-4778-8BC6-18FCDF2605EC}" name="mercoledì" dataDxfId="359"/>
    <tableColumn id="5" xr3:uid="{A0E8D403-953A-4F6D-B0DF-03128F339111}" name="giovedì" dataDxfId="358"/>
    <tableColumn id="6" xr3:uid="{80C5337E-AA58-4E02-A602-5AE052426286}" name="venerdì" dataDxfId="357"/>
    <tableColumn id="7" xr3:uid="{5E2DCF1B-687F-4BE1-8AB0-4F95FE65428A}" name="sabato" dataDxfId="356"/>
    <tableColumn id="8" xr3:uid="{7F42CDCD-2A2A-400F-A66E-758CB578AF4B}" name="domenica" dataDxfId="355"/>
    <tableColumn id="9" xr3:uid="{6B18C8B0-0EEB-4510-AF2A-679A564F3DB0}" name="lunedì - venerdì" dataDxfId="354"/>
    <tableColumn id="10" xr3:uid="{9F0BA8D6-F23A-40A8-A1EB-111DCE665F2B}" name="sabato - domenica" dataDxfId="353"/>
    <tableColumn id="11" xr3:uid="{FA657800-F245-43AA-8FAC-6307BE130892}" name="lunedì - domenica" dataDxfId="352"/>
  </tableColumns>
  <tableStyleInfo name="TableStyleLight16"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16F8020-8BFD-4653-AC28-660F7C8BBCF9}" name="Tabelle21597686970" displayName="Tabelle21597686970" ref="A10:K32" totalsRowShown="0" headerRowDxfId="351" dataDxfId="349" headerRowBorderDxfId="350">
  <autoFilter ref="A10:K32" xr:uid="{316F8020-8BFD-4653-AC28-660F7C8BBCF9}"/>
  <tableColumns count="11">
    <tableColumn id="1" xr3:uid="{3A12A8F5-F0EE-413D-93CC-4ABD50A3F0C7}" name="ore" dataDxfId="348"/>
    <tableColumn id="2" xr3:uid="{A678A229-ABE1-4354-9DA9-7F26184A78EB}" name="lunedì" dataDxfId="347"/>
    <tableColumn id="3" xr3:uid="{C0E95FEA-92E6-45F4-B92F-74F285983FDF}" name="martedì" dataDxfId="346"/>
    <tableColumn id="4" xr3:uid="{3EB822A8-32DF-4F95-BB47-5C47D77683B1}" name="mercoledì" dataDxfId="345"/>
    <tableColumn id="5" xr3:uid="{16B06237-6957-458F-8E24-93A003CD6413}" name="giovedì" dataDxfId="344"/>
    <tableColumn id="6" xr3:uid="{3CAF0AD7-B55F-4940-88FA-E9634CB96FDC}" name="venerdì" dataDxfId="343"/>
    <tableColumn id="7" xr3:uid="{DB6BBA1A-3BF7-4D4C-9DE3-6BD8C9E037A1}" name="sabato" dataDxfId="342"/>
    <tableColumn id="8" xr3:uid="{B656B1FD-4AE3-497F-8AFF-08A60D54FF40}" name="domenica" dataDxfId="341"/>
    <tableColumn id="9" xr3:uid="{244764EF-F967-4AFC-8459-245AB5C5C0C1}" name="lunedì - venerdì" dataDxfId="340"/>
    <tableColumn id="10" xr3:uid="{DA979466-432C-477A-AAAE-AEAF540CB183}" name="sabato - domenica" dataDxfId="339"/>
    <tableColumn id="11" xr3:uid="{7FA07A1E-B3D6-4A86-B65C-E0ADB7B7973A}" name="lunedì - domenica" dataDxfId="338"/>
  </tableColumns>
  <tableStyleInfo name="TableStyleLight16" showFirstColumn="0" showLastColumn="0" showRowStripes="1" showColumnStripes="0"/>
</table>
</file>

<file path=xl/theme/theme1.xml><?xml version="1.0" encoding="utf-8"?>
<a:theme xmlns:a="http://schemas.openxmlformats.org/drawingml/2006/main" name="Office">
  <a:themeElements>
    <a:clrScheme name="mediapulse_farben">
      <a:dk1>
        <a:srgbClr val="000000"/>
      </a:dk1>
      <a:lt1>
        <a:srgbClr val="FFFFFF"/>
      </a:lt1>
      <a:dk2>
        <a:srgbClr val="FF6308"/>
      </a:dk2>
      <a:lt2>
        <a:srgbClr val="D8D8D8"/>
      </a:lt2>
      <a:accent1>
        <a:srgbClr val="007DC5"/>
      </a:accent1>
      <a:accent2>
        <a:srgbClr val="20497E"/>
      </a:accent2>
      <a:accent3>
        <a:srgbClr val="E1414F"/>
      </a:accent3>
      <a:accent4>
        <a:srgbClr val="FBBA00"/>
      </a:accent4>
      <a:accent5>
        <a:srgbClr val="6FA841"/>
      </a:accent5>
      <a:accent6>
        <a:srgbClr val="7E5BA3"/>
      </a:accent6>
      <a:hlink>
        <a:srgbClr val="000000"/>
      </a:hlink>
      <a:folHlink>
        <a:srgbClr val="00000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 Id="rId4" Type="http://schemas.openxmlformats.org/officeDocument/2006/relationships/table" Target="../tables/table9.xml"/></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279.xml"/><Relationship Id="rId13" Type="http://schemas.openxmlformats.org/officeDocument/2006/relationships/ctrlProp" Target="../ctrlProps/ctrlProp284.xml"/><Relationship Id="rId18" Type="http://schemas.openxmlformats.org/officeDocument/2006/relationships/ctrlProp" Target="../ctrlProps/ctrlProp289.xml"/><Relationship Id="rId3" Type="http://schemas.openxmlformats.org/officeDocument/2006/relationships/ctrlProp" Target="../ctrlProps/ctrlProp274.xml"/><Relationship Id="rId7" Type="http://schemas.openxmlformats.org/officeDocument/2006/relationships/ctrlProp" Target="../ctrlProps/ctrlProp278.xml"/><Relationship Id="rId12" Type="http://schemas.openxmlformats.org/officeDocument/2006/relationships/ctrlProp" Target="../ctrlProps/ctrlProp283.xml"/><Relationship Id="rId17" Type="http://schemas.openxmlformats.org/officeDocument/2006/relationships/ctrlProp" Target="../ctrlProps/ctrlProp288.xml"/><Relationship Id="rId2" Type="http://schemas.openxmlformats.org/officeDocument/2006/relationships/vmlDrawing" Target="../drawings/vmlDrawing97.vml"/><Relationship Id="rId16" Type="http://schemas.openxmlformats.org/officeDocument/2006/relationships/ctrlProp" Target="../ctrlProps/ctrlProp287.xml"/><Relationship Id="rId20" Type="http://schemas.openxmlformats.org/officeDocument/2006/relationships/table" Target="../tables/table99.xml"/><Relationship Id="rId1" Type="http://schemas.openxmlformats.org/officeDocument/2006/relationships/drawing" Target="../drawings/drawing98.xml"/><Relationship Id="rId6" Type="http://schemas.openxmlformats.org/officeDocument/2006/relationships/ctrlProp" Target="../ctrlProps/ctrlProp277.xml"/><Relationship Id="rId11" Type="http://schemas.openxmlformats.org/officeDocument/2006/relationships/ctrlProp" Target="../ctrlProps/ctrlProp282.xml"/><Relationship Id="rId5" Type="http://schemas.openxmlformats.org/officeDocument/2006/relationships/ctrlProp" Target="../ctrlProps/ctrlProp276.xml"/><Relationship Id="rId15" Type="http://schemas.openxmlformats.org/officeDocument/2006/relationships/ctrlProp" Target="../ctrlProps/ctrlProp286.xml"/><Relationship Id="rId10" Type="http://schemas.openxmlformats.org/officeDocument/2006/relationships/ctrlProp" Target="../ctrlProps/ctrlProp281.xml"/><Relationship Id="rId19" Type="http://schemas.openxmlformats.org/officeDocument/2006/relationships/ctrlProp" Target="../ctrlProps/ctrlProp290.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s>
</file>

<file path=xl/worksheets/_rels/sheet101.xml.rels><?xml version="1.0" encoding="UTF-8" standalone="yes"?>
<Relationships xmlns="http://schemas.openxmlformats.org/package/2006/relationships"><Relationship Id="rId8" Type="http://schemas.openxmlformats.org/officeDocument/2006/relationships/ctrlProp" Target="../ctrlProps/ctrlProp296.xml"/><Relationship Id="rId13" Type="http://schemas.openxmlformats.org/officeDocument/2006/relationships/ctrlProp" Target="../ctrlProps/ctrlProp301.xml"/><Relationship Id="rId18" Type="http://schemas.openxmlformats.org/officeDocument/2006/relationships/ctrlProp" Target="../ctrlProps/ctrlProp306.xml"/><Relationship Id="rId3" Type="http://schemas.openxmlformats.org/officeDocument/2006/relationships/ctrlProp" Target="../ctrlProps/ctrlProp291.xml"/><Relationship Id="rId21" Type="http://schemas.openxmlformats.org/officeDocument/2006/relationships/table" Target="../tables/table100.xml"/><Relationship Id="rId7" Type="http://schemas.openxmlformats.org/officeDocument/2006/relationships/ctrlProp" Target="../ctrlProps/ctrlProp295.xml"/><Relationship Id="rId12" Type="http://schemas.openxmlformats.org/officeDocument/2006/relationships/ctrlProp" Target="../ctrlProps/ctrlProp300.xml"/><Relationship Id="rId17" Type="http://schemas.openxmlformats.org/officeDocument/2006/relationships/ctrlProp" Target="../ctrlProps/ctrlProp305.xml"/><Relationship Id="rId2" Type="http://schemas.openxmlformats.org/officeDocument/2006/relationships/vmlDrawing" Target="../drawings/vmlDrawing98.vml"/><Relationship Id="rId16" Type="http://schemas.openxmlformats.org/officeDocument/2006/relationships/ctrlProp" Target="../ctrlProps/ctrlProp304.xml"/><Relationship Id="rId20" Type="http://schemas.openxmlformats.org/officeDocument/2006/relationships/ctrlProp" Target="../ctrlProps/ctrlProp308.xml"/><Relationship Id="rId1" Type="http://schemas.openxmlformats.org/officeDocument/2006/relationships/drawing" Target="../drawings/drawing99.xml"/><Relationship Id="rId6" Type="http://schemas.openxmlformats.org/officeDocument/2006/relationships/ctrlProp" Target="../ctrlProps/ctrlProp294.xml"/><Relationship Id="rId11" Type="http://schemas.openxmlformats.org/officeDocument/2006/relationships/ctrlProp" Target="../ctrlProps/ctrlProp299.xml"/><Relationship Id="rId5" Type="http://schemas.openxmlformats.org/officeDocument/2006/relationships/ctrlProp" Target="../ctrlProps/ctrlProp293.xml"/><Relationship Id="rId15" Type="http://schemas.openxmlformats.org/officeDocument/2006/relationships/ctrlProp" Target="../ctrlProps/ctrlProp303.xml"/><Relationship Id="rId10" Type="http://schemas.openxmlformats.org/officeDocument/2006/relationships/ctrlProp" Target="../ctrlProps/ctrlProp298.xml"/><Relationship Id="rId19" Type="http://schemas.openxmlformats.org/officeDocument/2006/relationships/ctrlProp" Target="../ctrlProps/ctrlProp307.xml"/><Relationship Id="rId4" Type="http://schemas.openxmlformats.org/officeDocument/2006/relationships/ctrlProp" Target="../ctrlProps/ctrlProp292.xml"/><Relationship Id="rId9" Type="http://schemas.openxmlformats.org/officeDocument/2006/relationships/ctrlProp" Target="../ctrlProps/ctrlProp297.xml"/><Relationship Id="rId14" Type="http://schemas.openxmlformats.org/officeDocument/2006/relationships/ctrlProp" Target="../ctrlProps/ctrlProp302.xml"/></Relationships>
</file>

<file path=xl/worksheets/_rels/sheet102.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18" Type="http://schemas.openxmlformats.org/officeDocument/2006/relationships/ctrlProp" Target="../ctrlProps/ctrlProp324.xml"/><Relationship Id="rId3" Type="http://schemas.openxmlformats.org/officeDocument/2006/relationships/ctrlProp" Target="../ctrlProps/ctrlProp309.xml"/><Relationship Id="rId21" Type="http://schemas.openxmlformats.org/officeDocument/2006/relationships/ctrlProp" Target="../ctrlProps/ctrlProp327.xml"/><Relationship Id="rId7" Type="http://schemas.openxmlformats.org/officeDocument/2006/relationships/ctrlProp" Target="../ctrlProps/ctrlProp313.xml"/><Relationship Id="rId12" Type="http://schemas.openxmlformats.org/officeDocument/2006/relationships/ctrlProp" Target="../ctrlProps/ctrlProp318.xml"/><Relationship Id="rId17" Type="http://schemas.openxmlformats.org/officeDocument/2006/relationships/ctrlProp" Target="../ctrlProps/ctrlProp323.xml"/><Relationship Id="rId2" Type="http://schemas.openxmlformats.org/officeDocument/2006/relationships/vmlDrawing" Target="../drawings/vmlDrawing99.vml"/><Relationship Id="rId16" Type="http://schemas.openxmlformats.org/officeDocument/2006/relationships/ctrlProp" Target="../ctrlProps/ctrlProp322.xml"/><Relationship Id="rId20" Type="http://schemas.openxmlformats.org/officeDocument/2006/relationships/ctrlProp" Target="../ctrlProps/ctrlProp326.xml"/><Relationship Id="rId1" Type="http://schemas.openxmlformats.org/officeDocument/2006/relationships/drawing" Target="../drawings/drawing100.xml"/><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5" Type="http://schemas.openxmlformats.org/officeDocument/2006/relationships/ctrlProp" Target="../ctrlProps/ctrlProp321.xml"/><Relationship Id="rId10" Type="http://schemas.openxmlformats.org/officeDocument/2006/relationships/ctrlProp" Target="../ctrlProps/ctrlProp316.xml"/><Relationship Id="rId19" Type="http://schemas.openxmlformats.org/officeDocument/2006/relationships/ctrlProp" Target="../ctrlProps/ctrlProp325.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 Id="rId22" Type="http://schemas.openxmlformats.org/officeDocument/2006/relationships/table" Target="../tables/table101.xml"/></Relationships>
</file>

<file path=xl/worksheets/_rels/sheet103.xml.rels><?xml version="1.0" encoding="UTF-8" standalone="yes"?>
<Relationships xmlns="http://schemas.openxmlformats.org/package/2006/relationships"><Relationship Id="rId8" Type="http://schemas.openxmlformats.org/officeDocument/2006/relationships/ctrlProp" Target="../ctrlProps/ctrlProp333.xml"/><Relationship Id="rId13" Type="http://schemas.openxmlformats.org/officeDocument/2006/relationships/ctrlProp" Target="../ctrlProps/ctrlProp338.xml"/><Relationship Id="rId18" Type="http://schemas.openxmlformats.org/officeDocument/2006/relationships/ctrlProp" Target="../ctrlProps/ctrlProp343.xml"/><Relationship Id="rId3" Type="http://schemas.openxmlformats.org/officeDocument/2006/relationships/ctrlProp" Target="../ctrlProps/ctrlProp328.xml"/><Relationship Id="rId21" Type="http://schemas.openxmlformats.org/officeDocument/2006/relationships/ctrlProp" Target="../ctrlProps/ctrlProp346.xml"/><Relationship Id="rId7" Type="http://schemas.openxmlformats.org/officeDocument/2006/relationships/ctrlProp" Target="../ctrlProps/ctrlProp332.xml"/><Relationship Id="rId12" Type="http://schemas.openxmlformats.org/officeDocument/2006/relationships/ctrlProp" Target="../ctrlProps/ctrlProp337.xml"/><Relationship Id="rId17" Type="http://schemas.openxmlformats.org/officeDocument/2006/relationships/ctrlProp" Target="../ctrlProps/ctrlProp342.xml"/><Relationship Id="rId2" Type="http://schemas.openxmlformats.org/officeDocument/2006/relationships/vmlDrawing" Target="../drawings/vmlDrawing100.vml"/><Relationship Id="rId16" Type="http://schemas.openxmlformats.org/officeDocument/2006/relationships/ctrlProp" Target="../ctrlProps/ctrlProp341.xml"/><Relationship Id="rId20" Type="http://schemas.openxmlformats.org/officeDocument/2006/relationships/ctrlProp" Target="../ctrlProps/ctrlProp345.xml"/><Relationship Id="rId1" Type="http://schemas.openxmlformats.org/officeDocument/2006/relationships/drawing" Target="../drawings/drawing101.xml"/><Relationship Id="rId6" Type="http://schemas.openxmlformats.org/officeDocument/2006/relationships/ctrlProp" Target="../ctrlProps/ctrlProp331.xml"/><Relationship Id="rId11" Type="http://schemas.openxmlformats.org/officeDocument/2006/relationships/ctrlProp" Target="../ctrlProps/ctrlProp336.xml"/><Relationship Id="rId5" Type="http://schemas.openxmlformats.org/officeDocument/2006/relationships/ctrlProp" Target="../ctrlProps/ctrlProp330.xml"/><Relationship Id="rId15" Type="http://schemas.openxmlformats.org/officeDocument/2006/relationships/ctrlProp" Target="../ctrlProps/ctrlProp340.xml"/><Relationship Id="rId23" Type="http://schemas.openxmlformats.org/officeDocument/2006/relationships/table" Target="../tables/table102.xml"/><Relationship Id="rId10" Type="http://schemas.openxmlformats.org/officeDocument/2006/relationships/ctrlProp" Target="../ctrlProps/ctrlProp335.xml"/><Relationship Id="rId19" Type="http://schemas.openxmlformats.org/officeDocument/2006/relationships/ctrlProp" Target="../ctrlProps/ctrlProp344.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s>
</file>

<file path=xl/worksheets/_rels/sheet104.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18" Type="http://schemas.openxmlformats.org/officeDocument/2006/relationships/ctrlProp" Target="../ctrlProps/ctrlProp363.xml"/><Relationship Id="rId3" Type="http://schemas.openxmlformats.org/officeDocument/2006/relationships/ctrlProp" Target="../ctrlProps/ctrlProp348.xml"/><Relationship Id="rId21" Type="http://schemas.openxmlformats.org/officeDocument/2006/relationships/ctrlProp" Target="../ctrlProps/ctrlProp366.xml"/><Relationship Id="rId7" Type="http://schemas.openxmlformats.org/officeDocument/2006/relationships/ctrlProp" Target="../ctrlProps/ctrlProp352.xml"/><Relationship Id="rId12" Type="http://schemas.openxmlformats.org/officeDocument/2006/relationships/ctrlProp" Target="../ctrlProps/ctrlProp357.xml"/><Relationship Id="rId17" Type="http://schemas.openxmlformats.org/officeDocument/2006/relationships/ctrlProp" Target="../ctrlProps/ctrlProp362.xml"/><Relationship Id="rId2" Type="http://schemas.openxmlformats.org/officeDocument/2006/relationships/vmlDrawing" Target="../drawings/vmlDrawing101.vml"/><Relationship Id="rId16" Type="http://schemas.openxmlformats.org/officeDocument/2006/relationships/ctrlProp" Target="../ctrlProps/ctrlProp361.xml"/><Relationship Id="rId20" Type="http://schemas.openxmlformats.org/officeDocument/2006/relationships/ctrlProp" Target="../ctrlProps/ctrlProp365.xml"/><Relationship Id="rId1" Type="http://schemas.openxmlformats.org/officeDocument/2006/relationships/drawing" Target="../drawings/drawing102.xml"/><Relationship Id="rId6" Type="http://schemas.openxmlformats.org/officeDocument/2006/relationships/ctrlProp" Target="../ctrlProps/ctrlProp351.xml"/><Relationship Id="rId11" Type="http://schemas.openxmlformats.org/officeDocument/2006/relationships/ctrlProp" Target="../ctrlProps/ctrlProp356.xml"/><Relationship Id="rId24" Type="http://schemas.openxmlformats.org/officeDocument/2006/relationships/table" Target="../tables/table103.xml"/><Relationship Id="rId5" Type="http://schemas.openxmlformats.org/officeDocument/2006/relationships/ctrlProp" Target="../ctrlProps/ctrlProp350.xml"/><Relationship Id="rId15" Type="http://schemas.openxmlformats.org/officeDocument/2006/relationships/ctrlProp" Target="../ctrlProps/ctrlProp360.xml"/><Relationship Id="rId23" Type="http://schemas.openxmlformats.org/officeDocument/2006/relationships/ctrlProp" Target="../ctrlProps/ctrlProp368.xml"/><Relationship Id="rId10" Type="http://schemas.openxmlformats.org/officeDocument/2006/relationships/ctrlProp" Target="../ctrlProps/ctrlProp355.xml"/><Relationship Id="rId19" Type="http://schemas.openxmlformats.org/officeDocument/2006/relationships/ctrlProp" Target="../ctrlProps/ctrlProp364.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 Id="rId22" Type="http://schemas.openxmlformats.org/officeDocument/2006/relationships/ctrlProp" Target="../ctrlProps/ctrlProp367.xml"/></Relationships>
</file>

<file path=xl/worksheets/_rels/sheet105.xml.rels><?xml version="1.0" encoding="UTF-8" standalone="yes"?>
<Relationships xmlns="http://schemas.openxmlformats.org/package/2006/relationships"><Relationship Id="rId8" Type="http://schemas.openxmlformats.org/officeDocument/2006/relationships/ctrlProp" Target="../ctrlProps/ctrlProp374.xml"/><Relationship Id="rId13" Type="http://schemas.openxmlformats.org/officeDocument/2006/relationships/ctrlProp" Target="../ctrlProps/ctrlProp379.xml"/><Relationship Id="rId18" Type="http://schemas.openxmlformats.org/officeDocument/2006/relationships/ctrlProp" Target="../ctrlProps/ctrlProp384.xml"/><Relationship Id="rId3" Type="http://schemas.openxmlformats.org/officeDocument/2006/relationships/ctrlProp" Target="../ctrlProps/ctrlProp369.xml"/><Relationship Id="rId21" Type="http://schemas.openxmlformats.org/officeDocument/2006/relationships/ctrlProp" Target="../ctrlProps/ctrlProp387.xml"/><Relationship Id="rId7" Type="http://schemas.openxmlformats.org/officeDocument/2006/relationships/ctrlProp" Target="../ctrlProps/ctrlProp373.xml"/><Relationship Id="rId12" Type="http://schemas.openxmlformats.org/officeDocument/2006/relationships/ctrlProp" Target="../ctrlProps/ctrlProp378.xml"/><Relationship Id="rId17" Type="http://schemas.openxmlformats.org/officeDocument/2006/relationships/ctrlProp" Target="../ctrlProps/ctrlProp383.xml"/><Relationship Id="rId25" Type="http://schemas.openxmlformats.org/officeDocument/2006/relationships/table" Target="../tables/table104.xml"/><Relationship Id="rId2" Type="http://schemas.openxmlformats.org/officeDocument/2006/relationships/vmlDrawing" Target="../drawings/vmlDrawing102.vml"/><Relationship Id="rId16" Type="http://schemas.openxmlformats.org/officeDocument/2006/relationships/ctrlProp" Target="../ctrlProps/ctrlProp382.xml"/><Relationship Id="rId20" Type="http://schemas.openxmlformats.org/officeDocument/2006/relationships/ctrlProp" Target="../ctrlProps/ctrlProp386.xml"/><Relationship Id="rId1" Type="http://schemas.openxmlformats.org/officeDocument/2006/relationships/drawing" Target="../drawings/drawing103.xml"/><Relationship Id="rId6" Type="http://schemas.openxmlformats.org/officeDocument/2006/relationships/ctrlProp" Target="../ctrlProps/ctrlProp372.xml"/><Relationship Id="rId11" Type="http://schemas.openxmlformats.org/officeDocument/2006/relationships/ctrlProp" Target="../ctrlProps/ctrlProp377.xml"/><Relationship Id="rId24" Type="http://schemas.openxmlformats.org/officeDocument/2006/relationships/ctrlProp" Target="../ctrlProps/ctrlProp390.xml"/><Relationship Id="rId5" Type="http://schemas.openxmlformats.org/officeDocument/2006/relationships/ctrlProp" Target="../ctrlProps/ctrlProp371.xml"/><Relationship Id="rId15" Type="http://schemas.openxmlformats.org/officeDocument/2006/relationships/ctrlProp" Target="../ctrlProps/ctrlProp381.xml"/><Relationship Id="rId23" Type="http://schemas.openxmlformats.org/officeDocument/2006/relationships/ctrlProp" Target="../ctrlProps/ctrlProp389.xml"/><Relationship Id="rId10" Type="http://schemas.openxmlformats.org/officeDocument/2006/relationships/ctrlProp" Target="../ctrlProps/ctrlProp376.xml"/><Relationship Id="rId19" Type="http://schemas.openxmlformats.org/officeDocument/2006/relationships/ctrlProp" Target="../ctrlProps/ctrlProp385.xml"/><Relationship Id="rId4" Type="http://schemas.openxmlformats.org/officeDocument/2006/relationships/ctrlProp" Target="../ctrlProps/ctrlProp370.xml"/><Relationship Id="rId9" Type="http://schemas.openxmlformats.org/officeDocument/2006/relationships/ctrlProp" Target="../ctrlProps/ctrlProp375.xml"/><Relationship Id="rId14" Type="http://schemas.openxmlformats.org/officeDocument/2006/relationships/ctrlProp" Target="../ctrlProps/ctrlProp380.xml"/><Relationship Id="rId22" Type="http://schemas.openxmlformats.org/officeDocument/2006/relationships/ctrlProp" Target="../ctrlProps/ctrlProp388.xml"/></Relationships>
</file>

<file path=xl/worksheets/_rels/sheet106.xml.rels><?xml version="1.0" encoding="UTF-8" standalone="yes"?>
<Relationships xmlns="http://schemas.openxmlformats.org/package/2006/relationships"><Relationship Id="rId8" Type="http://schemas.openxmlformats.org/officeDocument/2006/relationships/ctrlProp" Target="../ctrlProps/ctrlProp396.xml"/><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table" Target="../tables/table105.xml"/><Relationship Id="rId3" Type="http://schemas.openxmlformats.org/officeDocument/2006/relationships/ctrlProp" Target="../ctrlProps/ctrlProp391.xml"/><Relationship Id="rId21" Type="http://schemas.openxmlformats.org/officeDocument/2006/relationships/ctrlProp" Target="../ctrlProps/ctrlProp409.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2" Type="http://schemas.openxmlformats.org/officeDocument/2006/relationships/vmlDrawing" Target="../drawings/vmlDrawing103.vml"/><Relationship Id="rId16" Type="http://schemas.openxmlformats.org/officeDocument/2006/relationships/ctrlProp" Target="../ctrlProps/ctrlProp404.xml"/><Relationship Id="rId20" Type="http://schemas.openxmlformats.org/officeDocument/2006/relationships/ctrlProp" Target="../ctrlProps/ctrlProp408.xml"/><Relationship Id="rId1" Type="http://schemas.openxmlformats.org/officeDocument/2006/relationships/drawing" Target="../drawings/drawing104.xml"/><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10" Type="http://schemas.openxmlformats.org/officeDocument/2006/relationships/ctrlProp" Target="../ctrlProps/ctrlProp398.xml"/><Relationship Id="rId19" Type="http://schemas.openxmlformats.org/officeDocument/2006/relationships/ctrlProp" Target="../ctrlProps/ctrlProp407.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s>
</file>

<file path=xl/worksheets/_rels/sheet107.xml.rels><?xml version="1.0" encoding="UTF-8" standalone="yes"?>
<Relationships xmlns="http://schemas.openxmlformats.org/package/2006/relationships"><Relationship Id="rId8" Type="http://schemas.openxmlformats.org/officeDocument/2006/relationships/ctrlProp" Target="../ctrlProps/ctrlProp419.xml"/><Relationship Id="rId13" Type="http://schemas.openxmlformats.org/officeDocument/2006/relationships/ctrlProp" Target="../ctrlProps/ctrlProp424.xml"/><Relationship Id="rId18" Type="http://schemas.openxmlformats.org/officeDocument/2006/relationships/ctrlProp" Target="../ctrlProps/ctrlProp429.xml"/><Relationship Id="rId26" Type="http://schemas.openxmlformats.org/officeDocument/2006/relationships/ctrlProp" Target="../ctrlProps/ctrlProp437.xml"/><Relationship Id="rId3" Type="http://schemas.openxmlformats.org/officeDocument/2006/relationships/ctrlProp" Target="../ctrlProps/ctrlProp414.xml"/><Relationship Id="rId21" Type="http://schemas.openxmlformats.org/officeDocument/2006/relationships/ctrlProp" Target="../ctrlProps/ctrlProp432.xml"/><Relationship Id="rId7" Type="http://schemas.openxmlformats.org/officeDocument/2006/relationships/ctrlProp" Target="../ctrlProps/ctrlProp418.xml"/><Relationship Id="rId12" Type="http://schemas.openxmlformats.org/officeDocument/2006/relationships/ctrlProp" Target="../ctrlProps/ctrlProp423.xml"/><Relationship Id="rId17" Type="http://schemas.openxmlformats.org/officeDocument/2006/relationships/ctrlProp" Target="../ctrlProps/ctrlProp428.xml"/><Relationship Id="rId25" Type="http://schemas.openxmlformats.org/officeDocument/2006/relationships/ctrlProp" Target="../ctrlProps/ctrlProp436.xml"/><Relationship Id="rId2" Type="http://schemas.openxmlformats.org/officeDocument/2006/relationships/vmlDrawing" Target="../drawings/vmlDrawing104.vml"/><Relationship Id="rId16" Type="http://schemas.openxmlformats.org/officeDocument/2006/relationships/ctrlProp" Target="../ctrlProps/ctrlProp427.xml"/><Relationship Id="rId20" Type="http://schemas.openxmlformats.org/officeDocument/2006/relationships/ctrlProp" Target="../ctrlProps/ctrlProp431.xml"/><Relationship Id="rId1" Type="http://schemas.openxmlformats.org/officeDocument/2006/relationships/drawing" Target="../drawings/drawing105.xml"/><Relationship Id="rId6" Type="http://schemas.openxmlformats.org/officeDocument/2006/relationships/ctrlProp" Target="../ctrlProps/ctrlProp417.xml"/><Relationship Id="rId11" Type="http://schemas.openxmlformats.org/officeDocument/2006/relationships/ctrlProp" Target="../ctrlProps/ctrlProp422.xml"/><Relationship Id="rId24" Type="http://schemas.openxmlformats.org/officeDocument/2006/relationships/ctrlProp" Target="../ctrlProps/ctrlProp435.xml"/><Relationship Id="rId5" Type="http://schemas.openxmlformats.org/officeDocument/2006/relationships/ctrlProp" Target="../ctrlProps/ctrlProp416.xml"/><Relationship Id="rId15" Type="http://schemas.openxmlformats.org/officeDocument/2006/relationships/ctrlProp" Target="../ctrlProps/ctrlProp426.xml"/><Relationship Id="rId23" Type="http://schemas.openxmlformats.org/officeDocument/2006/relationships/ctrlProp" Target="../ctrlProps/ctrlProp434.xml"/><Relationship Id="rId10" Type="http://schemas.openxmlformats.org/officeDocument/2006/relationships/ctrlProp" Target="../ctrlProps/ctrlProp421.xml"/><Relationship Id="rId19" Type="http://schemas.openxmlformats.org/officeDocument/2006/relationships/ctrlProp" Target="../ctrlProps/ctrlProp430.xml"/><Relationship Id="rId4" Type="http://schemas.openxmlformats.org/officeDocument/2006/relationships/ctrlProp" Target="../ctrlProps/ctrlProp415.xml"/><Relationship Id="rId9" Type="http://schemas.openxmlformats.org/officeDocument/2006/relationships/ctrlProp" Target="../ctrlProps/ctrlProp420.xml"/><Relationship Id="rId14" Type="http://schemas.openxmlformats.org/officeDocument/2006/relationships/ctrlProp" Target="../ctrlProps/ctrlProp425.xml"/><Relationship Id="rId22" Type="http://schemas.openxmlformats.org/officeDocument/2006/relationships/ctrlProp" Target="../ctrlProps/ctrlProp433.xml"/><Relationship Id="rId27" Type="http://schemas.openxmlformats.org/officeDocument/2006/relationships/table" Target="../tables/table106.xml"/></Relationships>
</file>

<file path=xl/worksheets/_rels/sheet108.xml.rels><?xml version="1.0" encoding="UTF-8" standalone="yes"?>
<Relationships xmlns="http://schemas.openxmlformats.org/package/2006/relationships"><Relationship Id="rId8" Type="http://schemas.openxmlformats.org/officeDocument/2006/relationships/ctrlProp" Target="../ctrlProps/ctrlProp443.xml"/><Relationship Id="rId13" Type="http://schemas.openxmlformats.org/officeDocument/2006/relationships/ctrlProp" Target="../ctrlProps/ctrlProp448.xml"/><Relationship Id="rId18" Type="http://schemas.openxmlformats.org/officeDocument/2006/relationships/ctrlProp" Target="../ctrlProps/ctrlProp453.xml"/><Relationship Id="rId3" Type="http://schemas.openxmlformats.org/officeDocument/2006/relationships/ctrlProp" Target="../ctrlProps/ctrlProp438.xml"/><Relationship Id="rId21" Type="http://schemas.openxmlformats.org/officeDocument/2006/relationships/ctrlProp" Target="../ctrlProps/ctrlProp456.xml"/><Relationship Id="rId7" Type="http://schemas.openxmlformats.org/officeDocument/2006/relationships/ctrlProp" Target="../ctrlProps/ctrlProp442.xml"/><Relationship Id="rId12" Type="http://schemas.openxmlformats.org/officeDocument/2006/relationships/ctrlProp" Target="../ctrlProps/ctrlProp447.xml"/><Relationship Id="rId17" Type="http://schemas.openxmlformats.org/officeDocument/2006/relationships/ctrlProp" Target="../ctrlProps/ctrlProp452.xml"/><Relationship Id="rId2" Type="http://schemas.openxmlformats.org/officeDocument/2006/relationships/vmlDrawing" Target="../drawings/vmlDrawing105.vml"/><Relationship Id="rId16" Type="http://schemas.openxmlformats.org/officeDocument/2006/relationships/ctrlProp" Target="../ctrlProps/ctrlProp451.xml"/><Relationship Id="rId20" Type="http://schemas.openxmlformats.org/officeDocument/2006/relationships/ctrlProp" Target="../ctrlProps/ctrlProp455.xml"/><Relationship Id="rId1" Type="http://schemas.openxmlformats.org/officeDocument/2006/relationships/drawing" Target="../drawings/drawing106.xml"/><Relationship Id="rId6" Type="http://schemas.openxmlformats.org/officeDocument/2006/relationships/ctrlProp" Target="../ctrlProps/ctrlProp441.xml"/><Relationship Id="rId11" Type="http://schemas.openxmlformats.org/officeDocument/2006/relationships/ctrlProp" Target="../ctrlProps/ctrlProp446.xml"/><Relationship Id="rId5" Type="http://schemas.openxmlformats.org/officeDocument/2006/relationships/ctrlProp" Target="../ctrlProps/ctrlProp440.xml"/><Relationship Id="rId15" Type="http://schemas.openxmlformats.org/officeDocument/2006/relationships/ctrlProp" Target="../ctrlProps/ctrlProp450.xml"/><Relationship Id="rId10" Type="http://schemas.openxmlformats.org/officeDocument/2006/relationships/ctrlProp" Target="../ctrlProps/ctrlProp445.xml"/><Relationship Id="rId19" Type="http://schemas.openxmlformats.org/officeDocument/2006/relationships/ctrlProp" Target="../ctrlProps/ctrlProp454.xml"/><Relationship Id="rId4" Type="http://schemas.openxmlformats.org/officeDocument/2006/relationships/ctrlProp" Target="../ctrlProps/ctrlProp439.xml"/><Relationship Id="rId9" Type="http://schemas.openxmlformats.org/officeDocument/2006/relationships/ctrlProp" Target="../ctrlProps/ctrlProp444.xml"/><Relationship Id="rId14" Type="http://schemas.openxmlformats.org/officeDocument/2006/relationships/ctrlProp" Target="../ctrlProps/ctrlProp449.xml"/><Relationship Id="rId22" Type="http://schemas.openxmlformats.org/officeDocument/2006/relationships/table" Target="../tables/table107.xml"/></Relationships>
</file>

<file path=xl/worksheets/_rels/sheet109.xml.rels><?xml version="1.0" encoding="UTF-8" standalone="yes"?>
<Relationships xmlns="http://schemas.openxmlformats.org/package/2006/relationships"><Relationship Id="rId8" Type="http://schemas.openxmlformats.org/officeDocument/2006/relationships/ctrlProp" Target="../ctrlProps/ctrlProp462.xml"/><Relationship Id="rId13" Type="http://schemas.openxmlformats.org/officeDocument/2006/relationships/ctrlProp" Target="../ctrlProps/ctrlProp467.xml"/><Relationship Id="rId18" Type="http://schemas.openxmlformats.org/officeDocument/2006/relationships/ctrlProp" Target="../ctrlProps/ctrlProp472.xml"/><Relationship Id="rId3" Type="http://schemas.openxmlformats.org/officeDocument/2006/relationships/ctrlProp" Target="../ctrlProps/ctrlProp457.xml"/><Relationship Id="rId21" Type="http://schemas.openxmlformats.org/officeDocument/2006/relationships/ctrlProp" Target="../ctrlProps/ctrlProp475.xml"/><Relationship Id="rId7" Type="http://schemas.openxmlformats.org/officeDocument/2006/relationships/ctrlProp" Target="../ctrlProps/ctrlProp461.xml"/><Relationship Id="rId12" Type="http://schemas.openxmlformats.org/officeDocument/2006/relationships/ctrlProp" Target="../ctrlProps/ctrlProp466.xml"/><Relationship Id="rId17" Type="http://schemas.openxmlformats.org/officeDocument/2006/relationships/ctrlProp" Target="../ctrlProps/ctrlProp471.xml"/><Relationship Id="rId2" Type="http://schemas.openxmlformats.org/officeDocument/2006/relationships/vmlDrawing" Target="../drawings/vmlDrawing106.vml"/><Relationship Id="rId16" Type="http://schemas.openxmlformats.org/officeDocument/2006/relationships/ctrlProp" Target="../ctrlProps/ctrlProp470.xml"/><Relationship Id="rId20" Type="http://schemas.openxmlformats.org/officeDocument/2006/relationships/ctrlProp" Target="../ctrlProps/ctrlProp474.xml"/><Relationship Id="rId1" Type="http://schemas.openxmlformats.org/officeDocument/2006/relationships/drawing" Target="../drawings/drawing107.xml"/><Relationship Id="rId6" Type="http://schemas.openxmlformats.org/officeDocument/2006/relationships/ctrlProp" Target="../ctrlProps/ctrlProp460.xml"/><Relationship Id="rId11" Type="http://schemas.openxmlformats.org/officeDocument/2006/relationships/ctrlProp" Target="../ctrlProps/ctrlProp465.xml"/><Relationship Id="rId5" Type="http://schemas.openxmlformats.org/officeDocument/2006/relationships/ctrlProp" Target="../ctrlProps/ctrlProp459.xml"/><Relationship Id="rId15" Type="http://schemas.openxmlformats.org/officeDocument/2006/relationships/ctrlProp" Target="../ctrlProps/ctrlProp469.xml"/><Relationship Id="rId10" Type="http://schemas.openxmlformats.org/officeDocument/2006/relationships/ctrlProp" Target="../ctrlProps/ctrlProp464.xml"/><Relationship Id="rId19" Type="http://schemas.openxmlformats.org/officeDocument/2006/relationships/ctrlProp" Target="../ctrlProps/ctrlProp473.xml"/><Relationship Id="rId4" Type="http://schemas.openxmlformats.org/officeDocument/2006/relationships/ctrlProp" Target="../ctrlProps/ctrlProp458.xml"/><Relationship Id="rId9" Type="http://schemas.openxmlformats.org/officeDocument/2006/relationships/ctrlProp" Target="../ctrlProps/ctrlProp463.xml"/><Relationship Id="rId14" Type="http://schemas.openxmlformats.org/officeDocument/2006/relationships/ctrlProp" Target="../ctrlProps/ctrlProp468.xml"/><Relationship Id="rId22" Type="http://schemas.openxmlformats.org/officeDocument/2006/relationships/table" Target="../tables/table108.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9.xml"/><Relationship Id="rId4" Type="http://schemas.openxmlformats.org/officeDocument/2006/relationships/table" Target="../tables/table10.xml"/></Relationships>
</file>

<file path=xl/worksheets/_rels/sheet110.xml.rels><?xml version="1.0" encoding="UTF-8" standalone="yes"?>
<Relationships xmlns="http://schemas.openxmlformats.org/package/2006/relationships"><Relationship Id="rId8" Type="http://schemas.openxmlformats.org/officeDocument/2006/relationships/ctrlProp" Target="../ctrlProps/ctrlProp481.xml"/><Relationship Id="rId13" Type="http://schemas.openxmlformats.org/officeDocument/2006/relationships/ctrlProp" Target="../ctrlProps/ctrlProp486.xml"/><Relationship Id="rId18" Type="http://schemas.openxmlformats.org/officeDocument/2006/relationships/ctrlProp" Target="../ctrlProps/ctrlProp491.xml"/><Relationship Id="rId3" Type="http://schemas.openxmlformats.org/officeDocument/2006/relationships/ctrlProp" Target="../ctrlProps/ctrlProp476.xml"/><Relationship Id="rId21" Type="http://schemas.openxmlformats.org/officeDocument/2006/relationships/ctrlProp" Target="../ctrlProps/ctrlProp494.xml"/><Relationship Id="rId7" Type="http://schemas.openxmlformats.org/officeDocument/2006/relationships/ctrlProp" Target="../ctrlProps/ctrlProp480.xml"/><Relationship Id="rId12" Type="http://schemas.openxmlformats.org/officeDocument/2006/relationships/ctrlProp" Target="../ctrlProps/ctrlProp485.xml"/><Relationship Id="rId17" Type="http://schemas.openxmlformats.org/officeDocument/2006/relationships/ctrlProp" Target="../ctrlProps/ctrlProp490.xml"/><Relationship Id="rId2" Type="http://schemas.openxmlformats.org/officeDocument/2006/relationships/vmlDrawing" Target="../drawings/vmlDrawing107.vml"/><Relationship Id="rId16" Type="http://schemas.openxmlformats.org/officeDocument/2006/relationships/ctrlProp" Target="../ctrlProps/ctrlProp489.xml"/><Relationship Id="rId20" Type="http://schemas.openxmlformats.org/officeDocument/2006/relationships/ctrlProp" Target="../ctrlProps/ctrlProp493.xml"/><Relationship Id="rId1" Type="http://schemas.openxmlformats.org/officeDocument/2006/relationships/drawing" Target="../drawings/drawing108.xml"/><Relationship Id="rId6" Type="http://schemas.openxmlformats.org/officeDocument/2006/relationships/ctrlProp" Target="../ctrlProps/ctrlProp479.xml"/><Relationship Id="rId11" Type="http://schemas.openxmlformats.org/officeDocument/2006/relationships/ctrlProp" Target="../ctrlProps/ctrlProp484.xml"/><Relationship Id="rId5" Type="http://schemas.openxmlformats.org/officeDocument/2006/relationships/ctrlProp" Target="../ctrlProps/ctrlProp478.xml"/><Relationship Id="rId15" Type="http://schemas.openxmlformats.org/officeDocument/2006/relationships/ctrlProp" Target="../ctrlProps/ctrlProp488.xml"/><Relationship Id="rId23" Type="http://schemas.openxmlformats.org/officeDocument/2006/relationships/table" Target="../tables/table109.xml"/><Relationship Id="rId10" Type="http://schemas.openxmlformats.org/officeDocument/2006/relationships/ctrlProp" Target="../ctrlProps/ctrlProp483.xml"/><Relationship Id="rId19" Type="http://schemas.openxmlformats.org/officeDocument/2006/relationships/ctrlProp" Target="../ctrlProps/ctrlProp492.xml"/><Relationship Id="rId4" Type="http://schemas.openxmlformats.org/officeDocument/2006/relationships/ctrlProp" Target="../ctrlProps/ctrlProp477.xml"/><Relationship Id="rId9" Type="http://schemas.openxmlformats.org/officeDocument/2006/relationships/ctrlProp" Target="../ctrlProps/ctrlProp482.xml"/><Relationship Id="rId14" Type="http://schemas.openxmlformats.org/officeDocument/2006/relationships/ctrlProp" Target="../ctrlProps/ctrlProp487.xml"/><Relationship Id="rId22" Type="http://schemas.openxmlformats.org/officeDocument/2006/relationships/ctrlProp" Target="../ctrlProps/ctrlProp495.xml"/></Relationships>
</file>

<file path=xl/worksheets/_rels/sheet111.xml.rels><?xml version="1.0" encoding="UTF-8" standalone="yes"?>
<Relationships xmlns="http://schemas.openxmlformats.org/package/2006/relationships"><Relationship Id="rId8" Type="http://schemas.openxmlformats.org/officeDocument/2006/relationships/ctrlProp" Target="../ctrlProps/ctrlProp501.xml"/><Relationship Id="rId13" Type="http://schemas.openxmlformats.org/officeDocument/2006/relationships/ctrlProp" Target="../ctrlProps/ctrlProp506.xml"/><Relationship Id="rId18" Type="http://schemas.openxmlformats.org/officeDocument/2006/relationships/ctrlProp" Target="../ctrlProps/ctrlProp511.xml"/><Relationship Id="rId3" Type="http://schemas.openxmlformats.org/officeDocument/2006/relationships/ctrlProp" Target="../ctrlProps/ctrlProp496.xml"/><Relationship Id="rId21" Type="http://schemas.openxmlformats.org/officeDocument/2006/relationships/ctrlProp" Target="../ctrlProps/ctrlProp514.xml"/><Relationship Id="rId7" Type="http://schemas.openxmlformats.org/officeDocument/2006/relationships/ctrlProp" Target="../ctrlProps/ctrlProp500.xml"/><Relationship Id="rId12" Type="http://schemas.openxmlformats.org/officeDocument/2006/relationships/ctrlProp" Target="../ctrlProps/ctrlProp505.xml"/><Relationship Id="rId17" Type="http://schemas.openxmlformats.org/officeDocument/2006/relationships/ctrlProp" Target="../ctrlProps/ctrlProp510.xml"/><Relationship Id="rId2" Type="http://schemas.openxmlformats.org/officeDocument/2006/relationships/vmlDrawing" Target="../drawings/vmlDrawing108.vml"/><Relationship Id="rId16" Type="http://schemas.openxmlformats.org/officeDocument/2006/relationships/ctrlProp" Target="../ctrlProps/ctrlProp509.xml"/><Relationship Id="rId20" Type="http://schemas.openxmlformats.org/officeDocument/2006/relationships/ctrlProp" Target="../ctrlProps/ctrlProp513.xml"/><Relationship Id="rId1" Type="http://schemas.openxmlformats.org/officeDocument/2006/relationships/drawing" Target="../drawings/drawing109.xml"/><Relationship Id="rId6" Type="http://schemas.openxmlformats.org/officeDocument/2006/relationships/ctrlProp" Target="../ctrlProps/ctrlProp499.xml"/><Relationship Id="rId11" Type="http://schemas.openxmlformats.org/officeDocument/2006/relationships/ctrlProp" Target="../ctrlProps/ctrlProp504.xml"/><Relationship Id="rId24" Type="http://schemas.openxmlformats.org/officeDocument/2006/relationships/table" Target="../tables/table110.xml"/><Relationship Id="rId5" Type="http://schemas.openxmlformats.org/officeDocument/2006/relationships/ctrlProp" Target="../ctrlProps/ctrlProp498.xml"/><Relationship Id="rId15" Type="http://schemas.openxmlformats.org/officeDocument/2006/relationships/ctrlProp" Target="../ctrlProps/ctrlProp508.xml"/><Relationship Id="rId23" Type="http://schemas.openxmlformats.org/officeDocument/2006/relationships/ctrlProp" Target="../ctrlProps/ctrlProp516.xml"/><Relationship Id="rId10" Type="http://schemas.openxmlformats.org/officeDocument/2006/relationships/ctrlProp" Target="../ctrlProps/ctrlProp503.xml"/><Relationship Id="rId19" Type="http://schemas.openxmlformats.org/officeDocument/2006/relationships/ctrlProp" Target="../ctrlProps/ctrlProp512.xml"/><Relationship Id="rId4" Type="http://schemas.openxmlformats.org/officeDocument/2006/relationships/ctrlProp" Target="../ctrlProps/ctrlProp497.xml"/><Relationship Id="rId9" Type="http://schemas.openxmlformats.org/officeDocument/2006/relationships/ctrlProp" Target="../ctrlProps/ctrlProp502.xml"/><Relationship Id="rId14" Type="http://schemas.openxmlformats.org/officeDocument/2006/relationships/ctrlProp" Target="../ctrlProps/ctrlProp507.xml"/><Relationship Id="rId22" Type="http://schemas.openxmlformats.org/officeDocument/2006/relationships/ctrlProp" Target="../ctrlProps/ctrlProp515.xml"/></Relationships>
</file>

<file path=xl/worksheets/_rels/sheet112.xml.rels><?xml version="1.0" encoding="UTF-8" standalone="yes"?>
<Relationships xmlns="http://schemas.openxmlformats.org/package/2006/relationships"><Relationship Id="rId8" Type="http://schemas.openxmlformats.org/officeDocument/2006/relationships/ctrlProp" Target="../ctrlProps/ctrlProp522.xml"/><Relationship Id="rId13" Type="http://schemas.openxmlformats.org/officeDocument/2006/relationships/ctrlProp" Target="../ctrlProps/ctrlProp527.xml"/><Relationship Id="rId18" Type="http://schemas.openxmlformats.org/officeDocument/2006/relationships/ctrlProp" Target="../ctrlProps/ctrlProp532.xml"/><Relationship Id="rId3" Type="http://schemas.openxmlformats.org/officeDocument/2006/relationships/ctrlProp" Target="../ctrlProps/ctrlProp517.xml"/><Relationship Id="rId21" Type="http://schemas.openxmlformats.org/officeDocument/2006/relationships/ctrlProp" Target="../ctrlProps/ctrlProp535.xml"/><Relationship Id="rId7" Type="http://schemas.openxmlformats.org/officeDocument/2006/relationships/ctrlProp" Target="../ctrlProps/ctrlProp521.xml"/><Relationship Id="rId12" Type="http://schemas.openxmlformats.org/officeDocument/2006/relationships/ctrlProp" Target="../ctrlProps/ctrlProp526.xml"/><Relationship Id="rId17" Type="http://schemas.openxmlformats.org/officeDocument/2006/relationships/ctrlProp" Target="../ctrlProps/ctrlProp531.xml"/><Relationship Id="rId25" Type="http://schemas.openxmlformats.org/officeDocument/2006/relationships/table" Target="../tables/table111.xml"/><Relationship Id="rId2" Type="http://schemas.openxmlformats.org/officeDocument/2006/relationships/vmlDrawing" Target="../drawings/vmlDrawing109.vml"/><Relationship Id="rId16" Type="http://schemas.openxmlformats.org/officeDocument/2006/relationships/ctrlProp" Target="../ctrlProps/ctrlProp530.xml"/><Relationship Id="rId20" Type="http://schemas.openxmlformats.org/officeDocument/2006/relationships/ctrlProp" Target="../ctrlProps/ctrlProp534.xml"/><Relationship Id="rId1" Type="http://schemas.openxmlformats.org/officeDocument/2006/relationships/drawing" Target="../drawings/drawing110.xml"/><Relationship Id="rId6" Type="http://schemas.openxmlformats.org/officeDocument/2006/relationships/ctrlProp" Target="../ctrlProps/ctrlProp520.xml"/><Relationship Id="rId11" Type="http://schemas.openxmlformats.org/officeDocument/2006/relationships/ctrlProp" Target="../ctrlProps/ctrlProp525.xml"/><Relationship Id="rId24" Type="http://schemas.openxmlformats.org/officeDocument/2006/relationships/ctrlProp" Target="../ctrlProps/ctrlProp538.xml"/><Relationship Id="rId5" Type="http://schemas.openxmlformats.org/officeDocument/2006/relationships/ctrlProp" Target="../ctrlProps/ctrlProp519.xml"/><Relationship Id="rId15" Type="http://schemas.openxmlformats.org/officeDocument/2006/relationships/ctrlProp" Target="../ctrlProps/ctrlProp529.xml"/><Relationship Id="rId23" Type="http://schemas.openxmlformats.org/officeDocument/2006/relationships/ctrlProp" Target="../ctrlProps/ctrlProp537.xml"/><Relationship Id="rId10" Type="http://schemas.openxmlformats.org/officeDocument/2006/relationships/ctrlProp" Target="../ctrlProps/ctrlProp524.xml"/><Relationship Id="rId19" Type="http://schemas.openxmlformats.org/officeDocument/2006/relationships/ctrlProp" Target="../ctrlProps/ctrlProp533.xml"/><Relationship Id="rId4" Type="http://schemas.openxmlformats.org/officeDocument/2006/relationships/ctrlProp" Target="../ctrlProps/ctrlProp518.xml"/><Relationship Id="rId9" Type="http://schemas.openxmlformats.org/officeDocument/2006/relationships/ctrlProp" Target="../ctrlProps/ctrlProp523.xml"/><Relationship Id="rId14" Type="http://schemas.openxmlformats.org/officeDocument/2006/relationships/ctrlProp" Target="../ctrlProps/ctrlProp528.xml"/><Relationship Id="rId22" Type="http://schemas.openxmlformats.org/officeDocument/2006/relationships/ctrlProp" Target="../ctrlProps/ctrlProp536.xml"/></Relationships>
</file>

<file path=xl/worksheets/_rels/sheet113.xml.rels><?xml version="1.0" encoding="UTF-8" standalone="yes"?>
<Relationships xmlns="http://schemas.openxmlformats.org/package/2006/relationships"><Relationship Id="rId8" Type="http://schemas.openxmlformats.org/officeDocument/2006/relationships/ctrlProp" Target="../ctrlProps/ctrlProp544.xml"/><Relationship Id="rId13" Type="http://schemas.openxmlformats.org/officeDocument/2006/relationships/ctrlProp" Target="../ctrlProps/ctrlProp549.xml"/><Relationship Id="rId18" Type="http://schemas.openxmlformats.org/officeDocument/2006/relationships/ctrlProp" Target="../ctrlProps/ctrlProp554.xml"/><Relationship Id="rId3" Type="http://schemas.openxmlformats.org/officeDocument/2006/relationships/ctrlProp" Target="../ctrlProps/ctrlProp539.xml"/><Relationship Id="rId21" Type="http://schemas.openxmlformats.org/officeDocument/2006/relationships/ctrlProp" Target="../ctrlProps/ctrlProp557.xml"/><Relationship Id="rId7" Type="http://schemas.openxmlformats.org/officeDocument/2006/relationships/ctrlProp" Target="../ctrlProps/ctrlProp543.xml"/><Relationship Id="rId12" Type="http://schemas.openxmlformats.org/officeDocument/2006/relationships/ctrlProp" Target="../ctrlProps/ctrlProp548.xml"/><Relationship Id="rId17" Type="http://schemas.openxmlformats.org/officeDocument/2006/relationships/ctrlProp" Target="../ctrlProps/ctrlProp553.xml"/><Relationship Id="rId2" Type="http://schemas.openxmlformats.org/officeDocument/2006/relationships/vmlDrawing" Target="../drawings/vmlDrawing110.vml"/><Relationship Id="rId16" Type="http://schemas.openxmlformats.org/officeDocument/2006/relationships/ctrlProp" Target="../ctrlProps/ctrlProp552.xml"/><Relationship Id="rId20" Type="http://schemas.openxmlformats.org/officeDocument/2006/relationships/ctrlProp" Target="../ctrlProps/ctrlProp556.xml"/><Relationship Id="rId1" Type="http://schemas.openxmlformats.org/officeDocument/2006/relationships/drawing" Target="../drawings/drawing111.xml"/><Relationship Id="rId6" Type="http://schemas.openxmlformats.org/officeDocument/2006/relationships/ctrlProp" Target="../ctrlProps/ctrlProp542.xml"/><Relationship Id="rId11" Type="http://schemas.openxmlformats.org/officeDocument/2006/relationships/ctrlProp" Target="../ctrlProps/ctrlProp547.xml"/><Relationship Id="rId5" Type="http://schemas.openxmlformats.org/officeDocument/2006/relationships/ctrlProp" Target="../ctrlProps/ctrlProp541.xml"/><Relationship Id="rId15" Type="http://schemas.openxmlformats.org/officeDocument/2006/relationships/ctrlProp" Target="../ctrlProps/ctrlProp551.xml"/><Relationship Id="rId23" Type="http://schemas.openxmlformats.org/officeDocument/2006/relationships/table" Target="../tables/table112.xml"/><Relationship Id="rId10" Type="http://schemas.openxmlformats.org/officeDocument/2006/relationships/ctrlProp" Target="../ctrlProps/ctrlProp546.xml"/><Relationship Id="rId19" Type="http://schemas.openxmlformats.org/officeDocument/2006/relationships/ctrlProp" Target="../ctrlProps/ctrlProp555.xml"/><Relationship Id="rId4" Type="http://schemas.openxmlformats.org/officeDocument/2006/relationships/ctrlProp" Target="../ctrlProps/ctrlProp540.xml"/><Relationship Id="rId9" Type="http://schemas.openxmlformats.org/officeDocument/2006/relationships/ctrlProp" Target="../ctrlProps/ctrlProp545.xml"/><Relationship Id="rId14" Type="http://schemas.openxmlformats.org/officeDocument/2006/relationships/ctrlProp" Target="../ctrlProps/ctrlProp550.xml"/><Relationship Id="rId22" Type="http://schemas.openxmlformats.org/officeDocument/2006/relationships/ctrlProp" Target="../ctrlProps/ctrlProp558.xml"/></Relationships>
</file>

<file path=xl/worksheets/_rels/sheet114.xml.rels><?xml version="1.0" encoding="UTF-8" standalone="yes"?>
<Relationships xmlns="http://schemas.openxmlformats.org/package/2006/relationships"><Relationship Id="rId8" Type="http://schemas.openxmlformats.org/officeDocument/2006/relationships/ctrlProp" Target="../ctrlProps/ctrlProp564.xml"/><Relationship Id="rId13" Type="http://schemas.openxmlformats.org/officeDocument/2006/relationships/ctrlProp" Target="../ctrlProps/ctrlProp569.xml"/><Relationship Id="rId18" Type="http://schemas.openxmlformats.org/officeDocument/2006/relationships/ctrlProp" Target="../ctrlProps/ctrlProp574.xml"/><Relationship Id="rId3" Type="http://schemas.openxmlformats.org/officeDocument/2006/relationships/ctrlProp" Target="../ctrlProps/ctrlProp559.xml"/><Relationship Id="rId21" Type="http://schemas.openxmlformats.org/officeDocument/2006/relationships/ctrlProp" Target="../ctrlProps/ctrlProp577.xml"/><Relationship Id="rId7" Type="http://schemas.openxmlformats.org/officeDocument/2006/relationships/ctrlProp" Target="../ctrlProps/ctrlProp563.xml"/><Relationship Id="rId12" Type="http://schemas.openxmlformats.org/officeDocument/2006/relationships/ctrlProp" Target="../ctrlProps/ctrlProp568.xml"/><Relationship Id="rId17" Type="http://schemas.openxmlformats.org/officeDocument/2006/relationships/ctrlProp" Target="../ctrlProps/ctrlProp573.xml"/><Relationship Id="rId2" Type="http://schemas.openxmlformats.org/officeDocument/2006/relationships/vmlDrawing" Target="../drawings/vmlDrawing111.vml"/><Relationship Id="rId16" Type="http://schemas.openxmlformats.org/officeDocument/2006/relationships/ctrlProp" Target="../ctrlProps/ctrlProp572.xml"/><Relationship Id="rId20" Type="http://schemas.openxmlformats.org/officeDocument/2006/relationships/ctrlProp" Target="../ctrlProps/ctrlProp576.xml"/><Relationship Id="rId1" Type="http://schemas.openxmlformats.org/officeDocument/2006/relationships/drawing" Target="../drawings/drawing112.xml"/><Relationship Id="rId6" Type="http://schemas.openxmlformats.org/officeDocument/2006/relationships/ctrlProp" Target="../ctrlProps/ctrlProp562.xml"/><Relationship Id="rId11" Type="http://schemas.openxmlformats.org/officeDocument/2006/relationships/ctrlProp" Target="../ctrlProps/ctrlProp567.xml"/><Relationship Id="rId5" Type="http://schemas.openxmlformats.org/officeDocument/2006/relationships/ctrlProp" Target="../ctrlProps/ctrlProp561.xml"/><Relationship Id="rId15" Type="http://schemas.openxmlformats.org/officeDocument/2006/relationships/ctrlProp" Target="../ctrlProps/ctrlProp571.xml"/><Relationship Id="rId23" Type="http://schemas.openxmlformats.org/officeDocument/2006/relationships/table" Target="../tables/table113.xml"/><Relationship Id="rId10" Type="http://schemas.openxmlformats.org/officeDocument/2006/relationships/ctrlProp" Target="../ctrlProps/ctrlProp566.xml"/><Relationship Id="rId19" Type="http://schemas.openxmlformats.org/officeDocument/2006/relationships/ctrlProp" Target="../ctrlProps/ctrlProp575.xml"/><Relationship Id="rId4" Type="http://schemas.openxmlformats.org/officeDocument/2006/relationships/ctrlProp" Target="../ctrlProps/ctrlProp560.xml"/><Relationship Id="rId9" Type="http://schemas.openxmlformats.org/officeDocument/2006/relationships/ctrlProp" Target="../ctrlProps/ctrlProp565.xml"/><Relationship Id="rId14" Type="http://schemas.openxmlformats.org/officeDocument/2006/relationships/ctrlProp" Target="../ctrlProps/ctrlProp570.xml"/><Relationship Id="rId22" Type="http://schemas.openxmlformats.org/officeDocument/2006/relationships/ctrlProp" Target="../ctrlProps/ctrlProp578.xml"/></Relationships>
</file>

<file path=xl/worksheets/_rels/sheet115.xml.rels><?xml version="1.0" encoding="UTF-8" standalone="yes"?>
<Relationships xmlns="http://schemas.openxmlformats.org/package/2006/relationships"><Relationship Id="rId8" Type="http://schemas.openxmlformats.org/officeDocument/2006/relationships/ctrlProp" Target="../ctrlProps/ctrlProp584.xml"/><Relationship Id="rId13" Type="http://schemas.openxmlformats.org/officeDocument/2006/relationships/ctrlProp" Target="../ctrlProps/ctrlProp589.xml"/><Relationship Id="rId18" Type="http://schemas.openxmlformats.org/officeDocument/2006/relationships/ctrlProp" Target="../ctrlProps/ctrlProp594.xml"/><Relationship Id="rId3" Type="http://schemas.openxmlformats.org/officeDocument/2006/relationships/ctrlProp" Target="../ctrlProps/ctrlProp579.xml"/><Relationship Id="rId21" Type="http://schemas.openxmlformats.org/officeDocument/2006/relationships/ctrlProp" Target="../ctrlProps/ctrlProp597.xml"/><Relationship Id="rId7" Type="http://schemas.openxmlformats.org/officeDocument/2006/relationships/ctrlProp" Target="../ctrlProps/ctrlProp583.xml"/><Relationship Id="rId12" Type="http://schemas.openxmlformats.org/officeDocument/2006/relationships/ctrlProp" Target="../ctrlProps/ctrlProp588.xml"/><Relationship Id="rId17" Type="http://schemas.openxmlformats.org/officeDocument/2006/relationships/ctrlProp" Target="../ctrlProps/ctrlProp593.xml"/><Relationship Id="rId2" Type="http://schemas.openxmlformats.org/officeDocument/2006/relationships/vmlDrawing" Target="../drawings/vmlDrawing112.vml"/><Relationship Id="rId16" Type="http://schemas.openxmlformats.org/officeDocument/2006/relationships/ctrlProp" Target="../ctrlProps/ctrlProp592.xml"/><Relationship Id="rId20" Type="http://schemas.openxmlformats.org/officeDocument/2006/relationships/ctrlProp" Target="../ctrlProps/ctrlProp596.xml"/><Relationship Id="rId1" Type="http://schemas.openxmlformats.org/officeDocument/2006/relationships/drawing" Target="../drawings/drawing113.xml"/><Relationship Id="rId6" Type="http://schemas.openxmlformats.org/officeDocument/2006/relationships/ctrlProp" Target="../ctrlProps/ctrlProp582.xml"/><Relationship Id="rId11" Type="http://schemas.openxmlformats.org/officeDocument/2006/relationships/ctrlProp" Target="../ctrlProps/ctrlProp587.xml"/><Relationship Id="rId5" Type="http://schemas.openxmlformats.org/officeDocument/2006/relationships/ctrlProp" Target="../ctrlProps/ctrlProp581.xml"/><Relationship Id="rId15" Type="http://schemas.openxmlformats.org/officeDocument/2006/relationships/ctrlProp" Target="../ctrlProps/ctrlProp591.xml"/><Relationship Id="rId23" Type="http://schemas.openxmlformats.org/officeDocument/2006/relationships/table" Target="../tables/table114.xml"/><Relationship Id="rId10" Type="http://schemas.openxmlformats.org/officeDocument/2006/relationships/ctrlProp" Target="../ctrlProps/ctrlProp586.xml"/><Relationship Id="rId19" Type="http://schemas.openxmlformats.org/officeDocument/2006/relationships/ctrlProp" Target="../ctrlProps/ctrlProp595.xml"/><Relationship Id="rId4" Type="http://schemas.openxmlformats.org/officeDocument/2006/relationships/ctrlProp" Target="../ctrlProps/ctrlProp580.xml"/><Relationship Id="rId9" Type="http://schemas.openxmlformats.org/officeDocument/2006/relationships/ctrlProp" Target="../ctrlProps/ctrlProp585.xml"/><Relationship Id="rId14" Type="http://schemas.openxmlformats.org/officeDocument/2006/relationships/ctrlProp" Target="../ctrlProps/ctrlProp590.xml"/><Relationship Id="rId22" Type="http://schemas.openxmlformats.org/officeDocument/2006/relationships/ctrlProp" Target="../ctrlProps/ctrlProp598.xml"/></Relationships>
</file>

<file path=xl/worksheets/_rels/sheet116.xml.rels><?xml version="1.0" encoding="UTF-8" standalone="yes"?>
<Relationships xmlns="http://schemas.openxmlformats.org/package/2006/relationships"><Relationship Id="rId8" Type="http://schemas.openxmlformats.org/officeDocument/2006/relationships/ctrlProp" Target="../ctrlProps/ctrlProp604.xml"/><Relationship Id="rId13" Type="http://schemas.openxmlformats.org/officeDocument/2006/relationships/ctrlProp" Target="../ctrlProps/ctrlProp609.xml"/><Relationship Id="rId18" Type="http://schemas.openxmlformats.org/officeDocument/2006/relationships/ctrlProp" Target="../ctrlProps/ctrlProp614.xml"/><Relationship Id="rId3" Type="http://schemas.openxmlformats.org/officeDocument/2006/relationships/ctrlProp" Target="../ctrlProps/ctrlProp599.xml"/><Relationship Id="rId21" Type="http://schemas.openxmlformats.org/officeDocument/2006/relationships/ctrlProp" Target="../ctrlProps/ctrlProp617.xml"/><Relationship Id="rId7" Type="http://schemas.openxmlformats.org/officeDocument/2006/relationships/ctrlProp" Target="../ctrlProps/ctrlProp603.xml"/><Relationship Id="rId12" Type="http://schemas.openxmlformats.org/officeDocument/2006/relationships/ctrlProp" Target="../ctrlProps/ctrlProp608.xml"/><Relationship Id="rId17" Type="http://schemas.openxmlformats.org/officeDocument/2006/relationships/ctrlProp" Target="../ctrlProps/ctrlProp613.xml"/><Relationship Id="rId2" Type="http://schemas.openxmlformats.org/officeDocument/2006/relationships/vmlDrawing" Target="../drawings/vmlDrawing113.vml"/><Relationship Id="rId16" Type="http://schemas.openxmlformats.org/officeDocument/2006/relationships/ctrlProp" Target="../ctrlProps/ctrlProp612.xml"/><Relationship Id="rId20" Type="http://schemas.openxmlformats.org/officeDocument/2006/relationships/ctrlProp" Target="../ctrlProps/ctrlProp616.xml"/><Relationship Id="rId1" Type="http://schemas.openxmlformats.org/officeDocument/2006/relationships/drawing" Target="../drawings/drawing114.xml"/><Relationship Id="rId6" Type="http://schemas.openxmlformats.org/officeDocument/2006/relationships/ctrlProp" Target="../ctrlProps/ctrlProp602.xml"/><Relationship Id="rId11" Type="http://schemas.openxmlformats.org/officeDocument/2006/relationships/ctrlProp" Target="../ctrlProps/ctrlProp607.xml"/><Relationship Id="rId5" Type="http://schemas.openxmlformats.org/officeDocument/2006/relationships/ctrlProp" Target="../ctrlProps/ctrlProp601.xml"/><Relationship Id="rId15" Type="http://schemas.openxmlformats.org/officeDocument/2006/relationships/ctrlProp" Target="../ctrlProps/ctrlProp611.xml"/><Relationship Id="rId23" Type="http://schemas.openxmlformats.org/officeDocument/2006/relationships/table" Target="../tables/table115.xml"/><Relationship Id="rId10" Type="http://schemas.openxmlformats.org/officeDocument/2006/relationships/ctrlProp" Target="../ctrlProps/ctrlProp606.xml"/><Relationship Id="rId19" Type="http://schemas.openxmlformats.org/officeDocument/2006/relationships/ctrlProp" Target="../ctrlProps/ctrlProp615.xml"/><Relationship Id="rId4" Type="http://schemas.openxmlformats.org/officeDocument/2006/relationships/ctrlProp" Target="../ctrlProps/ctrlProp600.xml"/><Relationship Id="rId9" Type="http://schemas.openxmlformats.org/officeDocument/2006/relationships/ctrlProp" Target="../ctrlProps/ctrlProp605.xml"/><Relationship Id="rId14" Type="http://schemas.openxmlformats.org/officeDocument/2006/relationships/ctrlProp" Target="../ctrlProps/ctrlProp610.xml"/><Relationship Id="rId22" Type="http://schemas.openxmlformats.org/officeDocument/2006/relationships/ctrlProp" Target="../ctrlProps/ctrlProp618.xml"/></Relationships>
</file>

<file path=xl/worksheets/_rels/sheet117.xml.rels><?xml version="1.0" encoding="UTF-8" standalone="yes"?>
<Relationships xmlns="http://schemas.openxmlformats.org/package/2006/relationships"><Relationship Id="rId8" Type="http://schemas.openxmlformats.org/officeDocument/2006/relationships/ctrlProp" Target="../ctrlProps/ctrlProp624.xml"/><Relationship Id="rId13" Type="http://schemas.openxmlformats.org/officeDocument/2006/relationships/ctrlProp" Target="../ctrlProps/ctrlProp629.xml"/><Relationship Id="rId18" Type="http://schemas.openxmlformats.org/officeDocument/2006/relationships/ctrlProp" Target="../ctrlProps/ctrlProp634.xml"/><Relationship Id="rId3" Type="http://schemas.openxmlformats.org/officeDocument/2006/relationships/ctrlProp" Target="../ctrlProps/ctrlProp619.xml"/><Relationship Id="rId21" Type="http://schemas.openxmlformats.org/officeDocument/2006/relationships/ctrlProp" Target="../ctrlProps/ctrlProp637.xml"/><Relationship Id="rId7" Type="http://schemas.openxmlformats.org/officeDocument/2006/relationships/ctrlProp" Target="../ctrlProps/ctrlProp623.xml"/><Relationship Id="rId12" Type="http://schemas.openxmlformats.org/officeDocument/2006/relationships/ctrlProp" Target="../ctrlProps/ctrlProp628.xml"/><Relationship Id="rId17" Type="http://schemas.openxmlformats.org/officeDocument/2006/relationships/ctrlProp" Target="../ctrlProps/ctrlProp633.xml"/><Relationship Id="rId2" Type="http://schemas.openxmlformats.org/officeDocument/2006/relationships/vmlDrawing" Target="../drawings/vmlDrawing114.vml"/><Relationship Id="rId16" Type="http://schemas.openxmlformats.org/officeDocument/2006/relationships/ctrlProp" Target="../ctrlProps/ctrlProp632.xml"/><Relationship Id="rId20" Type="http://schemas.openxmlformats.org/officeDocument/2006/relationships/ctrlProp" Target="../ctrlProps/ctrlProp636.xml"/><Relationship Id="rId1" Type="http://schemas.openxmlformats.org/officeDocument/2006/relationships/drawing" Target="../drawings/drawing115.xml"/><Relationship Id="rId6" Type="http://schemas.openxmlformats.org/officeDocument/2006/relationships/ctrlProp" Target="../ctrlProps/ctrlProp622.xml"/><Relationship Id="rId11" Type="http://schemas.openxmlformats.org/officeDocument/2006/relationships/ctrlProp" Target="../ctrlProps/ctrlProp627.xml"/><Relationship Id="rId5" Type="http://schemas.openxmlformats.org/officeDocument/2006/relationships/ctrlProp" Target="../ctrlProps/ctrlProp621.xml"/><Relationship Id="rId15" Type="http://schemas.openxmlformats.org/officeDocument/2006/relationships/ctrlProp" Target="../ctrlProps/ctrlProp631.xml"/><Relationship Id="rId23" Type="http://schemas.openxmlformats.org/officeDocument/2006/relationships/table" Target="../tables/table116.xml"/><Relationship Id="rId10" Type="http://schemas.openxmlformats.org/officeDocument/2006/relationships/ctrlProp" Target="../ctrlProps/ctrlProp626.xml"/><Relationship Id="rId19" Type="http://schemas.openxmlformats.org/officeDocument/2006/relationships/ctrlProp" Target="../ctrlProps/ctrlProp635.xml"/><Relationship Id="rId4" Type="http://schemas.openxmlformats.org/officeDocument/2006/relationships/ctrlProp" Target="../ctrlProps/ctrlProp620.xml"/><Relationship Id="rId9" Type="http://schemas.openxmlformats.org/officeDocument/2006/relationships/ctrlProp" Target="../ctrlProps/ctrlProp625.xml"/><Relationship Id="rId14" Type="http://schemas.openxmlformats.org/officeDocument/2006/relationships/ctrlProp" Target="../ctrlProps/ctrlProp630.xml"/><Relationship Id="rId22" Type="http://schemas.openxmlformats.org/officeDocument/2006/relationships/ctrlProp" Target="../ctrlProps/ctrlProp638.xml"/></Relationships>
</file>

<file path=xl/worksheets/_rels/sheet118.xml.rels><?xml version="1.0" encoding="UTF-8" standalone="yes"?>
<Relationships xmlns="http://schemas.openxmlformats.org/package/2006/relationships"><Relationship Id="rId3" Type="http://schemas.openxmlformats.org/officeDocument/2006/relationships/ctrlProp" Target="../ctrlProps/ctrlProp639.xml"/><Relationship Id="rId2" Type="http://schemas.openxmlformats.org/officeDocument/2006/relationships/vmlDrawing" Target="../drawings/vmlDrawing115.vml"/><Relationship Id="rId1" Type="http://schemas.openxmlformats.org/officeDocument/2006/relationships/drawing" Target="../drawings/drawing116.xml"/><Relationship Id="rId5" Type="http://schemas.openxmlformats.org/officeDocument/2006/relationships/table" Target="../tables/table117.xml"/><Relationship Id="rId4" Type="http://schemas.openxmlformats.org/officeDocument/2006/relationships/ctrlProp" Target="../ctrlProps/ctrlProp640.xml"/></Relationships>
</file>

<file path=xl/worksheets/_rels/sheet119.xml.rels><?xml version="1.0" encoding="UTF-8" standalone="yes"?>
<Relationships xmlns="http://schemas.openxmlformats.org/package/2006/relationships"><Relationship Id="rId3" Type="http://schemas.openxmlformats.org/officeDocument/2006/relationships/ctrlProp" Target="../ctrlProps/ctrlProp641.xml"/><Relationship Id="rId2" Type="http://schemas.openxmlformats.org/officeDocument/2006/relationships/vmlDrawing" Target="../drawings/vmlDrawing116.vml"/><Relationship Id="rId1" Type="http://schemas.openxmlformats.org/officeDocument/2006/relationships/drawing" Target="../drawings/drawing117.xml"/><Relationship Id="rId6" Type="http://schemas.openxmlformats.org/officeDocument/2006/relationships/table" Target="../tables/table118.xml"/><Relationship Id="rId5" Type="http://schemas.openxmlformats.org/officeDocument/2006/relationships/ctrlProp" Target="../ctrlProps/ctrlProp643.xml"/><Relationship Id="rId4" Type="http://schemas.openxmlformats.org/officeDocument/2006/relationships/ctrlProp" Target="../ctrlProps/ctrlProp642.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 Id="rId4" Type="http://schemas.openxmlformats.org/officeDocument/2006/relationships/table" Target="../tables/table11.xml"/></Relationships>
</file>

<file path=xl/worksheets/_rels/sheet120.xml.rels><?xml version="1.0" encoding="UTF-8" standalone="yes"?>
<Relationships xmlns="http://schemas.openxmlformats.org/package/2006/relationships"><Relationship Id="rId3" Type="http://schemas.openxmlformats.org/officeDocument/2006/relationships/ctrlProp" Target="../ctrlProps/ctrlProp644.xml"/><Relationship Id="rId7" Type="http://schemas.openxmlformats.org/officeDocument/2006/relationships/table" Target="../tables/table119.xml"/><Relationship Id="rId2" Type="http://schemas.openxmlformats.org/officeDocument/2006/relationships/vmlDrawing" Target="../drawings/vmlDrawing117.vml"/><Relationship Id="rId1" Type="http://schemas.openxmlformats.org/officeDocument/2006/relationships/drawing" Target="../drawings/drawing118.xml"/><Relationship Id="rId6" Type="http://schemas.openxmlformats.org/officeDocument/2006/relationships/ctrlProp" Target="../ctrlProps/ctrlProp647.xml"/><Relationship Id="rId5" Type="http://schemas.openxmlformats.org/officeDocument/2006/relationships/ctrlProp" Target="../ctrlProps/ctrlProp646.xml"/><Relationship Id="rId4" Type="http://schemas.openxmlformats.org/officeDocument/2006/relationships/ctrlProp" Target="../ctrlProps/ctrlProp645.xml"/></Relationships>
</file>

<file path=xl/worksheets/_rels/sheet121.xml.rels><?xml version="1.0" encoding="UTF-8" standalone="yes"?>
<Relationships xmlns="http://schemas.openxmlformats.org/package/2006/relationships"><Relationship Id="rId8" Type="http://schemas.openxmlformats.org/officeDocument/2006/relationships/table" Target="../tables/table120.xml"/><Relationship Id="rId3" Type="http://schemas.openxmlformats.org/officeDocument/2006/relationships/ctrlProp" Target="../ctrlProps/ctrlProp648.xml"/><Relationship Id="rId7" Type="http://schemas.openxmlformats.org/officeDocument/2006/relationships/ctrlProp" Target="../ctrlProps/ctrlProp652.xml"/><Relationship Id="rId2" Type="http://schemas.openxmlformats.org/officeDocument/2006/relationships/vmlDrawing" Target="../drawings/vmlDrawing118.vml"/><Relationship Id="rId1" Type="http://schemas.openxmlformats.org/officeDocument/2006/relationships/drawing" Target="../drawings/drawing119.xml"/><Relationship Id="rId6" Type="http://schemas.openxmlformats.org/officeDocument/2006/relationships/ctrlProp" Target="../ctrlProps/ctrlProp651.xml"/><Relationship Id="rId5" Type="http://schemas.openxmlformats.org/officeDocument/2006/relationships/ctrlProp" Target="../ctrlProps/ctrlProp650.xml"/><Relationship Id="rId4" Type="http://schemas.openxmlformats.org/officeDocument/2006/relationships/ctrlProp" Target="../ctrlProps/ctrlProp649.xml"/></Relationships>
</file>

<file path=xl/worksheets/_rels/sheet122.xml.rels><?xml version="1.0" encoding="UTF-8" standalone="yes"?>
<Relationships xmlns="http://schemas.openxmlformats.org/package/2006/relationships"><Relationship Id="rId8" Type="http://schemas.openxmlformats.org/officeDocument/2006/relationships/ctrlProp" Target="../ctrlProps/ctrlProp658.xml"/><Relationship Id="rId3" Type="http://schemas.openxmlformats.org/officeDocument/2006/relationships/ctrlProp" Target="../ctrlProps/ctrlProp653.xml"/><Relationship Id="rId7" Type="http://schemas.openxmlformats.org/officeDocument/2006/relationships/ctrlProp" Target="../ctrlProps/ctrlProp657.xml"/><Relationship Id="rId2" Type="http://schemas.openxmlformats.org/officeDocument/2006/relationships/vmlDrawing" Target="../drawings/vmlDrawing119.vml"/><Relationship Id="rId1" Type="http://schemas.openxmlformats.org/officeDocument/2006/relationships/drawing" Target="../drawings/drawing120.xml"/><Relationship Id="rId6" Type="http://schemas.openxmlformats.org/officeDocument/2006/relationships/ctrlProp" Target="../ctrlProps/ctrlProp656.xml"/><Relationship Id="rId5" Type="http://schemas.openxmlformats.org/officeDocument/2006/relationships/ctrlProp" Target="../ctrlProps/ctrlProp655.xml"/><Relationship Id="rId4" Type="http://schemas.openxmlformats.org/officeDocument/2006/relationships/ctrlProp" Target="../ctrlProps/ctrlProp654.xml"/><Relationship Id="rId9" Type="http://schemas.openxmlformats.org/officeDocument/2006/relationships/table" Target="../tables/table121.xml"/></Relationships>
</file>

<file path=xl/worksheets/_rels/sheet123.xml.rels><?xml version="1.0" encoding="UTF-8" standalone="yes"?>
<Relationships xmlns="http://schemas.openxmlformats.org/package/2006/relationships"><Relationship Id="rId8" Type="http://schemas.openxmlformats.org/officeDocument/2006/relationships/ctrlProp" Target="../ctrlProps/ctrlProp664.xml"/><Relationship Id="rId3" Type="http://schemas.openxmlformats.org/officeDocument/2006/relationships/ctrlProp" Target="../ctrlProps/ctrlProp659.xml"/><Relationship Id="rId7" Type="http://schemas.openxmlformats.org/officeDocument/2006/relationships/ctrlProp" Target="../ctrlProps/ctrlProp663.xml"/><Relationship Id="rId2" Type="http://schemas.openxmlformats.org/officeDocument/2006/relationships/vmlDrawing" Target="../drawings/vmlDrawing120.vml"/><Relationship Id="rId1" Type="http://schemas.openxmlformats.org/officeDocument/2006/relationships/drawing" Target="../drawings/drawing121.xml"/><Relationship Id="rId6" Type="http://schemas.openxmlformats.org/officeDocument/2006/relationships/ctrlProp" Target="../ctrlProps/ctrlProp662.xml"/><Relationship Id="rId5" Type="http://schemas.openxmlformats.org/officeDocument/2006/relationships/ctrlProp" Target="../ctrlProps/ctrlProp661.xml"/><Relationship Id="rId10" Type="http://schemas.openxmlformats.org/officeDocument/2006/relationships/table" Target="../tables/table122.xml"/><Relationship Id="rId4" Type="http://schemas.openxmlformats.org/officeDocument/2006/relationships/ctrlProp" Target="../ctrlProps/ctrlProp660.xml"/><Relationship Id="rId9" Type="http://schemas.openxmlformats.org/officeDocument/2006/relationships/ctrlProp" Target="../ctrlProps/ctrlProp665.xml"/></Relationships>
</file>

<file path=xl/worksheets/_rels/sheet124.xml.rels><?xml version="1.0" encoding="UTF-8" standalone="yes"?>
<Relationships xmlns="http://schemas.openxmlformats.org/package/2006/relationships"><Relationship Id="rId8" Type="http://schemas.openxmlformats.org/officeDocument/2006/relationships/ctrlProp" Target="../ctrlProps/ctrlProp671.xml"/><Relationship Id="rId3" Type="http://schemas.openxmlformats.org/officeDocument/2006/relationships/ctrlProp" Target="../ctrlProps/ctrlProp666.xml"/><Relationship Id="rId7" Type="http://schemas.openxmlformats.org/officeDocument/2006/relationships/ctrlProp" Target="../ctrlProps/ctrlProp670.xml"/><Relationship Id="rId2" Type="http://schemas.openxmlformats.org/officeDocument/2006/relationships/vmlDrawing" Target="../drawings/vmlDrawing121.vml"/><Relationship Id="rId1" Type="http://schemas.openxmlformats.org/officeDocument/2006/relationships/drawing" Target="../drawings/drawing122.xml"/><Relationship Id="rId6" Type="http://schemas.openxmlformats.org/officeDocument/2006/relationships/ctrlProp" Target="../ctrlProps/ctrlProp669.xml"/><Relationship Id="rId11" Type="http://schemas.openxmlformats.org/officeDocument/2006/relationships/table" Target="../tables/table123.xml"/><Relationship Id="rId5" Type="http://schemas.openxmlformats.org/officeDocument/2006/relationships/ctrlProp" Target="../ctrlProps/ctrlProp668.xml"/><Relationship Id="rId10" Type="http://schemas.openxmlformats.org/officeDocument/2006/relationships/ctrlProp" Target="../ctrlProps/ctrlProp673.xml"/><Relationship Id="rId4" Type="http://schemas.openxmlformats.org/officeDocument/2006/relationships/ctrlProp" Target="../ctrlProps/ctrlProp667.xml"/><Relationship Id="rId9" Type="http://schemas.openxmlformats.org/officeDocument/2006/relationships/ctrlProp" Target="../ctrlProps/ctrlProp672.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 Id="rId4"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 Id="rId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2.vml"/><Relationship Id="rId1" Type="http://schemas.openxmlformats.org/officeDocument/2006/relationships/drawing" Target="../drawings/drawing13.xml"/><Relationship Id="rId4"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3.vml"/><Relationship Id="rId1" Type="http://schemas.openxmlformats.org/officeDocument/2006/relationships/drawing" Target="../drawings/drawing14.xml"/><Relationship Id="rId4"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4.vml"/><Relationship Id="rId1" Type="http://schemas.openxmlformats.org/officeDocument/2006/relationships/drawing" Target="../drawings/drawing15.xml"/><Relationship Id="rId4"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15.vml"/><Relationship Id="rId1" Type="http://schemas.openxmlformats.org/officeDocument/2006/relationships/drawing" Target="../drawings/drawing16.xml"/><Relationship Id="rId4"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16.vml"/><Relationship Id="rId1" Type="http://schemas.openxmlformats.org/officeDocument/2006/relationships/drawing" Target="../drawings/drawing17.xml"/><Relationship Id="rId4"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17.vml"/><Relationship Id="rId1" Type="http://schemas.openxmlformats.org/officeDocument/2006/relationships/drawing" Target="../drawings/drawing18.xml"/><Relationship Id="rId4"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18.vml"/><Relationship Id="rId1" Type="http://schemas.openxmlformats.org/officeDocument/2006/relationships/drawing" Target="../drawings/drawing19.xml"/><Relationship Id="rId4"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19.vml"/><Relationship Id="rId1" Type="http://schemas.openxmlformats.org/officeDocument/2006/relationships/drawing" Target="../drawings/drawing20.xml"/><Relationship Id="rId4"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20.vml"/><Relationship Id="rId1" Type="http://schemas.openxmlformats.org/officeDocument/2006/relationships/drawing" Target="../drawings/drawing21.xml"/><Relationship Id="rId4"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21.xml"/><Relationship Id="rId2" Type="http://schemas.openxmlformats.org/officeDocument/2006/relationships/vmlDrawing" Target="../drawings/vmlDrawing21.vml"/><Relationship Id="rId1" Type="http://schemas.openxmlformats.org/officeDocument/2006/relationships/drawing" Target="../drawings/drawing22.xml"/><Relationship Id="rId4"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22.vml"/><Relationship Id="rId1" Type="http://schemas.openxmlformats.org/officeDocument/2006/relationships/drawing" Target="../drawings/drawing23.xml"/><Relationship Id="rId4"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23.vml"/><Relationship Id="rId1" Type="http://schemas.openxmlformats.org/officeDocument/2006/relationships/drawing" Target="../drawings/drawing24.xml"/><Relationship Id="rId4"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24.xml"/><Relationship Id="rId2" Type="http://schemas.openxmlformats.org/officeDocument/2006/relationships/vmlDrawing" Target="../drawings/vmlDrawing24.vml"/><Relationship Id="rId1" Type="http://schemas.openxmlformats.org/officeDocument/2006/relationships/drawing" Target="../drawings/drawing25.xml"/><Relationship Id="rId4"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25.xml"/><Relationship Id="rId2" Type="http://schemas.openxmlformats.org/officeDocument/2006/relationships/vmlDrawing" Target="../drawings/vmlDrawing25.vml"/><Relationship Id="rId1" Type="http://schemas.openxmlformats.org/officeDocument/2006/relationships/drawing" Target="../drawings/drawing26.xml"/><Relationship Id="rId4"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26.xml"/><Relationship Id="rId2" Type="http://schemas.openxmlformats.org/officeDocument/2006/relationships/vmlDrawing" Target="../drawings/vmlDrawing26.vml"/><Relationship Id="rId1" Type="http://schemas.openxmlformats.org/officeDocument/2006/relationships/drawing" Target="../drawings/drawing27.xml"/><Relationship Id="rId4"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27.xml"/><Relationship Id="rId2" Type="http://schemas.openxmlformats.org/officeDocument/2006/relationships/vmlDrawing" Target="../drawings/vmlDrawing27.vml"/><Relationship Id="rId1" Type="http://schemas.openxmlformats.org/officeDocument/2006/relationships/drawing" Target="../drawings/drawing28.xml"/><Relationship Id="rId4"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28.vml"/><Relationship Id="rId1" Type="http://schemas.openxmlformats.org/officeDocument/2006/relationships/drawing" Target="../drawings/drawing29.xml"/><Relationship Id="rId4"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29.vml"/><Relationship Id="rId1" Type="http://schemas.openxmlformats.org/officeDocument/2006/relationships/drawing" Target="../drawings/drawing30.xml"/><Relationship Id="rId4"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30.xml"/><Relationship Id="rId2" Type="http://schemas.openxmlformats.org/officeDocument/2006/relationships/vmlDrawing" Target="../drawings/vmlDrawing30.vml"/><Relationship Id="rId1" Type="http://schemas.openxmlformats.org/officeDocument/2006/relationships/drawing" Target="../drawings/drawing31.xml"/><Relationship Id="rId4"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31.vml"/><Relationship Id="rId1" Type="http://schemas.openxmlformats.org/officeDocument/2006/relationships/drawing" Target="../drawings/drawing32.xml"/><Relationship Id="rId4" Type="http://schemas.openxmlformats.org/officeDocument/2006/relationships/table" Target="../tables/table33.xml"/></Relationships>
</file>

<file path=xl/worksheets/_rels/sheet35.xml.rels><?xml version="1.0" encoding="UTF-8" standalone="yes"?>
<Relationships xmlns="http://schemas.openxmlformats.org/package/2006/relationships"><Relationship Id="rId3" Type="http://schemas.openxmlformats.org/officeDocument/2006/relationships/ctrlProp" Target="../ctrlProps/ctrlProp32.xml"/><Relationship Id="rId2" Type="http://schemas.openxmlformats.org/officeDocument/2006/relationships/vmlDrawing" Target="../drawings/vmlDrawing32.vml"/><Relationship Id="rId1" Type="http://schemas.openxmlformats.org/officeDocument/2006/relationships/drawing" Target="../drawings/drawing33.xml"/><Relationship Id="rId4" Type="http://schemas.openxmlformats.org/officeDocument/2006/relationships/table" Target="../tables/table34.xml"/></Relationships>
</file>

<file path=xl/worksheets/_rels/sheet36.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33.vml"/><Relationship Id="rId1" Type="http://schemas.openxmlformats.org/officeDocument/2006/relationships/drawing" Target="../drawings/drawing34.xml"/><Relationship Id="rId4" Type="http://schemas.openxmlformats.org/officeDocument/2006/relationships/table" Target="../tables/table35.xml"/></Relationships>
</file>

<file path=xl/worksheets/_rels/sheet37.xml.rels><?xml version="1.0" encoding="UTF-8" standalone="yes"?>
<Relationships xmlns="http://schemas.openxmlformats.org/package/2006/relationships"><Relationship Id="rId3" Type="http://schemas.openxmlformats.org/officeDocument/2006/relationships/ctrlProp" Target="../ctrlProps/ctrlProp34.xml"/><Relationship Id="rId2" Type="http://schemas.openxmlformats.org/officeDocument/2006/relationships/vmlDrawing" Target="../drawings/vmlDrawing34.vml"/><Relationship Id="rId1" Type="http://schemas.openxmlformats.org/officeDocument/2006/relationships/drawing" Target="../drawings/drawing35.xml"/><Relationship Id="rId4" Type="http://schemas.openxmlformats.org/officeDocument/2006/relationships/table" Target="../tables/table36.xml"/></Relationships>
</file>

<file path=xl/worksheets/_rels/sheet38.xml.rels><?xml version="1.0" encoding="UTF-8" standalone="yes"?>
<Relationships xmlns="http://schemas.openxmlformats.org/package/2006/relationships"><Relationship Id="rId3" Type="http://schemas.openxmlformats.org/officeDocument/2006/relationships/ctrlProp" Target="../ctrlProps/ctrlProp35.xml"/><Relationship Id="rId2" Type="http://schemas.openxmlformats.org/officeDocument/2006/relationships/vmlDrawing" Target="../drawings/vmlDrawing35.vml"/><Relationship Id="rId1" Type="http://schemas.openxmlformats.org/officeDocument/2006/relationships/drawing" Target="../drawings/drawing36.xml"/><Relationship Id="rId4" Type="http://schemas.openxmlformats.org/officeDocument/2006/relationships/table" Target="../tables/table37.xml"/></Relationships>
</file>

<file path=xl/worksheets/_rels/sheet39.xml.rels><?xml version="1.0" encoding="UTF-8" standalone="yes"?>
<Relationships xmlns="http://schemas.openxmlformats.org/package/2006/relationships"><Relationship Id="rId3" Type="http://schemas.openxmlformats.org/officeDocument/2006/relationships/ctrlProp" Target="../ctrlProps/ctrlProp36.xml"/><Relationship Id="rId2" Type="http://schemas.openxmlformats.org/officeDocument/2006/relationships/vmlDrawing" Target="../drawings/vmlDrawing36.vml"/><Relationship Id="rId1" Type="http://schemas.openxmlformats.org/officeDocument/2006/relationships/drawing" Target="../drawings/drawing37.xml"/><Relationship Id="rId4" Type="http://schemas.openxmlformats.org/officeDocument/2006/relationships/table" Target="../tables/table38.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37.vml"/><Relationship Id="rId1" Type="http://schemas.openxmlformats.org/officeDocument/2006/relationships/drawing" Target="../drawings/drawing38.xml"/><Relationship Id="rId4" Type="http://schemas.openxmlformats.org/officeDocument/2006/relationships/table" Target="../tables/table39.xml"/></Relationships>
</file>

<file path=xl/worksheets/_rels/sheet41.xml.rels><?xml version="1.0" encoding="UTF-8" standalone="yes"?>
<Relationships xmlns="http://schemas.openxmlformats.org/package/2006/relationships"><Relationship Id="rId3" Type="http://schemas.openxmlformats.org/officeDocument/2006/relationships/ctrlProp" Target="../ctrlProps/ctrlProp38.xml"/><Relationship Id="rId2" Type="http://schemas.openxmlformats.org/officeDocument/2006/relationships/vmlDrawing" Target="../drawings/vmlDrawing38.vml"/><Relationship Id="rId1" Type="http://schemas.openxmlformats.org/officeDocument/2006/relationships/drawing" Target="../drawings/drawing39.xml"/><Relationship Id="rId4" Type="http://schemas.openxmlformats.org/officeDocument/2006/relationships/table" Target="../tables/table40.xml"/></Relationships>
</file>

<file path=xl/worksheets/_rels/sheet42.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39.vml"/><Relationship Id="rId1" Type="http://schemas.openxmlformats.org/officeDocument/2006/relationships/drawing" Target="../drawings/drawing40.xml"/><Relationship Id="rId4" Type="http://schemas.openxmlformats.org/officeDocument/2006/relationships/table" Target="../tables/table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bin"/><Relationship Id="rId5" Type="http://schemas.openxmlformats.org/officeDocument/2006/relationships/table" Target="../tables/table42.xml"/><Relationship Id="rId4" Type="http://schemas.openxmlformats.org/officeDocument/2006/relationships/ctrlProp" Target="../ctrlProps/ctrlProp40.xml"/></Relationships>
</file>

<file path=xl/worksheets/_rels/sheet44.xml.rels><?xml version="1.0" encoding="UTF-8" standalone="yes"?>
<Relationships xmlns="http://schemas.openxmlformats.org/package/2006/relationships"><Relationship Id="rId3" Type="http://schemas.openxmlformats.org/officeDocument/2006/relationships/ctrlProp" Target="../ctrlProps/ctrlProp41.xml"/><Relationship Id="rId2" Type="http://schemas.openxmlformats.org/officeDocument/2006/relationships/vmlDrawing" Target="../drawings/vmlDrawing41.vml"/><Relationship Id="rId1" Type="http://schemas.openxmlformats.org/officeDocument/2006/relationships/drawing" Target="../drawings/drawing42.xml"/><Relationship Id="rId5" Type="http://schemas.openxmlformats.org/officeDocument/2006/relationships/table" Target="../tables/table43.xml"/><Relationship Id="rId4" Type="http://schemas.openxmlformats.org/officeDocument/2006/relationships/ctrlProp" Target="../ctrlProps/ctrlProp42.xml"/></Relationships>
</file>

<file path=xl/worksheets/_rels/sheet45.xml.rels><?xml version="1.0" encoding="UTF-8" standalone="yes"?>
<Relationships xmlns="http://schemas.openxmlformats.org/package/2006/relationships"><Relationship Id="rId3" Type="http://schemas.openxmlformats.org/officeDocument/2006/relationships/ctrlProp" Target="../ctrlProps/ctrlProp43.xml"/><Relationship Id="rId2" Type="http://schemas.openxmlformats.org/officeDocument/2006/relationships/vmlDrawing" Target="../drawings/vmlDrawing42.vml"/><Relationship Id="rId1" Type="http://schemas.openxmlformats.org/officeDocument/2006/relationships/drawing" Target="../drawings/drawing43.xml"/><Relationship Id="rId6" Type="http://schemas.openxmlformats.org/officeDocument/2006/relationships/table" Target="../tables/table44.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46.xml.rels><?xml version="1.0" encoding="UTF-8" standalone="yes"?>
<Relationships xmlns="http://schemas.openxmlformats.org/package/2006/relationships"><Relationship Id="rId3" Type="http://schemas.openxmlformats.org/officeDocument/2006/relationships/ctrlProp" Target="../ctrlProps/ctrlProp46.xml"/><Relationship Id="rId7" Type="http://schemas.openxmlformats.org/officeDocument/2006/relationships/table" Target="../tables/table45.xml"/><Relationship Id="rId2" Type="http://schemas.openxmlformats.org/officeDocument/2006/relationships/vmlDrawing" Target="../drawings/vmlDrawing43.vml"/><Relationship Id="rId1" Type="http://schemas.openxmlformats.org/officeDocument/2006/relationships/drawing" Target="../drawings/drawing44.xml"/><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7.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ctrlProp" Target="../ctrlProps/ctrlProp50.xml"/><Relationship Id="rId7" Type="http://schemas.openxmlformats.org/officeDocument/2006/relationships/ctrlProp" Target="../ctrlProps/ctrlProp54.xml"/><Relationship Id="rId2" Type="http://schemas.openxmlformats.org/officeDocument/2006/relationships/vmlDrawing" Target="../drawings/vmlDrawing44.vml"/><Relationship Id="rId1" Type="http://schemas.openxmlformats.org/officeDocument/2006/relationships/drawing" Target="../drawings/drawing45.xm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ctrlProp" Target="../ctrlProps/ctrlProp55.xml"/><Relationship Id="rId7" Type="http://schemas.openxmlformats.org/officeDocument/2006/relationships/ctrlProp" Target="../ctrlProps/ctrlProp59.xml"/><Relationship Id="rId2" Type="http://schemas.openxmlformats.org/officeDocument/2006/relationships/vmlDrawing" Target="../drawings/vmlDrawing45.vml"/><Relationship Id="rId1" Type="http://schemas.openxmlformats.org/officeDocument/2006/relationships/drawing" Target="../drawings/drawing46.xml"/><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table" Target="../tables/table47.xml"/></Relationships>
</file>

<file path=xl/worksheets/_rels/sheet49.xml.rels><?xml version="1.0" encoding="UTF-8" standalone="yes"?>
<Relationships xmlns="http://schemas.openxmlformats.org/package/2006/relationships"><Relationship Id="rId3" Type="http://schemas.openxmlformats.org/officeDocument/2006/relationships/ctrlProp" Target="../ctrlProps/ctrlProp61.xml"/><Relationship Id="rId2" Type="http://schemas.openxmlformats.org/officeDocument/2006/relationships/vmlDrawing" Target="../drawings/vmlDrawing46.vml"/><Relationship Id="rId1" Type="http://schemas.openxmlformats.org/officeDocument/2006/relationships/drawing" Target="../drawings/drawing47.xml"/><Relationship Id="rId4" Type="http://schemas.openxmlformats.org/officeDocument/2006/relationships/table" Target="../tables/table48.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table" Target="../tables/table4.xml"/></Relationships>
</file>

<file path=xl/worksheets/_rels/sheet50.xml.rels><?xml version="1.0" encoding="UTF-8" standalone="yes"?>
<Relationships xmlns="http://schemas.openxmlformats.org/package/2006/relationships"><Relationship Id="rId3" Type="http://schemas.openxmlformats.org/officeDocument/2006/relationships/ctrlProp" Target="../ctrlProps/ctrlProp62.xml"/><Relationship Id="rId2" Type="http://schemas.openxmlformats.org/officeDocument/2006/relationships/vmlDrawing" Target="../drawings/vmlDrawing47.vml"/><Relationship Id="rId1" Type="http://schemas.openxmlformats.org/officeDocument/2006/relationships/drawing" Target="../drawings/drawing48.xml"/><Relationship Id="rId5" Type="http://schemas.openxmlformats.org/officeDocument/2006/relationships/table" Target="../tables/table49.xml"/><Relationship Id="rId4" Type="http://schemas.openxmlformats.org/officeDocument/2006/relationships/ctrlProp" Target="../ctrlProps/ctrlProp63.xml"/></Relationships>
</file>

<file path=xl/worksheets/_rels/sheet51.xml.rels><?xml version="1.0" encoding="UTF-8" standalone="yes"?>
<Relationships xmlns="http://schemas.openxmlformats.org/package/2006/relationships"><Relationship Id="rId3" Type="http://schemas.openxmlformats.org/officeDocument/2006/relationships/ctrlProp" Target="../ctrlProps/ctrlProp64.xml"/><Relationship Id="rId2" Type="http://schemas.openxmlformats.org/officeDocument/2006/relationships/vmlDrawing" Target="../drawings/vmlDrawing48.vml"/><Relationship Id="rId1" Type="http://schemas.openxmlformats.org/officeDocument/2006/relationships/drawing" Target="../drawings/drawing49.xml"/><Relationship Id="rId6" Type="http://schemas.openxmlformats.org/officeDocument/2006/relationships/table" Target="../tables/table50.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52.xml.rels><?xml version="1.0" encoding="UTF-8" standalone="yes"?>
<Relationships xmlns="http://schemas.openxmlformats.org/package/2006/relationships"><Relationship Id="rId3" Type="http://schemas.openxmlformats.org/officeDocument/2006/relationships/ctrlProp" Target="../ctrlProps/ctrlProp67.xml"/><Relationship Id="rId7" Type="http://schemas.openxmlformats.org/officeDocument/2006/relationships/table" Target="../tables/table51.xml"/><Relationship Id="rId2" Type="http://schemas.openxmlformats.org/officeDocument/2006/relationships/vmlDrawing" Target="../drawings/vmlDrawing49.vml"/><Relationship Id="rId1" Type="http://schemas.openxmlformats.org/officeDocument/2006/relationships/drawing" Target="../drawings/drawing50.xml"/><Relationship Id="rId6" Type="http://schemas.openxmlformats.org/officeDocument/2006/relationships/ctrlProp" Target="../ctrlProps/ctrlProp70.xm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53.xml.rels><?xml version="1.0" encoding="UTF-8" standalone="yes"?>
<Relationships xmlns="http://schemas.openxmlformats.org/package/2006/relationships"><Relationship Id="rId8" Type="http://schemas.openxmlformats.org/officeDocument/2006/relationships/table" Target="../tables/table52.xml"/><Relationship Id="rId3" Type="http://schemas.openxmlformats.org/officeDocument/2006/relationships/ctrlProp" Target="../ctrlProps/ctrlProp71.xml"/><Relationship Id="rId7" Type="http://schemas.openxmlformats.org/officeDocument/2006/relationships/ctrlProp" Target="../ctrlProps/ctrlProp75.xml"/><Relationship Id="rId2" Type="http://schemas.openxmlformats.org/officeDocument/2006/relationships/vmlDrawing" Target="../drawings/vmlDrawing50.vml"/><Relationship Id="rId1" Type="http://schemas.openxmlformats.org/officeDocument/2006/relationships/drawing" Target="../drawings/drawing51.xml"/><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ctrlProp" Target="../ctrlProps/ctrlProp76.xml"/><Relationship Id="rId7" Type="http://schemas.openxmlformats.org/officeDocument/2006/relationships/ctrlProp" Target="../ctrlProps/ctrlProp80.xml"/><Relationship Id="rId2" Type="http://schemas.openxmlformats.org/officeDocument/2006/relationships/vmlDrawing" Target="../drawings/vmlDrawing51.vml"/><Relationship Id="rId1" Type="http://schemas.openxmlformats.org/officeDocument/2006/relationships/drawing" Target="../drawings/drawing52.xml"/><Relationship Id="rId6" Type="http://schemas.openxmlformats.org/officeDocument/2006/relationships/ctrlProp" Target="../ctrlProps/ctrlProp79.xml"/><Relationship Id="rId5" Type="http://schemas.openxmlformats.org/officeDocument/2006/relationships/ctrlProp" Target="../ctrlProps/ctrlProp78.xml"/><Relationship Id="rId4" Type="http://schemas.openxmlformats.org/officeDocument/2006/relationships/ctrlProp" Target="../ctrlProps/ctrlProp77.xml"/><Relationship Id="rId9" Type="http://schemas.openxmlformats.org/officeDocument/2006/relationships/table" Target="../tables/table53.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ctrlProp" Target="../ctrlProps/ctrlProp82.xml"/><Relationship Id="rId7" Type="http://schemas.openxmlformats.org/officeDocument/2006/relationships/ctrlProp" Target="../ctrlProps/ctrlProp86.xml"/><Relationship Id="rId2" Type="http://schemas.openxmlformats.org/officeDocument/2006/relationships/vmlDrawing" Target="../drawings/vmlDrawing52.vml"/><Relationship Id="rId1" Type="http://schemas.openxmlformats.org/officeDocument/2006/relationships/drawing" Target="../drawings/drawing53.xml"/><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table" Target="../tables/table54.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56.xml.rels><?xml version="1.0" encoding="UTF-8" standalone="yes"?>
<Relationships xmlns="http://schemas.openxmlformats.org/package/2006/relationships"><Relationship Id="rId3" Type="http://schemas.openxmlformats.org/officeDocument/2006/relationships/ctrlProp" Target="../ctrlProps/ctrlProp89.xml"/><Relationship Id="rId2" Type="http://schemas.openxmlformats.org/officeDocument/2006/relationships/vmlDrawing" Target="../drawings/vmlDrawing53.vml"/><Relationship Id="rId1" Type="http://schemas.openxmlformats.org/officeDocument/2006/relationships/drawing" Target="../drawings/drawing54.xml"/><Relationship Id="rId4" Type="http://schemas.openxmlformats.org/officeDocument/2006/relationships/table" Target="../tables/table55.xml"/></Relationships>
</file>

<file path=xl/worksheets/_rels/sheet57.xml.rels><?xml version="1.0" encoding="UTF-8" standalone="yes"?>
<Relationships xmlns="http://schemas.openxmlformats.org/package/2006/relationships"><Relationship Id="rId3" Type="http://schemas.openxmlformats.org/officeDocument/2006/relationships/ctrlProp" Target="../ctrlProps/ctrlProp90.xml"/><Relationship Id="rId2" Type="http://schemas.openxmlformats.org/officeDocument/2006/relationships/vmlDrawing" Target="../drawings/vmlDrawing54.vml"/><Relationship Id="rId1" Type="http://schemas.openxmlformats.org/officeDocument/2006/relationships/drawing" Target="../drawings/drawing55.xml"/><Relationship Id="rId5" Type="http://schemas.openxmlformats.org/officeDocument/2006/relationships/table" Target="../tables/table56.xml"/><Relationship Id="rId4" Type="http://schemas.openxmlformats.org/officeDocument/2006/relationships/ctrlProp" Target="../ctrlProps/ctrlProp91.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92.xml"/><Relationship Id="rId2" Type="http://schemas.openxmlformats.org/officeDocument/2006/relationships/vmlDrawing" Target="../drawings/vmlDrawing55.vml"/><Relationship Id="rId1" Type="http://schemas.openxmlformats.org/officeDocument/2006/relationships/drawing" Target="../drawings/drawing56.xml"/><Relationship Id="rId6" Type="http://schemas.openxmlformats.org/officeDocument/2006/relationships/table" Target="../tables/table57.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59.xml.rels><?xml version="1.0" encoding="UTF-8" standalone="yes"?>
<Relationships xmlns="http://schemas.openxmlformats.org/package/2006/relationships"><Relationship Id="rId3" Type="http://schemas.openxmlformats.org/officeDocument/2006/relationships/ctrlProp" Target="../ctrlProps/ctrlProp95.xml"/><Relationship Id="rId7" Type="http://schemas.openxmlformats.org/officeDocument/2006/relationships/table" Target="../tables/table58.xml"/><Relationship Id="rId2" Type="http://schemas.openxmlformats.org/officeDocument/2006/relationships/vmlDrawing" Target="../drawings/vmlDrawing56.vml"/><Relationship Id="rId1" Type="http://schemas.openxmlformats.org/officeDocument/2006/relationships/drawing" Target="../drawings/drawing57.xml"/><Relationship Id="rId6" Type="http://schemas.openxmlformats.org/officeDocument/2006/relationships/ctrlProp" Target="../ctrlProps/ctrlProp98.xml"/><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table" Target="../tables/table5.xml"/></Relationships>
</file>

<file path=xl/worksheets/_rels/sheet60.xml.rels><?xml version="1.0" encoding="UTF-8" standalone="yes"?>
<Relationships xmlns="http://schemas.openxmlformats.org/package/2006/relationships"><Relationship Id="rId3" Type="http://schemas.openxmlformats.org/officeDocument/2006/relationships/ctrlProp" Target="../ctrlProps/ctrlProp99.xml"/><Relationship Id="rId2" Type="http://schemas.openxmlformats.org/officeDocument/2006/relationships/vmlDrawing" Target="../drawings/vmlDrawing57.vml"/><Relationship Id="rId1" Type="http://schemas.openxmlformats.org/officeDocument/2006/relationships/drawing" Target="../drawings/drawing58.xml"/><Relationship Id="rId4" Type="http://schemas.openxmlformats.org/officeDocument/2006/relationships/table" Target="../tables/table59.xml"/></Relationships>
</file>

<file path=xl/worksheets/_rels/sheet61.xml.rels><?xml version="1.0" encoding="UTF-8" standalone="yes"?>
<Relationships xmlns="http://schemas.openxmlformats.org/package/2006/relationships"><Relationship Id="rId3" Type="http://schemas.openxmlformats.org/officeDocument/2006/relationships/ctrlProp" Target="../ctrlProps/ctrlProp100.xml"/><Relationship Id="rId2" Type="http://schemas.openxmlformats.org/officeDocument/2006/relationships/vmlDrawing" Target="../drawings/vmlDrawing58.vml"/><Relationship Id="rId1" Type="http://schemas.openxmlformats.org/officeDocument/2006/relationships/drawing" Target="../drawings/drawing59.xml"/><Relationship Id="rId4" Type="http://schemas.openxmlformats.org/officeDocument/2006/relationships/table" Target="../tables/table60.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101.xml"/><Relationship Id="rId2" Type="http://schemas.openxmlformats.org/officeDocument/2006/relationships/vmlDrawing" Target="../drawings/vmlDrawing59.vml"/><Relationship Id="rId1" Type="http://schemas.openxmlformats.org/officeDocument/2006/relationships/drawing" Target="../drawings/drawing60.xml"/><Relationship Id="rId5" Type="http://schemas.openxmlformats.org/officeDocument/2006/relationships/table" Target="../tables/table61.xml"/><Relationship Id="rId4" Type="http://schemas.openxmlformats.org/officeDocument/2006/relationships/ctrlProp" Target="../ctrlProps/ctrlProp102.xml"/></Relationships>
</file>

<file path=xl/worksheets/_rels/sheet63.xml.rels><?xml version="1.0" encoding="UTF-8" standalone="yes"?>
<Relationships xmlns="http://schemas.openxmlformats.org/package/2006/relationships"><Relationship Id="rId3" Type="http://schemas.openxmlformats.org/officeDocument/2006/relationships/ctrlProp" Target="../ctrlProps/ctrlProp103.xml"/><Relationship Id="rId2" Type="http://schemas.openxmlformats.org/officeDocument/2006/relationships/vmlDrawing" Target="../drawings/vmlDrawing60.vml"/><Relationship Id="rId1" Type="http://schemas.openxmlformats.org/officeDocument/2006/relationships/drawing" Target="../drawings/drawing61.xml"/><Relationship Id="rId6" Type="http://schemas.openxmlformats.org/officeDocument/2006/relationships/table" Target="../tables/table62.xml"/><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_rels/sheet64.xml.rels><?xml version="1.0" encoding="UTF-8" standalone="yes"?>
<Relationships xmlns="http://schemas.openxmlformats.org/package/2006/relationships"><Relationship Id="rId3" Type="http://schemas.openxmlformats.org/officeDocument/2006/relationships/ctrlProp" Target="../ctrlProps/ctrlProp106.xml"/><Relationship Id="rId7" Type="http://schemas.openxmlformats.org/officeDocument/2006/relationships/table" Target="../tables/table63.xml"/><Relationship Id="rId2" Type="http://schemas.openxmlformats.org/officeDocument/2006/relationships/vmlDrawing" Target="../drawings/vmlDrawing61.vml"/><Relationship Id="rId1" Type="http://schemas.openxmlformats.org/officeDocument/2006/relationships/drawing" Target="../drawings/drawing62.xml"/><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65.xml.rels><?xml version="1.0" encoding="UTF-8" standalone="yes"?>
<Relationships xmlns="http://schemas.openxmlformats.org/package/2006/relationships"><Relationship Id="rId8" Type="http://schemas.openxmlformats.org/officeDocument/2006/relationships/table" Target="../tables/table64.xml"/><Relationship Id="rId3" Type="http://schemas.openxmlformats.org/officeDocument/2006/relationships/ctrlProp" Target="../ctrlProps/ctrlProp110.xml"/><Relationship Id="rId7" Type="http://schemas.openxmlformats.org/officeDocument/2006/relationships/ctrlProp" Target="../ctrlProps/ctrlProp114.xml"/><Relationship Id="rId2" Type="http://schemas.openxmlformats.org/officeDocument/2006/relationships/vmlDrawing" Target="../drawings/vmlDrawing62.vml"/><Relationship Id="rId1" Type="http://schemas.openxmlformats.org/officeDocument/2006/relationships/drawing" Target="../drawings/drawing63.xml"/><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ctrlProp" Target="../ctrlProps/ctrlProp115.xml"/><Relationship Id="rId7" Type="http://schemas.openxmlformats.org/officeDocument/2006/relationships/ctrlProp" Target="../ctrlProps/ctrlProp119.xml"/><Relationship Id="rId2" Type="http://schemas.openxmlformats.org/officeDocument/2006/relationships/vmlDrawing" Target="../drawings/vmlDrawing63.vml"/><Relationship Id="rId1" Type="http://schemas.openxmlformats.org/officeDocument/2006/relationships/drawing" Target="../drawings/drawing64.xml"/><Relationship Id="rId6" Type="http://schemas.openxmlformats.org/officeDocument/2006/relationships/ctrlProp" Target="../ctrlProps/ctrlProp118.xml"/><Relationship Id="rId5" Type="http://schemas.openxmlformats.org/officeDocument/2006/relationships/ctrlProp" Target="../ctrlProps/ctrlProp117.xml"/><Relationship Id="rId4" Type="http://schemas.openxmlformats.org/officeDocument/2006/relationships/ctrlProp" Target="../ctrlProps/ctrlProp116.xml"/><Relationship Id="rId9" Type="http://schemas.openxmlformats.org/officeDocument/2006/relationships/table" Target="../tables/table65.xml"/></Relationships>
</file>

<file path=xl/worksheets/_rels/sheet67.xml.rels><?xml version="1.0" encoding="UTF-8" standalone="yes"?>
<Relationships xmlns="http://schemas.openxmlformats.org/package/2006/relationships"><Relationship Id="rId3" Type="http://schemas.openxmlformats.org/officeDocument/2006/relationships/ctrlProp" Target="../ctrlProps/ctrlProp121.xml"/><Relationship Id="rId2" Type="http://schemas.openxmlformats.org/officeDocument/2006/relationships/vmlDrawing" Target="../drawings/vmlDrawing64.vml"/><Relationship Id="rId1" Type="http://schemas.openxmlformats.org/officeDocument/2006/relationships/drawing" Target="../drawings/drawing65.xml"/><Relationship Id="rId4" Type="http://schemas.openxmlformats.org/officeDocument/2006/relationships/table" Target="../tables/table66.xml"/></Relationships>
</file>

<file path=xl/worksheets/_rels/sheet68.xml.rels><?xml version="1.0" encoding="UTF-8" standalone="yes"?>
<Relationships xmlns="http://schemas.openxmlformats.org/package/2006/relationships"><Relationship Id="rId3" Type="http://schemas.openxmlformats.org/officeDocument/2006/relationships/ctrlProp" Target="../ctrlProps/ctrlProp122.xml"/><Relationship Id="rId2" Type="http://schemas.openxmlformats.org/officeDocument/2006/relationships/vmlDrawing" Target="../drawings/vmlDrawing65.vml"/><Relationship Id="rId1" Type="http://schemas.openxmlformats.org/officeDocument/2006/relationships/drawing" Target="../drawings/drawing66.xml"/><Relationship Id="rId4" Type="http://schemas.openxmlformats.org/officeDocument/2006/relationships/table" Target="../tables/table67.xml"/></Relationships>
</file>

<file path=xl/worksheets/_rels/sheet69.xml.rels><?xml version="1.0" encoding="UTF-8" standalone="yes"?>
<Relationships xmlns="http://schemas.openxmlformats.org/package/2006/relationships"><Relationship Id="rId3" Type="http://schemas.openxmlformats.org/officeDocument/2006/relationships/ctrlProp" Target="../ctrlProps/ctrlProp123.xml"/><Relationship Id="rId2" Type="http://schemas.openxmlformats.org/officeDocument/2006/relationships/vmlDrawing" Target="../drawings/vmlDrawing66.vml"/><Relationship Id="rId1" Type="http://schemas.openxmlformats.org/officeDocument/2006/relationships/drawing" Target="../drawings/drawing67.xml"/><Relationship Id="rId4" Type="http://schemas.openxmlformats.org/officeDocument/2006/relationships/table" Target="../tables/table68.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 Id="rId4" Type="http://schemas.openxmlformats.org/officeDocument/2006/relationships/table" Target="../tables/table6.xml"/></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124.xml"/><Relationship Id="rId2" Type="http://schemas.openxmlformats.org/officeDocument/2006/relationships/vmlDrawing" Target="../drawings/vmlDrawing67.vml"/><Relationship Id="rId1" Type="http://schemas.openxmlformats.org/officeDocument/2006/relationships/drawing" Target="../drawings/drawing68.xml"/><Relationship Id="rId4" Type="http://schemas.openxmlformats.org/officeDocument/2006/relationships/table" Target="../tables/table69.xml"/></Relationships>
</file>

<file path=xl/worksheets/_rels/sheet71.xml.rels><?xml version="1.0" encoding="UTF-8" standalone="yes"?>
<Relationships xmlns="http://schemas.openxmlformats.org/package/2006/relationships"><Relationship Id="rId3" Type="http://schemas.openxmlformats.org/officeDocument/2006/relationships/ctrlProp" Target="../ctrlProps/ctrlProp125.xml"/><Relationship Id="rId2" Type="http://schemas.openxmlformats.org/officeDocument/2006/relationships/vmlDrawing" Target="../drawings/vmlDrawing68.vml"/><Relationship Id="rId1" Type="http://schemas.openxmlformats.org/officeDocument/2006/relationships/drawing" Target="../drawings/drawing69.xml"/><Relationship Id="rId4" Type="http://schemas.openxmlformats.org/officeDocument/2006/relationships/table" Target="../tables/table70.xml"/></Relationships>
</file>

<file path=xl/worksheets/_rels/sheet72.xml.rels><?xml version="1.0" encoding="UTF-8" standalone="yes"?>
<Relationships xmlns="http://schemas.openxmlformats.org/package/2006/relationships"><Relationship Id="rId3" Type="http://schemas.openxmlformats.org/officeDocument/2006/relationships/ctrlProp" Target="../ctrlProps/ctrlProp126.xml"/><Relationship Id="rId2" Type="http://schemas.openxmlformats.org/officeDocument/2006/relationships/vmlDrawing" Target="../drawings/vmlDrawing69.vml"/><Relationship Id="rId1" Type="http://schemas.openxmlformats.org/officeDocument/2006/relationships/drawing" Target="../drawings/drawing70.xml"/><Relationship Id="rId4" Type="http://schemas.openxmlformats.org/officeDocument/2006/relationships/table" Target="../tables/table71.xml"/></Relationships>
</file>

<file path=xl/worksheets/_rels/sheet73.xml.rels><?xml version="1.0" encoding="UTF-8" standalone="yes"?>
<Relationships xmlns="http://schemas.openxmlformats.org/package/2006/relationships"><Relationship Id="rId3" Type="http://schemas.openxmlformats.org/officeDocument/2006/relationships/ctrlProp" Target="../ctrlProps/ctrlProp127.xml"/><Relationship Id="rId2" Type="http://schemas.openxmlformats.org/officeDocument/2006/relationships/vmlDrawing" Target="../drawings/vmlDrawing70.vml"/><Relationship Id="rId1" Type="http://schemas.openxmlformats.org/officeDocument/2006/relationships/drawing" Target="../drawings/drawing71.xml"/><Relationship Id="rId4" Type="http://schemas.openxmlformats.org/officeDocument/2006/relationships/table" Target="../tables/table72.xml"/></Relationships>
</file>

<file path=xl/worksheets/_rels/sheet74.xml.rels><?xml version="1.0" encoding="UTF-8" standalone="yes"?>
<Relationships xmlns="http://schemas.openxmlformats.org/package/2006/relationships"><Relationship Id="rId3" Type="http://schemas.openxmlformats.org/officeDocument/2006/relationships/ctrlProp" Target="../ctrlProps/ctrlProp128.xml"/><Relationship Id="rId2" Type="http://schemas.openxmlformats.org/officeDocument/2006/relationships/vmlDrawing" Target="../drawings/vmlDrawing71.vml"/><Relationship Id="rId1" Type="http://schemas.openxmlformats.org/officeDocument/2006/relationships/drawing" Target="../drawings/drawing72.xml"/><Relationship Id="rId4" Type="http://schemas.openxmlformats.org/officeDocument/2006/relationships/table" Target="../tables/table73.xml"/></Relationships>
</file>

<file path=xl/worksheets/_rels/sheet75.xml.rels><?xml version="1.0" encoding="UTF-8" standalone="yes"?>
<Relationships xmlns="http://schemas.openxmlformats.org/package/2006/relationships"><Relationship Id="rId3" Type="http://schemas.openxmlformats.org/officeDocument/2006/relationships/ctrlProp" Target="../ctrlProps/ctrlProp129.xml"/><Relationship Id="rId2" Type="http://schemas.openxmlformats.org/officeDocument/2006/relationships/vmlDrawing" Target="../drawings/vmlDrawing72.vml"/><Relationship Id="rId1" Type="http://schemas.openxmlformats.org/officeDocument/2006/relationships/drawing" Target="../drawings/drawing73.xml"/><Relationship Id="rId4" Type="http://schemas.openxmlformats.org/officeDocument/2006/relationships/table" Target="../tables/table74.xml"/></Relationships>
</file>

<file path=xl/worksheets/_rels/sheet76.xml.rels><?xml version="1.0" encoding="UTF-8" standalone="yes"?>
<Relationships xmlns="http://schemas.openxmlformats.org/package/2006/relationships"><Relationship Id="rId3" Type="http://schemas.openxmlformats.org/officeDocument/2006/relationships/ctrlProp" Target="../ctrlProps/ctrlProp130.xml"/><Relationship Id="rId2" Type="http://schemas.openxmlformats.org/officeDocument/2006/relationships/vmlDrawing" Target="../drawings/vmlDrawing73.vml"/><Relationship Id="rId1" Type="http://schemas.openxmlformats.org/officeDocument/2006/relationships/drawing" Target="../drawings/drawing74.xml"/><Relationship Id="rId4" Type="http://schemas.openxmlformats.org/officeDocument/2006/relationships/table" Target="../tables/table75.xml"/></Relationships>
</file>

<file path=xl/worksheets/_rels/sheet77.xml.rels><?xml version="1.0" encoding="UTF-8" standalone="yes"?>
<Relationships xmlns="http://schemas.openxmlformats.org/package/2006/relationships"><Relationship Id="rId3" Type="http://schemas.openxmlformats.org/officeDocument/2006/relationships/ctrlProp" Target="../ctrlProps/ctrlProp131.xml"/><Relationship Id="rId2" Type="http://schemas.openxmlformats.org/officeDocument/2006/relationships/vmlDrawing" Target="../drawings/vmlDrawing74.vml"/><Relationship Id="rId1" Type="http://schemas.openxmlformats.org/officeDocument/2006/relationships/drawing" Target="../drawings/drawing75.xml"/><Relationship Id="rId4" Type="http://schemas.openxmlformats.org/officeDocument/2006/relationships/table" Target="../tables/table76.xml"/></Relationships>
</file>

<file path=xl/worksheets/_rels/sheet78.xml.rels><?xml version="1.0" encoding="UTF-8" standalone="yes"?>
<Relationships xmlns="http://schemas.openxmlformats.org/package/2006/relationships"><Relationship Id="rId3" Type="http://schemas.openxmlformats.org/officeDocument/2006/relationships/ctrlProp" Target="../ctrlProps/ctrlProp132.xml"/><Relationship Id="rId2" Type="http://schemas.openxmlformats.org/officeDocument/2006/relationships/vmlDrawing" Target="../drawings/vmlDrawing75.vml"/><Relationship Id="rId1" Type="http://schemas.openxmlformats.org/officeDocument/2006/relationships/drawing" Target="../drawings/drawing76.xml"/><Relationship Id="rId4" Type="http://schemas.openxmlformats.org/officeDocument/2006/relationships/table" Target="../tables/table77.xml"/></Relationships>
</file>

<file path=xl/worksheets/_rels/sheet79.xml.rels><?xml version="1.0" encoding="UTF-8" standalone="yes"?>
<Relationships xmlns="http://schemas.openxmlformats.org/package/2006/relationships"><Relationship Id="rId3" Type="http://schemas.openxmlformats.org/officeDocument/2006/relationships/ctrlProp" Target="../ctrlProps/ctrlProp133.xml"/><Relationship Id="rId2" Type="http://schemas.openxmlformats.org/officeDocument/2006/relationships/vmlDrawing" Target="../drawings/vmlDrawing76.vml"/><Relationship Id="rId1" Type="http://schemas.openxmlformats.org/officeDocument/2006/relationships/drawing" Target="../drawings/drawing77.xml"/><Relationship Id="rId4" Type="http://schemas.openxmlformats.org/officeDocument/2006/relationships/table" Target="../tables/table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table" Target="../tables/table7.xml"/><Relationship Id="rId4" Type="http://schemas.openxmlformats.org/officeDocument/2006/relationships/ctrlProp" Target="../ctrlProps/ctrlProp5.xml"/></Relationships>
</file>

<file path=xl/worksheets/_rels/sheet80.xml.rels><?xml version="1.0" encoding="UTF-8" standalone="yes"?>
<Relationships xmlns="http://schemas.openxmlformats.org/package/2006/relationships"><Relationship Id="rId3" Type="http://schemas.openxmlformats.org/officeDocument/2006/relationships/ctrlProp" Target="../ctrlProps/ctrlProp134.xml"/><Relationship Id="rId2" Type="http://schemas.openxmlformats.org/officeDocument/2006/relationships/vmlDrawing" Target="../drawings/vmlDrawing77.vml"/><Relationship Id="rId1" Type="http://schemas.openxmlformats.org/officeDocument/2006/relationships/drawing" Target="../drawings/drawing78.xml"/><Relationship Id="rId4" Type="http://schemas.openxmlformats.org/officeDocument/2006/relationships/table" Target="../tables/table79.xml"/></Relationships>
</file>

<file path=xl/worksheets/_rels/sheet81.xml.rels><?xml version="1.0" encoding="UTF-8" standalone="yes"?>
<Relationships xmlns="http://schemas.openxmlformats.org/package/2006/relationships"><Relationship Id="rId3" Type="http://schemas.openxmlformats.org/officeDocument/2006/relationships/ctrlProp" Target="../ctrlProps/ctrlProp135.xml"/><Relationship Id="rId2" Type="http://schemas.openxmlformats.org/officeDocument/2006/relationships/vmlDrawing" Target="../drawings/vmlDrawing78.vml"/><Relationship Id="rId1" Type="http://schemas.openxmlformats.org/officeDocument/2006/relationships/drawing" Target="../drawings/drawing79.xml"/><Relationship Id="rId4" Type="http://schemas.openxmlformats.org/officeDocument/2006/relationships/table" Target="../tables/table80.xml"/></Relationships>
</file>

<file path=xl/worksheets/_rels/sheet82.xml.rels><?xml version="1.0" encoding="UTF-8" standalone="yes"?>
<Relationships xmlns="http://schemas.openxmlformats.org/package/2006/relationships"><Relationship Id="rId3" Type="http://schemas.openxmlformats.org/officeDocument/2006/relationships/ctrlProp" Target="../ctrlProps/ctrlProp136.xml"/><Relationship Id="rId2" Type="http://schemas.openxmlformats.org/officeDocument/2006/relationships/vmlDrawing" Target="../drawings/vmlDrawing79.vml"/><Relationship Id="rId1" Type="http://schemas.openxmlformats.org/officeDocument/2006/relationships/drawing" Target="../drawings/drawing80.xml"/><Relationship Id="rId4" Type="http://schemas.openxmlformats.org/officeDocument/2006/relationships/table" Target="../tables/table81.xml"/></Relationships>
</file>

<file path=xl/worksheets/_rels/sheet83.xml.rels><?xml version="1.0" encoding="UTF-8" standalone="yes"?>
<Relationships xmlns="http://schemas.openxmlformats.org/package/2006/relationships"><Relationship Id="rId3" Type="http://schemas.openxmlformats.org/officeDocument/2006/relationships/ctrlProp" Target="../ctrlProps/ctrlProp137.xml"/><Relationship Id="rId2" Type="http://schemas.openxmlformats.org/officeDocument/2006/relationships/vmlDrawing" Target="../drawings/vmlDrawing80.vml"/><Relationship Id="rId1" Type="http://schemas.openxmlformats.org/officeDocument/2006/relationships/drawing" Target="../drawings/drawing81.xml"/><Relationship Id="rId4" Type="http://schemas.openxmlformats.org/officeDocument/2006/relationships/table" Target="../tables/table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2.xml"/><Relationship Id="rId1" Type="http://schemas.openxmlformats.org/officeDocument/2006/relationships/printerSettings" Target="../printerSettings/printerSettings5.bin"/><Relationship Id="rId5" Type="http://schemas.openxmlformats.org/officeDocument/2006/relationships/table" Target="../tables/table83.xml"/><Relationship Id="rId4" Type="http://schemas.openxmlformats.org/officeDocument/2006/relationships/ctrlProp" Target="../ctrlProps/ctrlProp138.xml"/></Relationships>
</file>

<file path=xl/worksheets/_rels/sheet85.xml.rels><?xml version="1.0" encoding="UTF-8" standalone="yes"?>
<Relationships xmlns="http://schemas.openxmlformats.org/package/2006/relationships"><Relationship Id="rId3" Type="http://schemas.openxmlformats.org/officeDocument/2006/relationships/ctrlProp" Target="../ctrlProps/ctrlProp139.xml"/><Relationship Id="rId2" Type="http://schemas.openxmlformats.org/officeDocument/2006/relationships/vmlDrawing" Target="../drawings/vmlDrawing82.vml"/><Relationship Id="rId1" Type="http://schemas.openxmlformats.org/officeDocument/2006/relationships/drawing" Target="../drawings/drawing83.xml"/><Relationship Id="rId5" Type="http://schemas.openxmlformats.org/officeDocument/2006/relationships/table" Target="../tables/table84.xml"/><Relationship Id="rId4" Type="http://schemas.openxmlformats.org/officeDocument/2006/relationships/ctrlProp" Target="../ctrlProps/ctrlProp140.xml"/></Relationships>
</file>

<file path=xl/worksheets/_rels/sheet86.xml.rels><?xml version="1.0" encoding="UTF-8" standalone="yes"?>
<Relationships xmlns="http://schemas.openxmlformats.org/package/2006/relationships"><Relationship Id="rId3" Type="http://schemas.openxmlformats.org/officeDocument/2006/relationships/ctrlProp" Target="../ctrlProps/ctrlProp141.xml"/><Relationship Id="rId2" Type="http://schemas.openxmlformats.org/officeDocument/2006/relationships/vmlDrawing" Target="../drawings/vmlDrawing83.vml"/><Relationship Id="rId1" Type="http://schemas.openxmlformats.org/officeDocument/2006/relationships/drawing" Target="../drawings/drawing84.xml"/><Relationship Id="rId6" Type="http://schemas.openxmlformats.org/officeDocument/2006/relationships/table" Target="../tables/table85.xml"/><Relationship Id="rId5" Type="http://schemas.openxmlformats.org/officeDocument/2006/relationships/ctrlProp" Target="../ctrlProps/ctrlProp143.xml"/><Relationship Id="rId4" Type="http://schemas.openxmlformats.org/officeDocument/2006/relationships/ctrlProp" Target="../ctrlProps/ctrlProp142.xml"/></Relationships>
</file>

<file path=xl/worksheets/_rels/sheet87.xml.rels><?xml version="1.0" encoding="UTF-8" standalone="yes"?>
<Relationships xmlns="http://schemas.openxmlformats.org/package/2006/relationships"><Relationship Id="rId3" Type="http://schemas.openxmlformats.org/officeDocument/2006/relationships/ctrlProp" Target="../ctrlProps/ctrlProp144.xml"/><Relationship Id="rId7" Type="http://schemas.openxmlformats.org/officeDocument/2006/relationships/table" Target="../tables/table86.xml"/><Relationship Id="rId2" Type="http://schemas.openxmlformats.org/officeDocument/2006/relationships/vmlDrawing" Target="../drawings/vmlDrawing84.vml"/><Relationship Id="rId1" Type="http://schemas.openxmlformats.org/officeDocument/2006/relationships/drawing" Target="../drawings/drawing85.xml"/><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88.xml.rels><?xml version="1.0" encoding="UTF-8" standalone="yes"?>
<Relationships xmlns="http://schemas.openxmlformats.org/package/2006/relationships"><Relationship Id="rId8" Type="http://schemas.openxmlformats.org/officeDocument/2006/relationships/table" Target="../tables/table87.xml"/><Relationship Id="rId3" Type="http://schemas.openxmlformats.org/officeDocument/2006/relationships/ctrlProp" Target="../ctrlProps/ctrlProp148.xml"/><Relationship Id="rId7" Type="http://schemas.openxmlformats.org/officeDocument/2006/relationships/ctrlProp" Target="../ctrlProps/ctrlProp152.xml"/><Relationship Id="rId2" Type="http://schemas.openxmlformats.org/officeDocument/2006/relationships/vmlDrawing" Target="../drawings/vmlDrawing85.vml"/><Relationship Id="rId1" Type="http://schemas.openxmlformats.org/officeDocument/2006/relationships/drawing" Target="../drawings/drawing86.xml"/><Relationship Id="rId6" Type="http://schemas.openxmlformats.org/officeDocument/2006/relationships/ctrlProp" Target="../ctrlProps/ctrlProp151.xml"/><Relationship Id="rId5" Type="http://schemas.openxmlformats.org/officeDocument/2006/relationships/ctrlProp" Target="../ctrlProps/ctrlProp150.xml"/><Relationship Id="rId4" Type="http://schemas.openxmlformats.org/officeDocument/2006/relationships/ctrlProp" Target="../ctrlProps/ctrlProp149.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ctrlProp" Target="../ctrlProps/ctrlProp153.xml"/><Relationship Id="rId7" Type="http://schemas.openxmlformats.org/officeDocument/2006/relationships/ctrlProp" Target="../ctrlProps/ctrlProp157.xml"/><Relationship Id="rId2" Type="http://schemas.openxmlformats.org/officeDocument/2006/relationships/vmlDrawing" Target="../drawings/vmlDrawing86.vml"/><Relationship Id="rId1" Type="http://schemas.openxmlformats.org/officeDocument/2006/relationships/drawing" Target="../drawings/drawing87.xml"/><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 Id="rId9" Type="http://schemas.openxmlformats.org/officeDocument/2006/relationships/table" Target="../tables/table8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7.xml"/><Relationship Id="rId4" Type="http://schemas.openxmlformats.org/officeDocument/2006/relationships/table" Target="../tables/table8.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64.xml"/><Relationship Id="rId3" Type="http://schemas.openxmlformats.org/officeDocument/2006/relationships/ctrlProp" Target="../ctrlProps/ctrlProp159.xml"/><Relationship Id="rId7" Type="http://schemas.openxmlformats.org/officeDocument/2006/relationships/ctrlProp" Target="../ctrlProps/ctrlProp163.xml"/><Relationship Id="rId2" Type="http://schemas.openxmlformats.org/officeDocument/2006/relationships/vmlDrawing" Target="../drawings/vmlDrawing87.vml"/><Relationship Id="rId1" Type="http://schemas.openxmlformats.org/officeDocument/2006/relationships/drawing" Target="../drawings/drawing88.xml"/><Relationship Id="rId6" Type="http://schemas.openxmlformats.org/officeDocument/2006/relationships/ctrlProp" Target="../ctrlProps/ctrlProp162.xml"/><Relationship Id="rId5" Type="http://schemas.openxmlformats.org/officeDocument/2006/relationships/ctrlProp" Target="../ctrlProps/ctrlProp161.xml"/><Relationship Id="rId10" Type="http://schemas.openxmlformats.org/officeDocument/2006/relationships/table" Target="../tables/table89.xml"/><Relationship Id="rId4" Type="http://schemas.openxmlformats.org/officeDocument/2006/relationships/ctrlProp" Target="../ctrlProps/ctrlProp160.xml"/><Relationship Id="rId9" Type="http://schemas.openxmlformats.org/officeDocument/2006/relationships/ctrlProp" Target="../ctrlProps/ctrlProp165.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88.vml"/><Relationship Id="rId1" Type="http://schemas.openxmlformats.org/officeDocument/2006/relationships/drawing" Target="../drawings/drawing89.xml"/><Relationship Id="rId6" Type="http://schemas.openxmlformats.org/officeDocument/2006/relationships/ctrlProp" Target="../ctrlProps/ctrlProp169.xml"/><Relationship Id="rId11" Type="http://schemas.openxmlformats.org/officeDocument/2006/relationships/table" Target="../tables/table90.xml"/><Relationship Id="rId5" Type="http://schemas.openxmlformats.org/officeDocument/2006/relationships/ctrlProp" Target="../ctrlProps/ctrlProp16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12" Type="http://schemas.openxmlformats.org/officeDocument/2006/relationships/table" Target="../tables/table91.xml"/><Relationship Id="rId2" Type="http://schemas.openxmlformats.org/officeDocument/2006/relationships/vmlDrawing" Target="../drawings/vmlDrawing89.vml"/><Relationship Id="rId1" Type="http://schemas.openxmlformats.org/officeDocument/2006/relationships/drawing" Target="../drawings/drawing90.xml"/><Relationship Id="rId6" Type="http://schemas.openxmlformats.org/officeDocument/2006/relationships/ctrlProp" Target="../ctrlProps/ctrlProp177.xml"/><Relationship Id="rId11" Type="http://schemas.openxmlformats.org/officeDocument/2006/relationships/ctrlProp" Target="../ctrlProps/ctrlProp182.xml"/><Relationship Id="rId5" Type="http://schemas.openxmlformats.org/officeDocument/2006/relationships/ctrlProp" Target="../ctrlProps/ctrlProp176.xml"/><Relationship Id="rId10" Type="http://schemas.openxmlformats.org/officeDocument/2006/relationships/ctrlProp" Target="../ctrlProps/ctrlProp181.xml"/><Relationship Id="rId4" Type="http://schemas.openxmlformats.org/officeDocument/2006/relationships/ctrlProp" Target="../ctrlProps/ctrlProp175.xml"/><Relationship Id="rId9" Type="http://schemas.openxmlformats.org/officeDocument/2006/relationships/ctrlProp" Target="../ctrlProps/ctrlProp180.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table" Target="../tables/table92.xml"/><Relationship Id="rId3" Type="http://schemas.openxmlformats.org/officeDocument/2006/relationships/ctrlProp" Target="../ctrlProps/ctrlProp183.xml"/><Relationship Id="rId7" Type="http://schemas.openxmlformats.org/officeDocument/2006/relationships/ctrlProp" Target="../ctrlProps/ctrlProp187.xml"/><Relationship Id="rId12" Type="http://schemas.openxmlformats.org/officeDocument/2006/relationships/ctrlProp" Target="../ctrlProps/ctrlProp192.xml"/><Relationship Id="rId2" Type="http://schemas.openxmlformats.org/officeDocument/2006/relationships/vmlDrawing" Target="../drawings/vmlDrawing90.vml"/><Relationship Id="rId1" Type="http://schemas.openxmlformats.org/officeDocument/2006/relationships/drawing" Target="../drawings/drawing91.xml"/><Relationship Id="rId6" Type="http://schemas.openxmlformats.org/officeDocument/2006/relationships/ctrlProp" Target="../ctrlProps/ctrlProp186.xml"/><Relationship Id="rId11" Type="http://schemas.openxmlformats.org/officeDocument/2006/relationships/ctrlProp" Target="../ctrlProps/ctrlProp191.xml"/><Relationship Id="rId5" Type="http://schemas.openxmlformats.org/officeDocument/2006/relationships/ctrlProp" Target="../ctrlProps/ctrlProp185.xml"/><Relationship Id="rId10" Type="http://schemas.openxmlformats.org/officeDocument/2006/relationships/ctrlProp" Target="../ctrlProps/ctrlProp19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91.vml"/><Relationship Id="rId1" Type="http://schemas.openxmlformats.org/officeDocument/2006/relationships/drawing" Target="../drawings/drawing92.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table" Target="../tables/table93.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209.xml"/><Relationship Id="rId13" Type="http://schemas.openxmlformats.org/officeDocument/2006/relationships/ctrlProp" Target="../ctrlProps/ctrlProp214.xml"/><Relationship Id="rId3" Type="http://schemas.openxmlformats.org/officeDocument/2006/relationships/ctrlProp" Target="../ctrlProps/ctrlProp204.xml"/><Relationship Id="rId7" Type="http://schemas.openxmlformats.org/officeDocument/2006/relationships/ctrlProp" Target="../ctrlProps/ctrlProp208.xml"/><Relationship Id="rId12" Type="http://schemas.openxmlformats.org/officeDocument/2006/relationships/ctrlProp" Target="../ctrlProps/ctrlProp213.xml"/><Relationship Id="rId2" Type="http://schemas.openxmlformats.org/officeDocument/2006/relationships/vmlDrawing" Target="../drawings/vmlDrawing92.vml"/><Relationship Id="rId1" Type="http://schemas.openxmlformats.org/officeDocument/2006/relationships/drawing" Target="../drawings/drawing93.xml"/><Relationship Id="rId6" Type="http://schemas.openxmlformats.org/officeDocument/2006/relationships/ctrlProp" Target="../ctrlProps/ctrlProp207.xml"/><Relationship Id="rId11" Type="http://schemas.openxmlformats.org/officeDocument/2006/relationships/ctrlProp" Target="../ctrlProps/ctrlProp212.xml"/><Relationship Id="rId5" Type="http://schemas.openxmlformats.org/officeDocument/2006/relationships/ctrlProp" Target="../ctrlProps/ctrlProp206.xml"/><Relationship Id="rId15" Type="http://schemas.openxmlformats.org/officeDocument/2006/relationships/table" Target="../tables/table94.xml"/><Relationship Id="rId10" Type="http://schemas.openxmlformats.org/officeDocument/2006/relationships/ctrlProp" Target="../ctrlProps/ctrlProp211.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3" Type="http://schemas.openxmlformats.org/officeDocument/2006/relationships/ctrlProp" Target="../ctrlProps/ctrlProp216.xml"/><Relationship Id="rId7" Type="http://schemas.openxmlformats.org/officeDocument/2006/relationships/ctrlProp" Target="../ctrlProps/ctrlProp220.xml"/><Relationship Id="rId12" Type="http://schemas.openxmlformats.org/officeDocument/2006/relationships/ctrlProp" Target="../ctrlProps/ctrlProp225.xml"/><Relationship Id="rId2" Type="http://schemas.openxmlformats.org/officeDocument/2006/relationships/vmlDrawing" Target="../drawings/vmlDrawing93.vml"/><Relationship Id="rId16" Type="http://schemas.openxmlformats.org/officeDocument/2006/relationships/table" Target="../tables/table95.xml"/><Relationship Id="rId1" Type="http://schemas.openxmlformats.org/officeDocument/2006/relationships/drawing" Target="../drawings/drawing94.xml"/><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234.xml"/><Relationship Id="rId13" Type="http://schemas.openxmlformats.org/officeDocument/2006/relationships/ctrlProp" Target="../ctrlProps/ctrlProp239.xml"/><Relationship Id="rId3" Type="http://schemas.openxmlformats.org/officeDocument/2006/relationships/ctrlProp" Target="../ctrlProps/ctrlProp229.xml"/><Relationship Id="rId7" Type="http://schemas.openxmlformats.org/officeDocument/2006/relationships/ctrlProp" Target="../ctrlProps/ctrlProp233.xml"/><Relationship Id="rId12" Type="http://schemas.openxmlformats.org/officeDocument/2006/relationships/ctrlProp" Target="../ctrlProps/ctrlProp238.xml"/><Relationship Id="rId17" Type="http://schemas.openxmlformats.org/officeDocument/2006/relationships/table" Target="../tables/table96.xml"/><Relationship Id="rId2" Type="http://schemas.openxmlformats.org/officeDocument/2006/relationships/vmlDrawing" Target="../drawings/vmlDrawing94.vml"/><Relationship Id="rId16" Type="http://schemas.openxmlformats.org/officeDocument/2006/relationships/ctrlProp" Target="../ctrlProps/ctrlProp242.xml"/><Relationship Id="rId1" Type="http://schemas.openxmlformats.org/officeDocument/2006/relationships/drawing" Target="../drawings/drawing95.xml"/><Relationship Id="rId6" Type="http://schemas.openxmlformats.org/officeDocument/2006/relationships/ctrlProp" Target="../ctrlProps/ctrlProp232.xml"/><Relationship Id="rId11" Type="http://schemas.openxmlformats.org/officeDocument/2006/relationships/ctrlProp" Target="../ctrlProps/ctrlProp237.xml"/><Relationship Id="rId5" Type="http://schemas.openxmlformats.org/officeDocument/2006/relationships/ctrlProp" Target="../ctrlProps/ctrlProp231.xml"/><Relationship Id="rId15" Type="http://schemas.openxmlformats.org/officeDocument/2006/relationships/ctrlProp" Target="../ctrlProps/ctrlProp241.xml"/><Relationship Id="rId10" Type="http://schemas.openxmlformats.org/officeDocument/2006/relationships/ctrlProp" Target="../ctrlProps/ctrlProp236.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trlProp" Target="../ctrlProps/ctrlProp240.xml"/></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18" Type="http://schemas.openxmlformats.org/officeDocument/2006/relationships/table" Target="../tables/table97.xml"/><Relationship Id="rId3" Type="http://schemas.openxmlformats.org/officeDocument/2006/relationships/ctrlProp" Target="../ctrlProps/ctrlProp243.xml"/><Relationship Id="rId7" Type="http://schemas.openxmlformats.org/officeDocument/2006/relationships/ctrlProp" Target="../ctrlProps/ctrlProp247.xml"/><Relationship Id="rId12" Type="http://schemas.openxmlformats.org/officeDocument/2006/relationships/ctrlProp" Target="../ctrlProps/ctrlProp252.xml"/><Relationship Id="rId17" Type="http://schemas.openxmlformats.org/officeDocument/2006/relationships/ctrlProp" Target="../ctrlProps/ctrlProp257.xml"/><Relationship Id="rId2" Type="http://schemas.openxmlformats.org/officeDocument/2006/relationships/vmlDrawing" Target="../drawings/vmlDrawing95.vml"/><Relationship Id="rId16" Type="http://schemas.openxmlformats.org/officeDocument/2006/relationships/ctrlProp" Target="../ctrlProps/ctrlProp256.xml"/><Relationship Id="rId1" Type="http://schemas.openxmlformats.org/officeDocument/2006/relationships/drawing" Target="../drawings/drawing96.xml"/><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5" Type="http://schemas.openxmlformats.org/officeDocument/2006/relationships/ctrlProp" Target="../ctrlProps/ctrlProp255.xml"/><Relationship Id="rId10" Type="http://schemas.openxmlformats.org/officeDocument/2006/relationships/ctrlProp" Target="../ctrlProps/ctrlProp250.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18" Type="http://schemas.openxmlformats.org/officeDocument/2006/relationships/ctrlProp" Target="../ctrlProps/ctrlProp273.xml"/><Relationship Id="rId3" Type="http://schemas.openxmlformats.org/officeDocument/2006/relationships/ctrlProp" Target="../ctrlProps/ctrlProp258.xml"/><Relationship Id="rId7" Type="http://schemas.openxmlformats.org/officeDocument/2006/relationships/ctrlProp" Target="../ctrlProps/ctrlProp262.xml"/><Relationship Id="rId12" Type="http://schemas.openxmlformats.org/officeDocument/2006/relationships/ctrlProp" Target="../ctrlProps/ctrlProp267.xml"/><Relationship Id="rId17" Type="http://schemas.openxmlformats.org/officeDocument/2006/relationships/ctrlProp" Target="../ctrlProps/ctrlProp272.xml"/><Relationship Id="rId2" Type="http://schemas.openxmlformats.org/officeDocument/2006/relationships/vmlDrawing" Target="../drawings/vmlDrawing96.vml"/><Relationship Id="rId16" Type="http://schemas.openxmlformats.org/officeDocument/2006/relationships/ctrlProp" Target="../ctrlProps/ctrlProp271.xml"/><Relationship Id="rId1" Type="http://schemas.openxmlformats.org/officeDocument/2006/relationships/drawing" Target="../drawings/drawing97.xml"/><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19" Type="http://schemas.openxmlformats.org/officeDocument/2006/relationships/table" Target="../tables/table98.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5B90-C973-4514-B75B-3B37A8A25455}">
  <sheetPr codeName="Tabelle1">
    <pageSetUpPr fitToPage="1"/>
  </sheetPr>
  <dimension ref="A1:C72"/>
  <sheetViews>
    <sheetView showGridLines="0" tabSelected="1" zoomScaleNormal="100" workbookViewId="0">
      <pane ySplit="8" topLeftCell="A9" activePane="bottomLeft" state="frozen"/>
      <selection activeCell="B31" sqref="B31"/>
      <selection pane="bottomLeft" activeCell="B31" sqref="B31"/>
    </sheetView>
  </sheetViews>
  <sheetFormatPr baseColWidth="10" defaultColWidth="11.44140625" defaultRowHeight="13.8"/>
  <cols>
    <col min="1" max="3" width="36.6640625" style="21" customWidth="1"/>
    <col min="4" max="16384" width="11.44140625" style="21"/>
  </cols>
  <sheetData>
    <row r="1" spans="1:3" ht="145.5" customHeight="1"/>
    <row r="2" spans="1:3" s="31" customFormat="1" ht="26.25" customHeight="1">
      <c r="A2" s="31" t="s">
        <v>384</v>
      </c>
    </row>
    <row r="3" spans="1:3" s="31" customFormat="1" ht="26.25" customHeight="1">
      <c r="A3" s="31" t="s">
        <v>385</v>
      </c>
    </row>
    <row r="4" spans="1:3" s="31" customFormat="1" ht="26.25" customHeight="1">
      <c r="A4" s="31" t="s">
        <v>386</v>
      </c>
    </row>
    <row r="5" spans="1:3" s="31" customFormat="1" ht="12" customHeight="1"/>
    <row r="6" spans="1:3" s="31" customFormat="1" ht="30.75" customHeight="1">
      <c r="A6" s="39" t="s">
        <v>756</v>
      </c>
    </row>
    <row r="7" spans="1:3" s="22" customFormat="1" ht="44.25" customHeight="1">
      <c r="A7" s="23" t="s">
        <v>267</v>
      </c>
      <c r="B7" s="24" t="s">
        <v>268</v>
      </c>
      <c r="C7" s="23" t="s">
        <v>269</v>
      </c>
    </row>
    <row r="8" spans="1:3" s="20" customFormat="1" ht="44.25" customHeight="1">
      <c r="A8" s="25" t="s">
        <v>757</v>
      </c>
      <c r="B8" s="25" t="s">
        <v>758</v>
      </c>
      <c r="C8" s="25" t="s">
        <v>266</v>
      </c>
    </row>
    <row r="9" spans="1:3">
      <c r="A9" s="26"/>
      <c r="B9" s="26"/>
      <c r="C9" s="26"/>
    </row>
    <row r="10" spans="1:3" s="44" customFormat="1">
      <c r="A10" s="43" t="s">
        <v>7</v>
      </c>
      <c r="B10" s="43" t="s">
        <v>270</v>
      </c>
      <c r="C10" s="43" t="s">
        <v>271</v>
      </c>
    </row>
    <row r="11" spans="1:3" s="41" customFormat="1">
      <c r="A11" s="40" t="s">
        <v>19</v>
      </c>
      <c r="B11" s="40" t="s">
        <v>272</v>
      </c>
      <c r="C11" s="40" t="s">
        <v>273</v>
      </c>
    </row>
    <row r="12" spans="1:3" s="41" customFormat="1">
      <c r="A12" s="42" t="s">
        <v>20</v>
      </c>
      <c r="B12" s="40" t="s">
        <v>274</v>
      </c>
      <c r="C12" s="40" t="s">
        <v>275</v>
      </c>
    </row>
    <row r="13" spans="1:3" s="41" customFormat="1">
      <c r="A13" s="40" t="s">
        <v>21</v>
      </c>
      <c r="B13" s="40" t="s">
        <v>276</v>
      </c>
      <c r="C13" s="40" t="s">
        <v>277</v>
      </c>
    </row>
    <row r="14" spans="1:3" s="41" customFormat="1">
      <c r="A14" s="40" t="s">
        <v>22</v>
      </c>
      <c r="B14" s="40" t="s">
        <v>278</v>
      </c>
      <c r="C14" s="40" t="s">
        <v>279</v>
      </c>
    </row>
    <row r="15" spans="1:3" s="41" customFormat="1">
      <c r="A15" s="42" t="s">
        <v>0</v>
      </c>
      <c r="B15" s="40" t="s">
        <v>280</v>
      </c>
      <c r="C15" s="40" t="s">
        <v>281</v>
      </c>
    </row>
    <row r="16" spans="1:3" s="41" customFormat="1">
      <c r="A16" s="42" t="s">
        <v>1</v>
      </c>
      <c r="B16" s="40" t="s">
        <v>282</v>
      </c>
      <c r="C16" s="40" t="s">
        <v>283</v>
      </c>
    </row>
    <row r="17" spans="1:3">
      <c r="A17" s="28"/>
      <c r="B17" s="28"/>
      <c r="C17" s="28"/>
    </row>
    <row r="18" spans="1:3" s="44" customFormat="1" ht="26.4">
      <c r="A18" s="43" t="s">
        <v>8</v>
      </c>
      <c r="B18" s="43" t="s">
        <v>284</v>
      </c>
      <c r="C18" s="43" t="s">
        <v>285</v>
      </c>
    </row>
    <row r="19" spans="1:3" s="41" customFormat="1">
      <c r="A19" s="40" t="s">
        <v>23</v>
      </c>
      <c r="B19" s="40" t="s">
        <v>286</v>
      </c>
      <c r="C19" s="40" t="s">
        <v>287</v>
      </c>
    </row>
    <row r="20" spans="1:3" s="41" customFormat="1">
      <c r="A20" s="40" t="s">
        <v>24</v>
      </c>
      <c r="B20" s="40" t="s">
        <v>288</v>
      </c>
      <c r="C20" s="40" t="s">
        <v>289</v>
      </c>
    </row>
    <row r="21" spans="1:3" s="41" customFormat="1">
      <c r="A21" s="40" t="s">
        <v>25</v>
      </c>
      <c r="B21" s="40" t="s">
        <v>290</v>
      </c>
      <c r="C21" s="40" t="s">
        <v>292</v>
      </c>
    </row>
    <row r="22" spans="1:3" s="41" customFormat="1">
      <c r="A22" s="40" t="s">
        <v>26</v>
      </c>
      <c r="B22" s="40" t="s">
        <v>291</v>
      </c>
      <c r="C22" s="40" t="s">
        <v>293</v>
      </c>
    </row>
    <row r="23" spans="1:3" s="41" customFormat="1">
      <c r="A23" s="40" t="s">
        <v>2</v>
      </c>
      <c r="B23" s="40" t="s">
        <v>294</v>
      </c>
      <c r="C23" s="40" t="s">
        <v>295</v>
      </c>
    </row>
    <row r="24" spans="1:3" s="41" customFormat="1">
      <c r="A24" s="40" t="s">
        <v>3</v>
      </c>
      <c r="B24" s="40" t="s">
        <v>296</v>
      </c>
      <c r="C24" s="40" t="s">
        <v>297</v>
      </c>
    </row>
    <row r="25" spans="1:3" s="41" customFormat="1">
      <c r="A25" s="40" t="s">
        <v>4</v>
      </c>
      <c r="B25" s="40" t="s">
        <v>298</v>
      </c>
      <c r="C25" s="40" t="s">
        <v>299</v>
      </c>
    </row>
    <row r="26" spans="1:3">
      <c r="A26" s="28"/>
      <c r="B26" s="28"/>
      <c r="C26" s="28"/>
    </row>
    <row r="27" spans="1:3" s="44" customFormat="1" ht="39.6">
      <c r="A27" s="43" t="s">
        <v>9</v>
      </c>
      <c r="B27" s="43" t="s">
        <v>300</v>
      </c>
      <c r="C27" s="43" t="s">
        <v>301</v>
      </c>
    </row>
    <row r="28" spans="1:3" s="41" customFormat="1">
      <c r="A28" s="42" t="s">
        <v>27</v>
      </c>
      <c r="B28" s="40" t="s">
        <v>302</v>
      </c>
      <c r="C28" s="40" t="s">
        <v>303</v>
      </c>
    </row>
    <row r="29" spans="1:3" s="41" customFormat="1">
      <c r="A29" s="40" t="s">
        <v>28</v>
      </c>
      <c r="B29" s="40" t="s">
        <v>304</v>
      </c>
      <c r="C29" s="40" t="s">
        <v>305</v>
      </c>
    </row>
    <row r="30" spans="1:3" s="41" customFormat="1">
      <c r="A30" s="40" t="s">
        <v>5</v>
      </c>
      <c r="B30" s="40" t="s">
        <v>306</v>
      </c>
      <c r="C30" s="40" t="s">
        <v>307</v>
      </c>
    </row>
    <row r="31" spans="1:3" s="41" customFormat="1">
      <c r="A31" s="40" t="s">
        <v>6</v>
      </c>
      <c r="B31" s="40" t="s">
        <v>308</v>
      </c>
      <c r="C31" s="40" t="s">
        <v>309</v>
      </c>
    </row>
    <row r="32" spans="1:3">
      <c r="A32" s="28"/>
      <c r="B32" s="28"/>
      <c r="C32" s="28"/>
    </row>
    <row r="33" spans="1:3" s="44" customFormat="1" ht="26.4">
      <c r="A33" s="43" t="s">
        <v>10</v>
      </c>
      <c r="B33" s="43" t="s">
        <v>310</v>
      </c>
      <c r="C33" s="43" t="s">
        <v>311</v>
      </c>
    </row>
    <row r="34" spans="1:3" s="41" customFormat="1">
      <c r="A34" s="40" t="s">
        <v>29</v>
      </c>
      <c r="B34" s="40" t="s">
        <v>312</v>
      </c>
      <c r="C34" s="40" t="s">
        <v>313</v>
      </c>
    </row>
    <row r="35" spans="1:3" s="41" customFormat="1">
      <c r="A35" s="42" t="s">
        <v>30</v>
      </c>
      <c r="B35" s="40" t="s">
        <v>314</v>
      </c>
      <c r="C35" s="40" t="s">
        <v>315</v>
      </c>
    </row>
    <row r="36" spans="1:3" s="41" customFormat="1">
      <c r="A36" s="40" t="s">
        <v>31</v>
      </c>
      <c r="B36" s="40" t="s">
        <v>316</v>
      </c>
      <c r="C36" s="40" t="s">
        <v>317</v>
      </c>
    </row>
    <row r="37" spans="1:3" s="41" customFormat="1">
      <c r="A37" s="40" t="s">
        <v>32</v>
      </c>
      <c r="B37" s="40" t="s">
        <v>318</v>
      </c>
      <c r="C37" s="40" t="s">
        <v>319</v>
      </c>
    </row>
    <row r="38" spans="1:3" s="41" customFormat="1">
      <c r="A38" s="40" t="s">
        <v>12</v>
      </c>
      <c r="B38" s="40" t="s">
        <v>320</v>
      </c>
      <c r="C38" s="40" t="s">
        <v>321</v>
      </c>
    </row>
    <row r="39" spans="1:3" s="41" customFormat="1">
      <c r="A39" s="40" t="s">
        <v>13</v>
      </c>
      <c r="B39" s="40" t="s">
        <v>322</v>
      </c>
      <c r="C39" s="40" t="s">
        <v>323</v>
      </c>
    </row>
    <row r="40" spans="1:3" s="41" customFormat="1">
      <c r="A40" s="40" t="s">
        <v>14</v>
      </c>
      <c r="B40" s="40" t="s">
        <v>324</v>
      </c>
      <c r="C40" s="40" t="s">
        <v>325</v>
      </c>
    </row>
    <row r="41" spans="1:3">
      <c r="A41" s="28"/>
      <c r="B41" s="28"/>
      <c r="C41" s="28"/>
    </row>
    <row r="42" spans="1:3" s="44" customFormat="1" ht="26.4">
      <c r="A42" s="43" t="s">
        <v>11</v>
      </c>
      <c r="B42" s="43" t="s">
        <v>326</v>
      </c>
      <c r="C42" s="43" t="s">
        <v>327</v>
      </c>
    </row>
    <row r="43" spans="1:3" s="41" customFormat="1">
      <c r="A43" s="40" t="s">
        <v>328</v>
      </c>
      <c r="B43" s="40" t="s">
        <v>334</v>
      </c>
      <c r="C43" s="40" t="s">
        <v>333</v>
      </c>
    </row>
    <row r="44" spans="1:3" s="41" customFormat="1">
      <c r="A44" s="40" t="s">
        <v>329</v>
      </c>
      <c r="B44" s="40" t="s">
        <v>335</v>
      </c>
      <c r="C44" s="40" t="s">
        <v>336</v>
      </c>
    </row>
    <row r="45" spans="1:3" s="41" customFormat="1">
      <c r="A45" s="40" t="s">
        <v>330</v>
      </c>
      <c r="B45" s="40" t="s">
        <v>337</v>
      </c>
      <c r="C45" s="40" t="s">
        <v>339</v>
      </c>
    </row>
    <row r="46" spans="1:3" s="41" customFormat="1">
      <c r="A46" s="40" t="s">
        <v>331</v>
      </c>
      <c r="B46" s="40" t="s">
        <v>338</v>
      </c>
      <c r="C46" s="40" t="s">
        <v>340</v>
      </c>
    </row>
    <row r="47" spans="1:3" s="41" customFormat="1">
      <c r="A47" s="40" t="s">
        <v>332</v>
      </c>
      <c r="B47" s="40" t="s">
        <v>341</v>
      </c>
      <c r="C47" s="40" t="s">
        <v>342</v>
      </c>
    </row>
    <row r="48" spans="1:3">
      <c r="A48" s="28"/>
      <c r="B48" s="28"/>
      <c r="C48" s="28"/>
    </row>
    <row r="49" spans="1:3" s="44" customFormat="1" ht="39.6">
      <c r="A49" s="43" t="s">
        <v>15</v>
      </c>
      <c r="B49" s="43" t="s">
        <v>343</v>
      </c>
      <c r="C49" s="43" t="s">
        <v>344</v>
      </c>
    </row>
    <row r="50" spans="1:3" s="41" customFormat="1">
      <c r="A50" s="42" t="s">
        <v>345</v>
      </c>
      <c r="B50" s="40" t="s">
        <v>350</v>
      </c>
      <c r="C50" s="40" t="s">
        <v>351</v>
      </c>
    </row>
    <row r="51" spans="1:3" s="41" customFormat="1">
      <c r="A51" s="42" t="s">
        <v>346</v>
      </c>
      <c r="B51" s="40" t="s">
        <v>352</v>
      </c>
      <c r="C51" s="40" t="s">
        <v>353</v>
      </c>
    </row>
    <row r="52" spans="1:3" s="41" customFormat="1">
      <c r="A52" s="40" t="s">
        <v>347</v>
      </c>
      <c r="B52" s="40" t="s">
        <v>354</v>
      </c>
      <c r="C52" s="40" t="s">
        <v>355</v>
      </c>
    </row>
    <row r="53" spans="1:3" s="41" customFormat="1">
      <c r="A53" s="40" t="s">
        <v>348</v>
      </c>
      <c r="B53" s="40" t="s">
        <v>356</v>
      </c>
      <c r="C53" s="40" t="s">
        <v>357</v>
      </c>
    </row>
    <row r="54" spans="1:3" s="41" customFormat="1">
      <c r="A54" s="40" t="s">
        <v>349</v>
      </c>
      <c r="B54" s="40" t="s">
        <v>358</v>
      </c>
      <c r="C54" s="40" t="s">
        <v>359</v>
      </c>
    </row>
    <row r="55" spans="1:3">
      <c r="A55" s="28"/>
      <c r="B55" s="28"/>
      <c r="C55" s="28"/>
    </row>
    <row r="56" spans="1:3" s="44" customFormat="1">
      <c r="A56" s="45" t="s">
        <v>17</v>
      </c>
      <c r="B56" s="45" t="s">
        <v>360</v>
      </c>
      <c r="C56" s="45" t="s">
        <v>361</v>
      </c>
    </row>
    <row r="57" spans="1:3" s="41" customFormat="1">
      <c r="A57" s="40" t="s">
        <v>33</v>
      </c>
      <c r="B57" s="40" t="s">
        <v>362</v>
      </c>
      <c r="C57" s="40" t="s">
        <v>363</v>
      </c>
    </row>
    <row r="58" spans="1:3" s="41" customFormat="1">
      <c r="A58" s="40" t="s">
        <v>34</v>
      </c>
      <c r="B58" s="40" t="s">
        <v>364</v>
      </c>
      <c r="C58" s="40" t="s">
        <v>365</v>
      </c>
    </row>
    <row r="59" spans="1:3" s="41" customFormat="1">
      <c r="A59" s="40" t="s">
        <v>35</v>
      </c>
      <c r="B59" s="40" t="s">
        <v>366</v>
      </c>
      <c r="C59" s="40" t="s">
        <v>367</v>
      </c>
    </row>
    <row r="60" spans="1:3" s="41" customFormat="1">
      <c r="A60" s="40" t="s">
        <v>36</v>
      </c>
      <c r="B60" s="40" t="s">
        <v>368</v>
      </c>
      <c r="C60" s="40" t="s">
        <v>369</v>
      </c>
    </row>
    <row r="61" spans="1:3" s="41" customFormat="1">
      <c r="A61" s="40" t="s">
        <v>16</v>
      </c>
      <c r="B61" s="40" t="s">
        <v>370</v>
      </c>
      <c r="C61" s="40" t="s">
        <v>371</v>
      </c>
    </row>
    <row r="62" spans="1:3" s="41" customFormat="1">
      <c r="A62" s="40" t="s">
        <v>18</v>
      </c>
      <c r="B62" s="40" t="s">
        <v>372</v>
      </c>
      <c r="C62" s="40" t="s">
        <v>373</v>
      </c>
    </row>
    <row r="63" spans="1:3" s="41" customFormat="1">
      <c r="A63" s="40" t="s">
        <v>374</v>
      </c>
      <c r="B63" s="40" t="s">
        <v>375</v>
      </c>
      <c r="C63" s="40" t="s">
        <v>376</v>
      </c>
    </row>
    <row r="64" spans="1:3">
      <c r="A64" s="27"/>
      <c r="B64" s="27"/>
      <c r="C64" s="27"/>
    </row>
    <row r="65" spans="1:3">
      <c r="A65" s="27"/>
      <c r="B65" s="27"/>
      <c r="C65" s="27"/>
    </row>
    <row r="66" spans="1:3">
      <c r="A66" s="27"/>
      <c r="B66" s="27"/>
      <c r="C66" s="27"/>
    </row>
    <row r="68" spans="1:3" s="1" customFormat="1" ht="15.6">
      <c r="A68" s="30" t="s">
        <v>379</v>
      </c>
      <c r="B68" s="29"/>
    </row>
    <row r="69" spans="1:3" s="1" customFormat="1" ht="15.6">
      <c r="A69" s="30" t="s">
        <v>380</v>
      </c>
      <c r="B69" s="29"/>
    </row>
    <row r="70" spans="1:3" s="1" customFormat="1" ht="15.6">
      <c r="A70" s="30" t="s">
        <v>381</v>
      </c>
      <c r="B70" s="29"/>
    </row>
    <row r="71" spans="1:3" s="1" customFormat="1" ht="15.6">
      <c r="A71" s="30" t="s">
        <v>382</v>
      </c>
      <c r="B71" s="29"/>
      <c r="C71" s="29"/>
    </row>
    <row r="72" spans="1:3" s="1" customFormat="1" ht="15.6">
      <c r="A72" s="30" t="s">
        <v>383</v>
      </c>
      <c r="B72" s="29"/>
      <c r="C72" s="29"/>
    </row>
  </sheetData>
  <hyperlinks>
    <hyperlink ref="A12" location="'1b_nach_Tagen_15min_Rt-T_TV'!A1" display="1b_nach_Tagen_15min_Rt-T_TV" xr:uid="{3D3AEE40-DDF8-408A-A072-02FAB6E81948}"/>
    <hyperlink ref="A11" location="'1a_nach_Tagen_15min_Rt-%_TV'!A1" display="1a_nach_Tagen_15min_Rt-%_TV" xr:uid="{FCFE5C3D-74A7-487A-85E2-613BCDD8679C}"/>
    <hyperlink ref="A14" location="'1d_nach_Tagen_15min_NRw-T_TV'!A1" display="1d_nach_Tagen_15min_NRw-T_TV" xr:uid="{6E0E2541-B52F-4265-A83F-9E55FBD95D7B}"/>
    <hyperlink ref="A13" location="'1c_nach_Tagen_15min_NRw-%_TV'!A1" display="1c_nach_Tagen_15min_NRw-%_TV" xr:uid="{3D8D5DDA-5276-437E-B6B3-A573EFBB345F}"/>
    <hyperlink ref="A15" location="'1e_nach_Tagen_15min_SD_TV'!A1" display="1e_nach_Tagen_15min_SD_TV" xr:uid="{1129676F-4E6F-402C-B45C-6A7C1E22CE50}"/>
    <hyperlink ref="A16" location="'1f_nach_Tagen_15min_VD_TV'!A1" display="1f_nach_Tagen_15min_VD_TV" xr:uid="{61F4A4CD-2DD7-4F6F-9DAB-CE6BF6855333}"/>
    <hyperlink ref="A19" location="'2a_nach_sozDem_15min_Rt-%_TV'!A1" display="2a_nach_sozDem_15min_Rt-%_TV" xr:uid="{4572B15C-0E23-475F-B763-5885D5159470}"/>
    <hyperlink ref="A20" location="'2b_nach_sozDem_15min_Rt-T_TV'!A1" display="2b_nach_sozDem_15min_Rt-T_TV" xr:uid="{2914E5D2-41FA-4DBB-80C5-5BFAA3FC42DC}"/>
    <hyperlink ref="A21" location="'2c_nach_sozDem_15min_NRw-%_TV'!A1" display="2c_nach_sozDem_15min_NRw-%_TV" xr:uid="{AAFDEA14-7552-49FC-AA33-414AF56C5542}"/>
    <hyperlink ref="A22" location="'2d_nach_sozDem_15min_NRw-T_TV'!A1" display="2d_nach_sozDem_15min_NRw-T_TV" xr:uid="{1C893F7A-59EB-468C-B368-4CF14E05C233}"/>
    <hyperlink ref="A23" location="'2e_nach_sozDem_15min_SD_TV'!A1" display="2e_nach_sozDem_15min_SD_TV" xr:uid="{E4E1EEA2-4ED0-4CEF-95B8-6009399C88C5}"/>
    <hyperlink ref="A24" location="'2f_nach_sozDem_15min_VD_TV'!A1" display="2f_nach_sozDem_15min_VD_TV" xr:uid="{35EEF9C8-F16F-486D-BE9D-4C6C732717F4}"/>
    <hyperlink ref="A25" location="'2g_nach_sozDem_15min_ZGA_TV'!A1" display="2g_nach_sozDem_15min_ZGA_TV" xr:uid="{DBA57DB8-F934-4952-88E5-B496CFA1F794}"/>
    <hyperlink ref="A28" location="'3a_sozDem_Tag_NRw-%_TV'!A1" display="3a_sozDem_Tag_NRw-%_TV" xr:uid="{F65F6F1A-E181-4380-9C93-C2AF9FE4B0AC}"/>
    <hyperlink ref="A29" location="'3b_sozDem_Tag_NRw-T_TV'!A1" display="3b_sozDem_Tag_NRw-T_TV" xr:uid="{57C8158E-8FD8-43F4-97C5-113D85F2E296}"/>
    <hyperlink ref="A30" location="'3c_sozDem_Tag_SD_TV'!A1" display="3c_sozDem_Tag_SD_TV" xr:uid="{53C1687E-B317-4F22-B388-323622D6B646}"/>
    <hyperlink ref="A31" location="'3d_sozDem_Tag_VD_TV'!A1" display="3d_sozDem_Tag_VD_TV" xr:uid="{31A6C16E-2789-4951-B9D4-468371180624}"/>
    <hyperlink ref="A34" location="'4a_nach_Tagen_15min_Rt-%_Sender'!A1" display="4a_nach_Tagen_15min_Rt-%_Sender" xr:uid="{B8D405E3-91D7-461F-9C09-9089CE1C44BC}"/>
    <hyperlink ref="A35" location="'4b_nach_Tagen_15min_Rt-T_Sender'!A1" display="4b_nach_Tagen_15min_Rt-T_Sender" xr:uid="{F5FCF618-43BB-442C-83CA-94D77495B420}"/>
    <hyperlink ref="A36" location="'4c_nach_Tagen_15min_NRw-%_Sende'!A1" display="4c_nach_Tagen_15min_NRw-%_Sender" xr:uid="{EE120571-8A97-4E71-9702-C33F64525EB6}"/>
    <hyperlink ref="A37" location="'4d_nach_Tagen_15min_NRw-T_Sende'!A1" display="4d_nach_Tagen_15min_NRw-T_Sender" xr:uid="{035DAD89-85A7-40E5-A2FA-06EE35EDADA8}"/>
    <hyperlink ref="A38" location="'4e_nach_Tagen_15min_SD_Sender'!A1" display="4e_nach_Tagen_15min_SD_Sender" xr:uid="{BC382E40-3D5F-40CA-92B0-EBF233E8E233}"/>
    <hyperlink ref="A39" location="'4f_nach_Tagen_15min_VD_Sender'!A1" display="4f_nach_Tagen_15min_VD_Sender" xr:uid="{16705770-A675-46DE-89BA-A7637552427A}"/>
    <hyperlink ref="A40" location="'4g_nach_Tagen_15min_MA_Sender'!A1" display="4g_nach_Tagen_15min_MA_Sender" xr:uid="{8DFEB083-CCCE-40A3-9F5F-422C619B6FB5}"/>
    <hyperlink ref="A43" location="'5a_Trend_Tag_NRw-%'!A1" display="5a_Trend_Tag_NRw-%" xr:uid="{0AEE5658-87A1-41A8-8834-A082E953FBF5}"/>
    <hyperlink ref="A44" location="'5b_Trend_Tag_NRw-T'!A1" display="5b_Trend_Tag_NRw-T" xr:uid="{2D3EC4C4-B3C1-4E69-91BE-148E935E04BA}"/>
    <hyperlink ref="A45" location="'5c_Trend_Tag_SD'!A1" display="5c_Trend_Tag_SD" xr:uid="{F70C39FD-FCE8-44DA-BCBA-E6399E324881}"/>
    <hyperlink ref="A46" location="'5d_Trend_Tag_VD'!A1" display="5d_Trend_Tag_VD" xr:uid="{8C20AFF2-52CF-4E29-84D0-55C402D49EF4}"/>
    <hyperlink ref="A47" location="'5e_Trend_Tag_MA'!A1" display="5e_Trend_Tag_MA" xr:uid="{0F7AAAAC-FFF5-4312-A353-0D5858DF6739}"/>
    <hyperlink ref="A50" location="'6a_Trend_Private_Tag_NRw-%'!A1" display="6a_Trend_Private_Tag_NRw-%" xr:uid="{EE5B7A84-6596-4949-9DF2-667031BC115B}"/>
    <hyperlink ref="A51" location="'6b_Trend_Private_Tag_NRw-T'!A1" display="6b_Trend_Private_Tag_NRw-T" xr:uid="{B2DBC6DB-71D7-4BEA-A445-D638E311D5DD}"/>
    <hyperlink ref="A52" location="'6c_Trend_Private_Tag_SD'!A1" display="6c_Trend_Private_Tag_SD" xr:uid="{D130ABBE-43A1-4B2F-ABAA-D891D7A799B3}"/>
    <hyperlink ref="A53" location="'6d_Trend_Private_Tag_VD'!A1" display="6d_Trend_Private_Tag_VD" xr:uid="{13FE7A01-C289-4148-BD31-CD67D69C13F1}"/>
    <hyperlink ref="A54" location="'6e_Trend_Private_Tag_MA'!A1" display="6e_Trend_Private_Tag_MA" xr:uid="{3B6BC316-AD95-45C6-8458-CA327C7DB88F}"/>
    <hyperlink ref="A57" location="'7a_nach_Tagen_15min_Rt%_TSV'!A1" display="7a_nach_Tagen_15min_Rt-%_TSV" xr:uid="{5399982E-FA0A-456F-AEE5-D79D0E2461A5}"/>
    <hyperlink ref="A58" location="'7b_nach_Tagen_15min_Rt-T_TSV'!A1" display="7b_nach_Tagen_15min_Rt-T_TSV" xr:uid="{85B4C834-8452-47CB-9A8B-C7B4FE274BB8}"/>
    <hyperlink ref="A59" location="'7c_nach_Tagen_15min_NRw-%_TSV'!A1" display="7c_nach_Tagen_15min_NRw-%_TSV" xr:uid="{72A2AAE2-3C28-4C2E-8BAC-05D913473091}"/>
    <hyperlink ref="A60" location="'7d_nach_Tagen_15min_NRw-T_TSV'!A1" display="7d_nach_Tagen_15min_NRw-T_TSV" xr:uid="{A9F3528D-9E22-4EF1-8B16-1F770C360473}"/>
    <hyperlink ref="A61" location="'7e_nach_Tagen_15min_SD_TSV'!A1" display="7e_nach_Tagen_15min_SD_TSV" xr:uid="{206DC31F-33EE-4D81-A073-19F47D31CEC1}"/>
    <hyperlink ref="A62" location="'7f_nach_Tagen_15min_VD_TSV'!A1" display="7f_nach_Tagen_15min_VD_TSV'" xr:uid="{023C27CC-1BE9-4062-8F97-3DA6F071C3B1}"/>
    <hyperlink ref="A63" location="'7G_Trend_Tage_TSV'!A1" display="7g_Trend_Tage_TSV" xr:uid="{6F12934C-6702-4564-84FF-E4D4D1F49905}"/>
    <hyperlink ref="B11" location="'1a_par_jours_15min_Rt-%_TV'!A1" display="1a_par_jours_15min_Rt-%_TV" xr:uid="{B72FFA18-4ED8-4C1D-91A5-E4A4DB06A8CE}"/>
    <hyperlink ref="B12" location="'1b_par_jours_15min_Rt-T_TV'!A1" display="1b_par_jours_15min_Rt-M_TV" xr:uid="{79A767E4-63A3-4018-B248-D954DDAC7E1F}"/>
    <hyperlink ref="B13" location="'1c_par_jours_15min_PN-%_TV'!A1" display="1c_par_jours_15min_PN-%_TV" xr:uid="{7326A664-3F8A-4BBA-B1EC-6C04F20D55AC}"/>
    <hyperlink ref="B14" location="'1d_par_jours_15min_PN-M_TV'!A1" display="1d_par_jours_15min_PN-M_TV" xr:uid="{7EE1554B-2F3D-4AD0-94D1-D10EB7D1DBDC}"/>
    <hyperlink ref="B15" location="'1e_par_jours_15min_U_TV'!A1" display="1e_par_jours_15min_U_TV" xr:uid="{2B001705-37FE-42E4-B55E-3C04CAAEE4EC}"/>
    <hyperlink ref="B16" location="'1f_par_jours_15min_US_TV'!A1" display="1f_par_jours_15min_US_TV" xr:uid="{1C72E071-B8E2-4019-9137-DEED8F50738D}"/>
    <hyperlink ref="B19" location="'2a_par_sociodémo_15min_Rt-%_TV'!A1" display="2a_par_sociodémo_15min_Rt-%_TV" xr:uid="{8668D77B-2AC6-4D7E-B2ED-5341DA9F425B}"/>
    <hyperlink ref="B20" location="'2b_par_sociodémo_15min_Rt-M_TV'!A1" display="2b_par_sociodémo_15min_Rt-M_TV" xr:uid="{D343535E-9110-4045-BC3D-723F97579F51}"/>
    <hyperlink ref="B21" location="'2c_par_sociodémo_15min_PN-%_TV'!A1" display="2c_par_sociodémo_15min_PN-%_TV" xr:uid="{26FDE4A7-0AF1-42D7-B77B-C3173153F4B0}"/>
    <hyperlink ref="B22" location="'2d_par_sociodémo_15min_PN-M_TV'!A1" display="2d_par_sociodémo_15min_PN-M_TV" xr:uid="{AB551327-2F6D-4B37-BA6E-FD74B56E04CD}"/>
    <hyperlink ref="B23" location="'2e_par_sociodémo_15min_U_TV'!A1" display="2e_par_sociodémo_15min_U_TV" xr:uid="{2CC03241-6599-4B59-989A-136F8C69DEE0}"/>
    <hyperlink ref="B24" location="'2f_par_sociodémo_15min_US_TV'!A1" display="2f_par_sociodémo_15min_US_TV" xr:uid="{CD434B79-8B29-499F-931B-FFE1BA066C19}"/>
    <hyperlink ref="B25" location="'2g_par_sociodémo_15min_PGC_TV'!A1" display="2g_par_sociodémo_15min_PGC_TV" xr:uid="{8F32801C-1F52-46EF-9010-F3ADDE01496E}"/>
    <hyperlink ref="B28" location="'3a_sociodémo_jour_PN-%_TV'!A1" display="3a_sociodémo_jour_PN-%_TV" xr:uid="{BB873D99-8BDA-40E5-A7E6-0FB05CCFE800}"/>
    <hyperlink ref="B29" location="'3b_sociodémo_jour_PN-M_TV'!A1" display="3b_sociodémo_jour_PN-M_TV" xr:uid="{0702806B-C265-4B2E-8A1C-18A66CCD3FDD}"/>
    <hyperlink ref="B30" location="'3c_sociodémo_jour_U_TV'!A1" display="3c_sociodémo_jour_U_TV" xr:uid="{E565FC0A-A0E1-4A11-BC51-8656F9B1B395}"/>
    <hyperlink ref="B31" location="'3d_sociodémo_jour_US_TV'!A1" display="3d_sociodémo_jour_US_TV" xr:uid="{320DD47F-DE52-4DDD-A10F-3BA462368EE1}"/>
    <hyperlink ref="B34" location="'4a_par_jour_15min_Rt-%_chaînes'!A1" display="4a_par_jour_15min_Rt-%_chaînes" xr:uid="{08D8D055-F33A-4D2E-A61F-9952C9102F75}"/>
    <hyperlink ref="B35" location="'4b_par_jour_15min_Rt-M_chaînes'!A1" display="4b_par_jour_15min_Rt-M_chaînes" xr:uid="{1230FF15-0513-46D4-A2AE-5335785727BA}"/>
    <hyperlink ref="B36" location="'4c_par_jour_15min_PN-%_chaînes'!A1" display="4c_par_jour_15min_PN-%_chaînes" xr:uid="{11CD50C6-B9C9-467F-95B9-37727BD93683}"/>
    <hyperlink ref="B37" location="'4d_par_jour_15min_PN-M_chaînes'!A1" display="4d_par_jour_15min_PN-M_chaînes" xr:uid="{5C4C7045-E721-4E59-98F8-AF1F9D4D652E}"/>
    <hyperlink ref="B38" location="'4e_par_jour_15min_U_chaînes'!A1" display="4e_par_jour_15min_U_chaînes" xr:uid="{01C5EB4D-AFFC-4535-B24E-CFCF341D3F46}"/>
    <hyperlink ref="B39" location="'4f_par_jour_15min_US_chaînes'!A1" display="4f_par_jour_15min_US_chaînes" xr:uid="{2230468E-0A8D-43C3-9EF9-40897B665FBC}"/>
    <hyperlink ref="B40" location="'4g_par_jour_15min_PDM_chaînes'!A1" display="4g_par_jour_15min_PDM_chaînes" xr:uid="{EAAE18E0-431C-4E58-868B-23EC4135AC74}"/>
    <hyperlink ref="B43" location="'5a_trend_jour_PN-%_chaînes'!A1" display="5a_trend_jour_PN-%_chaînes" xr:uid="{745404FB-5F17-4540-AA82-E3270E480DBC}"/>
    <hyperlink ref="B44" location="'5b_trend_jour_PN-M_chaînes'!A1" display="5b_trend_jour_PN-M_chaînes" xr:uid="{7B632609-EB4F-43C9-834A-E47F80B7D49A}"/>
    <hyperlink ref="B45" location="'5c_trend_jour_U_chaînes'!A1" display="5c_trend_jour_U_chaînes" xr:uid="{2C27A5AE-F044-400A-9558-F1521179A902}"/>
    <hyperlink ref="B46" location="'5d_trend_jour_US_chaînes'!A1" display="5d_trend_jour_US_chaînes" xr:uid="{25E84596-0E07-4BC6-AEFF-02BD8A158F5A}"/>
    <hyperlink ref="B47" location="'5e_trend_jour_PDM_chaînes'!A1" display="5e_trend_jour_PDM_chaînes" xr:uid="{104F1BDE-8CD1-423B-BA3D-39EAC4CA89D6}"/>
    <hyperlink ref="B50" location="'6a_trend_jour_PN-%_régionales'!A1" display="6a_trend_jour_PN-%_régionales" xr:uid="{12333591-A92D-4838-8B26-745F3A0E9844}"/>
    <hyperlink ref="B51" location="'6b_trend_jour_PN-M_régionales'!A1" display="6b_trend_jour_PN-M_régionales" xr:uid="{B8CE8196-5960-4A21-868B-820E90FC8DF9}"/>
    <hyperlink ref="B52" location="'6c_trend_jour_U_régionales'!A1" display="6c_trend_jour_U_régionales" xr:uid="{5A8BA99F-6967-4B87-A3DE-F452B1126ADA}"/>
    <hyperlink ref="B53" location="'6d_trend_jour_US_régionales'!A1" display="6d_trend_jour_US_régionales" xr:uid="{3C1ECF8C-03D3-470A-B586-3505540F1335}"/>
    <hyperlink ref="B54" location="'6e_trend_jour_PDM_régionales'!A1" display="6e_trend_jour_PDM_régionales" xr:uid="{F589F142-4992-4028-A500-BD8D64721B66}"/>
    <hyperlink ref="B57" location="'7a_par_jour_15min_Rt-%_TSV'!A1" display="7a_par_jour_15min_Rt-%_TSV" xr:uid="{22501874-DDB1-4850-B1DB-930440FE4414}"/>
    <hyperlink ref="B58" location="'7b_par_jour_15min_Rt-M_TSV'!A1" display="7b_par_jour_15min_Rt-M_TSV" xr:uid="{63ABFB47-3953-441F-9C86-4D1E3F7043FE}"/>
    <hyperlink ref="B59" location="'7c_par_jour_15min_PN-%_TSV'!A1" display="7c_par_jour_15min_PN-%_TSV" xr:uid="{5334E0AA-724F-4983-A6FC-3F3D049C7D82}"/>
    <hyperlink ref="B60" location="'7d_par_jour_15min_PN-M_TSV'!A1" display="7d_par_jour_15min_PN-M_TSV" xr:uid="{77D16622-3A6B-42EF-B286-3D8E85EC32AA}"/>
    <hyperlink ref="B61" location="'7e_par_jour_15min_U_TSV'!A1" display="7e_par_jour_15min_U_TSV" xr:uid="{888BFA6A-1BD3-4119-8A7B-9E7DEBE213F2}"/>
    <hyperlink ref="B62" location="'7f_par_jour_15min_US_TSV'!A1" display="7f_par_jour_15min_US_TSV" xr:uid="{483F9578-E25C-4374-847C-6682FA9A31C7}"/>
    <hyperlink ref="B63" location="'7g_trend_jour_TSV'!A1" display="7g_trend_jour_TSV" xr:uid="{02E88BB9-C981-4900-BACE-47EA16E365BE}"/>
    <hyperlink ref="C11" location="'1a_per_giorni_15min_Rt-%_TV'!A1" display="1a_per_giorni_15min_Rt-%_TV" xr:uid="{3E346007-31E0-45C2-B347-A1AD1A83685A}"/>
    <hyperlink ref="C12" location="'1b_per_giorni_15min_Rt-M_TV'!A1" display="1b_per_giorni_15min_Rt-M_TV" xr:uid="{CF9C27E2-F3AD-49DF-A03F-07A6C5AA91D6}"/>
    <hyperlink ref="C13" location="'1c_per_giorni_15min_PN-%_TV'!A1" display="1c_per_giorni_15min_PN-%_TV" xr:uid="{B9BD241D-4894-43C5-A2BC-6BAE611E2D8D}"/>
    <hyperlink ref="C14" location="'1d_per_giorni_15min_PN-M_TV'!A1" display="1d_per_giorni_15min_PN-M_TV" xr:uid="{3A4B90C9-65B7-4285-B4FF-404ACCA653FE}"/>
    <hyperlink ref="C15" location="'1e_per_giorni_15min_U_TV'!A1" display="1e_per_giorni_15min_U_TV" xr:uid="{40E436B2-8176-45C9-B74E-C29CDAE70208}"/>
    <hyperlink ref="C16" location="'1f_per_giorni_15min_UV_TV'!A1" display="1f_per_giorni_15min_UV_TV" xr:uid="{308ADD5A-E851-4624-B927-30ABFA8591B9}"/>
    <hyperlink ref="C19" location="'2a_per_sociodemo_15min_Rt-%_TV'!A1" display="2a_per_sociodemo_15min_Rt-%_TV" xr:uid="{26EE8FCA-5D37-4C16-A874-972E189F6CDB}"/>
    <hyperlink ref="C20" location="'2b_per_sociodemo_15min_Rt-M_TV'!A1" display="2b_per_sociodemo_15min_Rt-M_TV" xr:uid="{1E9354CC-859A-43CB-B635-FC0AA855E2A3}"/>
    <hyperlink ref="C21" location="'2c_per_sociodemo_15min_PN-%_TV'!A1" display="2c_per_sociodemo_15min_PN-%_TV" xr:uid="{73536B02-43BB-4CD7-A466-6784166B8E76}"/>
    <hyperlink ref="C22" location="'2d_per_sociodemo_15min_PN-M_TV'!A1" display="2d_per_sociodemo_15min_PN-M_TV" xr:uid="{7341E104-E740-4BFF-B1FE-1D51F545A166}"/>
    <hyperlink ref="C23" location="'2e_per_sociodemo_15min_U_TV'!A1" display="2e_per_sociodemo_15min_U_TV" xr:uid="{E80917FF-A291-4FE7-BB01-88004094C324}"/>
    <hyperlink ref="C24" location="'2f_per_sociodemo_15min_UV_TV'!A1" display="2f_per_sociodemo_15min_UV_TV" xr:uid="{3C460750-CBA7-4ABC-B985-564CEA69BD94}"/>
    <hyperlink ref="C25" location="'2g_per_sociodemo_15min_QGM_TV'!A1" display="2g_per_sociodemo_15min_QGM_TV" xr:uid="{CC041F87-1632-4AE6-BEAE-F63C9B36EF92}"/>
    <hyperlink ref="C28" location="'3a_sociodemo_giorno_PN-%_TV'!A1" display="3a_sociodemo_giorno_PN-%_TV" xr:uid="{6AB1C48A-91DE-4761-9100-D0E5F7D32692}"/>
    <hyperlink ref="C29" location="'3b_sociodemo_giorno_PN-M_TV'!A1" display="3b_sociodemo_giorno_PN-M_TV" xr:uid="{BA03AA7C-AF7B-428F-9CF6-2FA42CD8EB02}"/>
    <hyperlink ref="C30" location="'3c_sociodemo_giorno_U_TV'!A1" display="3c_sociodemo_giorno_U_TV" xr:uid="{54F579EC-16BE-4EF8-BC95-06C920A7EA44}"/>
    <hyperlink ref="C31" location="'3d_sociodemo_giorno_UV_TV'!A1" display="3d_sociodemo_giorno_UV_TV" xr:uid="{33841AA3-F453-4770-BBA1-B0681C7086DC}"/>
    <hyperlink ref="C34" location="'4a_per_giorno_15min_Rt-%_canali'!A1" display="4a_per_giorno_15min_Rt-%_canali" xr:uid="{299BBCE5-D488-4C21-A7BA-DD11733DF3D0}"/>
    <hyperlink ref="C35" location="'4b_per_giorno_15min_Rt-M_canali'!A1" display="4b_per_giorno_15min_Rt-M_canali" xr:uid="{1DD28773-3E73-4DC7-B47E-79CC9D5925DC}"/>
    <hyperlink ref="C36" location="'4c_per_giorno_15min_PN-%_canali'!A1" display="4c_per_giorno_15min_PN-%_canali" xr:uid="{FFAB7223-B748-405A-B275-78CBA4BED2A8}"/>
    <hyperlink ref="C37" location="'4d_per_giorno_15min_PN-M_canali'!A1" display="4d_per_giorno_15min_PN-M_canali" xr:uid="{1052217B-B3E1-4202-A994-2210320DF5E7}"/>
    <hyperlink ref="C38" location="'4e_per_giorno_15min_U_canali'!A1" display="4e_per_giorno_15min_U_canali" xr:uid="{552E4832-4BC0-41D1-87C1-3183AECF649F}"/>
    <hyperlink ref="C39" location="'4f_per_giorno_15min_UV_canali'!A1" display="4f_per_giorno_15min_UV_canali" xr:uid="{F6ECB92C-C227-43A0-87AE-66818CD8F84A}"/>
    <hyperlink ref="C40" location="'4g_per_giorno_15min_QDM_canali'!A1" display="4g_per_giorno_15min_QDM_canali" xr:uid="{49A89B5F-AEEF-4D94-ABEB-E5B0B758B3EE}"/>
    <hyperlink ref="C43" location="'5a_trend_giorno_PN-%_canali'!A1" display="5a_trend_giorno_PN-%_canali" xr:uid="{E2774D14-8A4C-4877-B772-0A76579D9ECF}"/>
    <hyperlink ref="C44" location="'5b_trend_giorno_PN-M_canali'!A1" display="5b_trend_giorno_PN-M_canali" xr:uid="{68F51436-6A1E-48FE-B616-CED84D99E069}"/>
    <hyperlink ref="C45" location="'5c_trend_giorno_U_canali'!A1" display="5c_trend_giorno_U_canali" xr:uid="{838034F3-0851-4D5E-AB90-1E58F5B9D647}"/>
    <hyperlink ref="C46" location="'5d_trend_giorno_UV_canali'!A1" display="5d_trend_giorno_UV_canali" xr:uid="{4B386D7B-73E1-436B-B2B4-DD4AF9241DBE}"/>
    <hyperlink ref="C47" location="'5e_trend_giorno_QDM_canali'!A1" display="5e_trend_giorno_QDM_canali" xr:uid="{14DEBFC4-F3F6-4994-901B-C348729DA1B7}"/>
    <hyperlink ref="C50" location="'6a_trend_giorno_PN-%_regionali'!A1" display="6a_trend_giorno_PN-%_regionali" xr:uid="{6DADAFB5-BD41-4E18-A1F4-95417CA5860E}"/>
    <hyperlink ref="C51" location="'6b_trend_giorno_PN-M_regionali'!A1" display="6b_trend_giorno_PN-M_regionali" xr:uid="{45EA9C36-0042-4324-81F3-799104187773}"/>
    <hyperlink ref="C52" location="'6c_trend_giorno_U_regionali'!A1" display="6c_trend_giorno_U_regionali" xr:uid="{3043120F-5786-4F57-A6A3-AD46135530D1}"/>
    <hyperlink ref="C53" location="'6d_trend_giorno_UV_regionali'!A1" display="6d_trend_giorno_UV_regionali" xr:uid="{409B9775-139A-434B-8903-3F01314EE613}"/>
    <hyperlink ref="C54" location="'6e_trend_giorno_QDM_regionali'!A1" display="6e_trend_giorno_QDM_regionali" xr:uid="{C4B8C921-094C-4BE9-B351-D0C2A2C3BC41}"/>
    <hyperlink ref="C57" location="'7a_per_giorno_15min_Rt-%_TSV'!A1" display="7a_per_giorno_15min_Rt-%_TSV" xr:uid="{F52C1A82-9512-4A10-965B-60DA465BE509}"/>
    <hyperlink ref="C58" location="'7b_per_giorno_15min_Rt-M_TSV'!A1" display="7b_per_giorno_15min_Rt-M_TSV" xr:uid="{61D22310-4393-404D-AFFF-71209FB20235}"/>
    <hyperlink ref="C59" location="'7c_per_giorno_15min_PN-%_TSV'!A1" display="7c_per_giorno_15min_PN-%_TSV" xr:uid="{CD8D6473-CDE0-46C1-A62F-585B105DF2D3}"/>
    <hyperlink ref="C60" location="'7d_per_giorno_15min_PN-M_TSV'!A1" display="7d_per_giorno_15min_PN-M_TSV" xr:uid="{020743F5-6E07-48B9-B283-B0309DDF8FAB}"/>
    <hyperlink ref="C61" location="'7e_per_giorno_15min_U_TSV'!A1" display="7e_per_giorno_15min_U_TSV" xr:uid="{321462F8-4D38-4FE6-A637-0B30303DDCF9}"/>
    <hyperlink ref="C62" location="'7f_per_giorno_15min_UV_TSV'!A1" display="7f_per_giorno_15min_UV_TSV" xr:uid="{336A4CE0-80BE-401C-9B4E-FCF62CDA15AE}"/>
    <hyperlink ref="C63" location="'7G_trend_TSV'!A1" display="7g_trend_giorni_TSV" xr:uid="{9E4B46FA-2EAD-43D9-8B0C-3881510E456A}"/>
  </hyperlinks>
  <pageMargins left="0.70866141732283472" right="0.70866141732283472" top="0.78740157480314965" bottom="0.78740157480314965" header="0.31496062992125984" footer="0.31496062992125984"/>
  <pageSetup paperSize="9" scale="71" fitToHeight="1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4DE0-571E-4BF0-B8B3-31CD2D288003}">
  <sheetPr codeName="Tabelle10"/>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565</v>
      </c>
      <c r="B2" s="46"/>
      <c r="C2" s="66"/>
      <c r="D2" s="66"/>
      <c r="E2" s="66"/>
      <c r="F2" s="66"/>
    </row>
    <row r="3" spans="1:15" s="67" customFormat="1" ht="15.6">
      <c r="A3" s="46" t="s">
        <v>160</v>
      </c>
      <c r="B3" s="66"/>
      <c r="C3" s="66"/>
      <c r="D3" s="66"/>
      <c r="E3" s="66"/>
      <c r="F3" s="66"/>
    </row>
    <row r="4" spans="1:15">
      <c r="A4" s="2" t="s">
        <v>759</v>
      </c>
      <c r="B4" s="1"/>
      <c r="C4" s="1"/>
      <c r="D4" s="1"/>
      <c r="E4" s="1"/>
      <c r="F4" s="1"/>
    </row>
    <row r="5" spans="1:15">
      <c r="A5" s="3" t="s">
        <v>438</v>
      </c>
      <c r="B5" s="5"/>
      <c r="C5" s="4"/>
      <c r="D5" s="9"/>
      <c r="E5" s="4"/>
      <c r="F5" s="5"/>
    </row>
    <row r="6" spans="1:15">
      <c r="A6" s="4" t="s">
        <v>37</v>
      </c>
      <c r="B6" s="10">
        <v>5451000</v>
      </c>
      <c r="C6" s="4"/>
      <c r="D6" s="9"/>
      <c r="E6" s="4"/>
      <c r="F6" s="5"/>
    </row>
    <row r="7" spans="1:15">
      <c r="A7" s="4" t="s">
        <v>427</v>
      </c>
      <c r="B7" s="10">
        <v>2424</v>
      </c>
    </row>
    <row r="9" spans="1:15">
      <c r="A9" s="47"/>
      <c r="B9" s="47"/>
      <c r="C9" s="78" t="s">
        <v>171</v>
      </c>
      <c r="D9" s="79"/>
      <c r="E9" s="78" t="s">
        <v>172</v>
      </c>
      <c r="F9" s="80"/>
      <c r="G9" s="80"/>
      <c r="H9" s="80"/>
      <c r="I9" s="80"/>
      <c r="J9" s="79"/>
      <c r="K9" s="78" t="s">
        <v>173</v>
      </c>
      <c r="L9" s="80"/>
      <c r="M9" s="80"/>
      <c r="N9" s="80"/>
      <c r="O9" s="79"/>
    </row>
    <row r="10" spans="1:15" s="14" customFormat="1" ht="26.4">
      <c r="A10" s="47" t="s">
        <v>38</v>
      </c>
      <c r="B10" s="47" t="s">
        <v>765</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2424.1589041095899</v>
      </c>
      <c r="C11" s="8">
        <v>1172.85205479452</v>
      </c>
      <c r="D11" s="8">
        <v>1251.3068493150699</v>
      </c>
      <c r="E11" s="8">
        <v>326.945205479452</v>
      </c>
      <c r="F11" s="8">
        <v>330.32054794520599</v>
      </c>
      <c r="G11" s="8">
        <v>139.50684931506899</v>
      </c>
      <c r="H11" s="8">
        <v>300.33698630137002</v>
      </c>
      <c r="I11" s="8">
        <v>399.44383561643798</v>
      </c>
      <c r="J11" s="8">
        <v>927.60547945205496</v>
      </c>
      <c r="K11" s="8">
        <v>349.70958904109602</v>
      </c>
      <c r="L11" s="8">
        <v>270.39999999999998</v>
      </c>
      <c r="M11" s="8">
        <v>873.60821917808198</v>
      </c>
      <c r="N11" s="8">
        <v>828.27397260273995</v>
      </c>
      <c r="O11" s="8">
        <v>73.610958904110007</v>
      </c>
    </row>
    <row r="12" spans="1:15">
      <c r="A12" s="1"/>
      <c r="B12" s="1"/>
      <c r="C12" s="1"/>
      <c r="D12" s="1"/>
      <c r="E12" s="1"/>
      <c r="F12" s="1"/>
      <c r="G12" s="1"/>
      <c r="H12" s="1"/>
      <c r="I12" s="1"/>
      <c r="J12" s="1"/>
      <c r="K12" s="1"/>
      <c r="L12" s="13"/>
      <c r="M12" s="13"/>
      <c r="N12" s="13"/>
      <c r="O12" s="13"/>
    </row>
    <row r="13" spans="1:15">
      <c r="A13" s="54" t="s">
        <v>49</v>
      </c>
      <c r="B13" s="55">
        <v>58.235377256888</v>
      </c>
      <c r="C13" s="55">
        <v>57.512953605432003</v>
      </c>
      <c r="D13" s="55">
        <v>58.964792792663999</v>
      </c>
      <c r="E13" s="55">
        <v>43.366145649589001</v>
      </c>
      <c r="F13" s="55">
        <v>25.689728722438002</v>
      </c>
      <c r="G13" s="55">
        <v>56.266531291313001</v>
      </c>
      <c r="H13" s="55">
        <v>58.947478362543997</v>
      </c>
      <c r="I13" s="55">
        <v>67.732175883471001</v>
      </c>
      <c r="J13" s="55">
        <v>79.399812725855995</v>
      </c>
      <c r="K13" s="55">
        <v>47.461378667833998</v>
      </c>
      <c r="L13" s="55">
        <v>42.867050667192999</v>
      </c>
      <c r="M13" s="55">
        <v>64.735883609286006</v>
      </c>
      <c r="N13" s="55">
        <v>57.206272921626002</v>
      </c>
      <c r="O13" s="55">
        <v>60.964618805948</v>
      </c>
    </row>
    <row r="14" spans="1:15">
      <c r="A14" s="54" t="s">
        <v>50</v>
      </c>
      <c r="B14" s="55">
        <v>50.029551564593</v>
      </c>
      <c r="C14" s="55">
        <v>49.291036955302999</v>
      </c>
      <c r="D14" s="55">
        <v>50.775213792468001</v>
      </c>
      <c r="E14" s="55">
        <v>28.363119719553001</v>
      </c>
      <c r="F14" s="55">
        <v>17.367299512797</v>
      </c>
      <c r="G14" s="55">
        <v>45.105748153301001</v>
      </c>
      <c r="H14" s="55">
        <v>49.845697610304001</v>
      </c>
      <c r="I14" s="55">
        <v>61.428886710896002</v>
      </c>
      <c r="J14" s="55">
        <v>75.252880112740002</v>
      </c>
      <c r="K14" s="55">
        <v>32.917423143542997</v>
      </c>
      <c r="L14" s="55">
        <v>35.445343177444997</v>
      </c>
      <c r="M14" s="55">
        <v>57.844498672588003</v>
      </c>
      <c r="N14" s="55">
        <v>50.490721593290999</v>
      </c>
      <c r="O14" s="55">
        <v>55.006234352310003</v>
      </c>
    </row>
    <row r="15" spans="1:15">
      <c r="A15" s="1" t="s">
        <v>51</v>
      </c>
      <c r="B15" s="12">
        <v>1.995470524034</v>
      </c>
      <c r="C15" s="12">
        <v>1.9044321046079999</v>
      </c>
      <c r="D15" s="12">
        <v>2.087390047085</v>
      </c>
      <c r="E15" s="12">
        <v>0.59028484832399997</v>
      </c>
      <c r="F15" s="12">
        <v>0.52167245344900004</v>
      </c>
      <c r="G15" s="12">
        <v>1.6155100735950001</v>
      </c>
      <c r="H15" s="12">
        <v>1.8447864991339999</v>
      </c>
      <c r="I15" s="12">
        <v>3.2147696733050002</v>
      </c>
      <c r="J15" s="12">
        <v>3.0990332383960002</v>
      </c>
      <c r="K15" s="12">
        <v>0.81783530001799998</v>
      </c>
      <c r="L15" s="12">
        <v>1.3078395250270001</v>
      </c>
      <c r="M15" s="12">
        <v>2.6991329202499998</v>
      </c>
      <c r="N15" s="12">
        <v>1.7526061389300001</v>
      </c>
      <c r="O15" s="12">
        <v>3.0307149745839999</v>
      </c>
    </row>
    <row r="16" spans="1:15">
      <c r="A16" s="1" t="s">
        <v>52</v>
      </c>
      <c r="B16" s="12">
        <v>2.0530765178610002</v>
      </c>
      <c r="C16" s="12">
        <v>1.9460355754509999</v>
      </c>
      <c r="D16" s="12">
        <v>2.1611534422540002</v>
      </c>
      <c r="E16" s="12">
        <v>0.61791170659100003</v>
      </c>
      <c r="F16" s="12">
        <v>0.54283633568599998</v>
      </c>
      <c r="G16" s="12">
        <v>1.6873003422999999</v>
      </c>
      <c r="H16" s="12">
        <v>1.971816716475</v>
      </c>
      <c r="I16" s="12">
        <v>3.2612796083850002</v>
      </c>
      <c r="J16" s="12">
        <v>3.1542357418689999</v>
      </c>
      <c r="K16" s="12">
        <v>0.80541827729000004</v>
      </c>
      <c r="L16" s="12">
        <v>1.339010318231</v>
      </c>
      <c r="M16" s="12">
        <v>2.7601174799249999</v>
      </c>
      <c r="N16" s="12">
        <v>1.8255451009400001</v>
      </c>
      <c r="O16" s="12">
        <v>3.1698218913809999</v>
      </c>
    </row>
    <row r="17" spans="1:15">
      <c r="A17" s="1" t="s">
        <v>53</v>
      </c>
      <c r="B17" s="12">
        <v>1.998139863309</v>
      </c>
      <c r="C17" s="12">
        <v>1.8788225796</v>
      </c>
      <c r="D17" s="12">
        <v>2.11861194399</v>
      </c>
      <c r="E17" s="12">
        <v>0.58892018042600003</v>
      </c>
      <c r="F17" s="12">
        <v>0.48466019827500001</v>
      </c>
      <c r="G17" s="12">
        <v>1.65596565876</v>
      </c>
      <c r="H17" s="12">
        <v>1.8956902048469999</v>
      </c>
      <c r="I17" s="12">
        <v>3.208043877333</v>
      </c>
      <c r="J17" s="12">
        <v>3.0873261413650002</v>
      </c>
      <c r="K17" s="12">
        <v>0.77656682519499998</v>
      </c>
      <c r="L17" s="12">
        <v>1.3002576691979999</v>
      </c>
      <c r="M17" s="12">
        <v>2.664708653386</v>
      </c>
      <c r="N17" s="12">
        <v>1.8193211591580001</v>
      </c>
      <c r="O17" s="12">
        <v>2.9168098097609998</v>
      </c>
    </row>
    <row r="18" spans="1:15">
      <c r="A18" s="1" t="s">
        <v>54</v>
      </c>
      <c r="B18" s="12">
        <v>1.9556562067009999</v>
      </c>
      <c r="C18" s="12">
        <v>1.8650145865409999</v>
      </c>
      <c r="D18" s="12">
        <v>2.0471750901150001</v>
      </c>
      <c r="E18" s="12">
        <v>0.58001774508699999</v>
      </c>
      <c r="F18" s="12">
        <v>0.43636987583300002</v>
      </c>
      <c r="G18" s="12">
        <v>1.5834973693079999</v>
      </c>
      <c r="H18" s="12">
        <v>1.807094085428</v>
      </c>
      <c r="I18" s="12">
        <v>3.226094881286</v>
      </c>
      <c r="J18" s="12">
        <v>3.0400085130360002</v>
      </c>
      <c r="K18" s="12">
        <v>0.75470104929199999</v>
      </c>
      <c r="L18" s="12">
        <v>1.2716438659660001</v>
      </c>
      <c r="M18" s="12">
        <v>2.6226237341859999</v>
      </c>
      <c r="N18" s="12">
        <v>1.78467604885</v>
      </c>
      <c r="O18" s="12">
        <v>2.680418979658</v>
      </c>
    </row>
    <row r="19" spans="1:15">
      <c r="A19" s="1" t="s">
        <v>55</v>
      </c>
      <c r="B19" s="12">
        <v>1.8971080076869999</v>
      </c>
      <c r="C19" s="12">
        <v>1.8285869722400001</v>
      </c>
      <c r="D19" s="12">
        <v>1.9662922151560001</v>
      </c>
      <c r="E19" s="12">
        <v>0.58969170062599996</v>
      </c>
      <c r="F19" s="12">
        <v>0.41018875772399999</v>
      </c>
      <c r="G19" s="12">
        <v>1.6326908353130001</v>
      </c>
      <c r="H19" s="12">
        <v>1.734202332298</v>
      </c>
      <c r="I19" s="12">
        <v>2.9795562198210002</v>
      </c>
      <c r="J19" s="12">
        <v>2.9846808180640001</v>
      </c>
      <c r="K19" s="12">
        <v>0.74312632462799999</v>
      </c>
      <c r="L19" s="12">
        <v>1.2652652451099999</v>
      </c>
      <c r="M19" s="12">
        <v>2.5340865738199998</v>
      </c>
      <c r="N19" s="12">
        <v>1.7480529677079999</v>
      </c>
      <c r="O19" s="12">
        <v>2.4108879452849998</v>
      </c>
    </row>
    <row r="20" spans="1:15">
      <c r="A20" s="1" t="s">
        <v>56</v>
      </c>
      <c r="B20" s="12">
        <v>1.8249020578790001</v>
      </c>
      <c r="C20" s="12">
        <v>1.760670975706</v>
      </c>
      <c r="D20" s="12">
        <v>1.8897547923139999</v>
      </c>
      <c r="E20" s="12">
        <v>0.59247947441899995</v>
      </c>
      <c r="F20" s="12">
        <v>0.39526585914399998</v>
      </c>
      <c r="G20" s="12">
        <v>1.570546329278</v>
      </c>
      <c r="H20" s="12">
        <v>1.6272335273909999</v>
      </c>
      <c r="I20" s="12">
        <v>2.832917874874</v>
      </c>
      <c r="J20" s="12">
        <v>2.8983685434719999</v>
      </c>
      <c r="K20" s="12">
        <v>0.762316636963</v>
      </c>
      <c r="L20" s="12">
        <v>1.2180108198990001</v>
      </c>
      <c r="M20" s="12">
        <v>2.4456321192249999</v>
      </c>
      <c r="N20" s="12">
        <v>1.650162099481</v>
      </c>
      <c r="O20" s="12">
        <v>2.3531878669849999</v>
      </c>
    </row>
    <row r="21" spans="1:15">
      <c r="A21" s="1" t="s">
        <v>57</v>
      </c>
      <c r="B21" s="12">
        <v>1.732098071142</v>
      </c>
      <c r="C21" s="12">
        <v>1.6546526362089999</v>
      </c>
      <c r="D21" s="12">
        <v>1.8102930517489999</v>
      </c>
      <c r="E21" s="12">
        <v>0.575512962653</v>
      </c>
      <c r="F21" s="12">
        <v>0.390205831424</v>
      </c>
      <c r="G21" s="12">
        <v>1.393802879394</v>
      </c>
      <c r="H21" s="12">
        <v>1.5060493378299999</v>
      </c>
      <c r="I21" s="12">
        <v>2.6794247970109999</v>
      </c>
      <c r="J21" s="12">
        <v>2.8115985662959999</v>
      </c>
      <c r="K21" s="12">
        <v>0.72068813752299998</v>
      </c>
      <c r="L21" s="12">
        <v>1.145594082348</v>
      </c>
      <c r="M21" s="12">
        <v>2.3207409713499998</v>
      </c>
      <c r="N21" s="12">
        <v>1.5697775514400001</v>
      </c>
      <c r="O21" s="12">
        <v>2.260234885115</v>
      </c>
    </row>
    <row r="22" spans="1:15">
      <c r="A22" s="1" t="s">
        <v>58</v>
      </c>
      <c r="B22" s="12">
        <v>1.6466714188880001</v>
      </c>
      <c r="C22" s="12">
        <v>1.5903158987499999</v>
      </c>
      <c r="D22" s="12">
        <v>1.7035723686740001</v>
      </c>
      <c r="E22" s="12">
        <v>0.52557934666600004</v>
      </c>
      <c r="F22" s="12">
        <v>0.34015630574200001</v>
      </c>
      <c r="G22" s="12">
        <v>1.2740000473140001</v>
      </c>
      <c r="H22" s="12">
        <v>1.395331477904</v>
      </c>
      <c r="I22" s="12">
        <v>2.5905275477909999</v>
      </c>
      <c r="J22" s="12">
        <v>2.722495293862</v>
      </c>
      <c r="K22" s="12">
        <v>0.689810893998</v>
      </c>
      <c r="L22" s="12">
        <v>1.074963424863</v>
      </c>
      <c r="M22" s="12">
        <v>2.2271154829649999</v>
      </c>
      <c r="N22" s="12">
        <v>1.4799810934219999</v>
      </c>
      <c r="O22" s="12">
        <v>2.096286389701</v>
      </c>
    </row>
    <row r="23" spans="1:15">
      <c r="A23" s="1" t="s">
        <v>59</v>
      </c>
      <c r="B23" s="12">
        <v>1.5922891265600001</v>
      </c>
      <c r="C23" s="12">
        <v>1.5410515791920001</v>
      </c>
      <c r="D23" s="12">
        <v>1.644022569935</v>
      </c>
      <c r="E23" s="12">
        <v>0.49710854260300003</v>
      </c>
      <c r="F23" s="12">
        <v>0.32868304323899999</v>
      </c>
      <c r="G23" s="12">
        <v>1.140409682254</v>
      </c>
      <c r="H23" s="12">
        <v>1.38108566192</v>
      </c>
      <c r="I23" s="12">
        <v>2.498626363589</v>
      </c>
      <c r="J23" s="12">
        <v>2.6724433919789998</v>
      </c>
      <c r="K23" s="12">
        <v>0.65348987253900004</v>
      </c>
      <c r="L23" s="12">
        <v>1.1358049728190001</v>
      </c>
      <c r="M23" s="12">
        <v>2.1473384641150002</v>
      </c>
      <c r="N23" s="12">
        <v>1.4126976070999999</v>
      </c>
      <c r="O23" s="12">
        <v>2.0292044422450002</v>
      </c>
    </row>
    <row r="24" spans="1:15">
      <c r="A24" s="1" t="s">
        <v>60</v>
      </c>
      <c r="B24" s="12">
        <v>1.6357079518340001</v>
      </c>
      <c r="C24" s="12">
        <v>1.5802340033940001</v>
      </c>
      <c r="D24" s="12">
        <v>1.6917187977449999</v>
      </c>
      <c r="E24" s="12">
        <v>0.47054209132300001</v>
      </c>
      <c r="F24" s="12">
        <v>0.35159798525899999</v>
      </c>
      <c r="G24" s="12">
        <v>1.2726850822019999</v>
      </c>
      <c r="H24" s="12">
        <v>1.4163397212510001</v>
      </c>
      <c r="I24" s="12">
        <v>2.4604578016879999</v>
      </c>
      <c r="J24" s="12">
        <v>2.7606963067130001</v>
      </c>
      <c r="K24" s="12">
        <v>0.63096750017000003</v>
      </c>
      <c r="L24" s="12">
        <v>1.13852494905</v>
      </c>
      <c r="M24" s="12">
        <v>2.2701264916350001</v>
      </c>
      <c r="N24" s="12">
        <v>1.415722668533</v>
      </c>
      <c r="O24" s="12">
        <v>2.0218910166819999</v>
      </c>
    </row>
    <row r="25" spans="1:15">
      <c r="A25" s="1" t="s">
        <v>61</v>
      </c>
      <c r="B25" s="12">
        <v>1.5270805692780001</v>
      </c>
      <c r="C25" s="12">
        <v>1.4225796373970001</v>
      </c>
      <c r="D25" s="12">
        <v>1.6325928999770001</v>
      </c>
      <c r="E25" s="12">
        <v>0.40493257466400001</v>
      </c>
      <c r="F25" s="12">
        <v>0.30960880896499998</v>
      </c>
      <c r="G25" s="12">
        <v>1.2975299401730001</v>
      </c>
      <c r="H25" s="12">
        <v>1.3132430382019999</v>
      </c>
      <c r="I25" s="12">
        <v>2.3327876070500002</v>
      </c>
      <c r="J25" s="12">
        <v>2.531905122091</v>
      </c>
      <c r="K25" s="12">
        <v>0.55428083921600002</v>
      </c>
      <c r="L25" s="12">
        <v>1.089293311097</v>
      </c>
      <c r="M25" s="12">
        <v>2.094213844065</v>
      </c>
      <c r="N25" s="12">
        <v>1.3456906391229999</v>
      </c>
      <c r="O25" s="12">
        <v>1.943279436636</v>
      </c>
    </row>
    <row r="26" spans="1:15">
      <c r="A26" s="1" t="s">
        <v>62</v>
      </c>
      <c r="B26" s="12">
        <v>1.4854397822909999</v>
      </c>
      <c r="C26" s="12">
        <v>1.41966071197</v>
      </c>
      <c r="D26" s="12">
        <v>1.5518554868779999</v>
      </c>
      <c r="E26" s="12">
        <v>0.43146672804399999</v>
      </c>
      <c r="F26" s="12">
        <v>0.30760462084500001</v>
      </c>
      <c r="G26" s="12">
        <v>1.1381802033690001</v>
      </c>
      <c r="H26" s="12">
        <v>1.266589621861</v>
      </c>
      <c r="I26" s="12">
        <v>2.3207721360189999</v>
      </c>
      <c r="J26" s="12">
        <v>2.4848137214429999</v>
      </c>
      <c r="K26" s="12">
        <v>0.58927141765799995</v>
      </c>
      <c r="L26" s="12">
        <v>1.0750005800819999</v>
      </c>
      <c r="M26" s="12">
        <v>2.0007891222579999</v>
      </c>
      <c r="N26" s="12">
        <v>1.3290005671280001</v>
      </c>
      <c r="O26" s="12">
        <v>1.858926529861</v>
      </c>
    </row>
    <row r="27" spans="1:15">
      <c r="A27" s="1" t="s">
        <v>63</v>
      </c>
      <c r="B27" s="12">
        <v>1.512041348446</v>
      </c>
      <c r="C27" s="12">
        <v>1.4457004087300001</v>
      </c>
      <c r="D27" s="12">
        <v>1.579024360407</v>
      </c>
      <c r="E27" s="12">
        <v>0.36653147085900001</v>
      </c>
      <c r="F27" s="12">
        <v>0.259222707745</v>
      </c>
      <c r="G27" s="12">
        <v>1.235711475764</v>
      </c>
      <c r="H27" s="12">
        <v>1.2131497013970001</v>
      </c>
      <c r="I27" s="12">
        <v>2.3996466555009999</v>
      </c>
      <c r="J27" s="12">
        <v>2.5717693960269998</v>
      </c>
      <c r="K27" s="12">
        <v>0.54604489644900001</v>
      </c>
      <c r="L27" s="12">
        <v>1.0419868783190001</v>
      </c>
      <c r="M27" s="12">
        <v>2.0850414378119999</v>
      </c>
      <c r="N27" s="12">
        <v>1.3264107401</v>
      </c>
      <c r="O27" s="12">
        <v>2.0106738974590002</v>
      </c>
    </row>
    <row r="28" spans="1:15">
      <c r="A28" s="1" t="s">
        <v>64</v>
      </c>
      <c r="B28" s="12">
        <v>1.5573989512690001</v>
      </c>
      <c r="C28" s="12">
        <v>1.466300013448</v>
      </c>
      <c r="D28" s="12">
        <v>1.649379578434</v>
      </c>
      <c r="E28" s="12">
        <v>0.42186605448499997</v>
      </c>
      <c r="F28" s="12">
        <v>0.27937054677000001</v>
      </c>
      <c r="G28" s="12">
        <v>1.1719568310440001</v>
      </c>
      <c r="H28" s="12">
        <v>1.268055479921</v>
      </c>
      <c r="I28" s="12">
        <v>2.4852031068490001</v>
      </c>
      <c r="J28" s="12">
        <v>2.6577574103389998</v>
      </c>
      <c r="K28" s="12">
        <v>0.583376788965</v>
      </c>
      <c r="L28" s="12">
        <v>1.0444039640430001</v>
      </c>
      <c r="M28" s="12">
        <v>2.1427203890080002</v>
      </c>
      <c r="N28" s="12">
        <v>1.385157805932</v>
      </c>
      <c r="O28" s="12">
        <v>1.902023416817</v>
      </c>
    </row>
    <row r="29" spans="1:15">
      <c r="A29" s="1" t="s">
        <v>65</v>
      </c>
      <c r="B29" s="12">
        <v>1.6631722004409999</v>
      </c>
      <c r="C29" s="12">
        <v>1.543238182227</v>
      </c>
      <c r="D29" s="12">
        <v>1.7842669846129999</v>
      </c>
      <c r="E29" s="12">
        <v>0.61746573455700005</v>
      </c>
      <c r="F29" s="12">
        <v>0.27792116642300002</v>
      </c>
      <c r="G29" s="12">
        <v>1.1758473861080001</v>
      </c>
      <c r="H29" s="12">
        <v>1.3998668050380001</v>
      </c>
      <c r="I29" s="12">
        <v>2.729912248552</v>
      </c>
      <c r="J29" s="12">
        <v>2.7512872037960001</v>
      </c>
      <c r="K29" s="12">
        <v>0.80459517298000005</v>
      </c>
      <c r="L29" s="12">
        <v>1.1054911357470001</v>
      </c>
      <c r="M29" s="12">
        <v>2.2181213715279999</v>
      </c>
      <c r="N29" s="12">
        <v>1.4774701141919999</v>
      </c>
      <c r="O29" s="12">
        <v>2.1806976799640001</v>
      </c>
    </row>
    <row r="30" spans="1:15">
      <c r="A30" s="1" t="s">
        <v>66</v>
      </c>
      <c r="B30" s="12">
        <v>1.8029168261990001</v>
      </c>
      <c r="C30" s="12">
        <v>1.6879876157260001</v>
      </c>
      <c r="D30" s="12">
        <v>1.9189583642429999</v>
      </c>
      <c r="E30" s="12">
        <v>0.79650641918800003</v>
      </c>
      <c r="F30" s="12">
        <v>0.29889081330099998</v>
      </c>
      <c r="G30" s="12">
        <v>1.2242086994400001</v>
      </c>
      <c r="H30" s="12">
        <v>1.517467582034</v>
      </c>
      <c r="I30" s="12">
        <v>2.9265760097909999</v>
      </c>
      <c r="J30" s="12">
        <v>2.9713328420659999</v>
      </c>
      <c r="K30" s="12">
        <v>0.962656913557</v>
      </c>
      <c r="L30" s="12">
        <v>1.213857859914</v>
      </c>
      <c r="M30" s="12">
        <v>2.3403961794780002</v>
      </c>
      <c r="N30" s="12">
        <v>1.635655655693</v>
      </c>
      <c r="O30" s="12">
        <v>2.298871988448</v>
      </c>
    </row>
    <row r="31" spans="1:15">
      <c r="A31" s="1" t="s">
        <v>67</v>
      </c>
      <c r="B31" s="12">
        <v>2.010991017746</v>
      </c>
      <c r="C31" s="12">
        <v>1.900246273349</v>
      </c>
      <c r="D31" s="12">
        <v>2.122807590896</v>
      </c>
      <c r="E31" s="12">
        <v>1.0096186576170001</v>
      </c>
      <c r="F31" s="12">
        <v>0.33650998817299999</v>
      </c>
      <c r="G31" s="12">
        <v>1.400318225793</v>
      </c>
      <c r="H31" s="12">
        <v>1.684306637885</v>
      </c>
      <c r="I31" s="12">
        <v>3.17328165737</v>
      </c>
      <c r="J31" s="12">
        <v>3.293773692047</v>
      </c>
      <c r="K31" s="12">
        <v>1.2383121860599999</v>
      </c>
      <c r="L31" s="12">
        <v>1.3968149262409999</v>
      </c>
      <c r="M31" s="12">
        <v>2.553585474763</v>
      </c>
      <c r="N31" s="12">
        <v>1.8093254353179999</v>
      </c>
      <c r="O31" s="12">
        <v>2.6692467969979998</v>
      </c>
    </row>
    <row r="32" spans="1:15">
      <c r="A32" s="1" t="s">
        <v>68</v>
      </c>
      <c r="B32" s="12">
        <v>2.1141387601399999</v>
      </c>
      <c r="C32" s="12">
        <v>1.997353815069</v>
      </c>
      <c r="D32" s="12">
        <v>2.2320539932700001</v>
      </c>
      <c r="E32" s="12">
        <v>1.0078685762499999</v>
      </c>
      <c r="F32" s="12">
        <v>0.37523354572500001</v>
      </c>
      <c r="G32" s="12">
        <v>1.6231052115239999</v>
      </c>
      <c r="H32" s="12">
        <v>1.8277873892309999</v>
      </c>
      <c r="I32" s="12">
        <v>3.298612769145</v>
      </c>
      <c r="J32" s="12">
        <v>3.3861528057160002</v>
      </c>
      <c r="K32" s="12">
        <v>1.333089972727</v>
      </c>
      <c r="L32" s="12">
        <v>1.4912232676599999</v>
      </c>
      <c r="M32" s="12">
        <v>2.6953461927990001</v>
      </c>
      <c r="N32" s="12">
        <v>1.9015201998110001</v>
      </c>
      <c r="O32" s="12">
        <v>2.5774946766769999</v>
      </c>
    </row>
    <row r="33" spans="1:15">
      <c r="A33" s="1" t="s">
        <v>69</v>
      </c>
      <c r="B33" s="12">
        <v>2.1976147179950001</v>
      </c>
      <c r="C33" s="12">
        <v>2.0869249077430001</v>
      </c>
      <c r="D33" s="12">
        <v>2.309375825329</v>
      </c>
      <c r="E33" s="12">
        <v>1.282770900586</v>
      </c>
      <c r="F33" s="12">
        <v>0.39218853072900001</v>
      </c>
      <c r="G33" s="12">
        <v>1.6350841683440001</v>
      </c>
      <c r="H33" s="12">
        <v>1.862780134528</v>
      </c>
      <c r="I33" s="12">
        <v>3.2869965118970002</v>
      </c>
      <c r="J33" s="12">
        <v>3.5368617676869998</v>
      </c>
      <c r="K33" s="12">
        <v>1.5517282950419999</v>
      </c>
      <c r="L33" s="12">
        <v>1.571033406657</v>
      </c>
      <c r="M33" s="12">
        <v>2.7548267177630001</v>
      </c>
      <c r="N33" s="12">
        <v>1.948879888367</v>
      </c>
      <c r="O33" s="12">
        <v>2.741785813381</v>
      </c>
    </row>
    <row r="34" spans="1:15">
      <c r="A34" s="1" t="s">
        <v>70</v>
      </c>
      <c r="B34" s="12">
        <v>2.380643550337</v>
      </c>
      <c r="C34" s="12">
        <v>2.3142063434470002</v>
      </c>
      <c r="D34" s="12">
        <v>2.4477237611809999</v>
      </c>
      <c r="E34" s="12">
        <v>1.4789105102219999</v>
      </c>
      <c r="F34" s="12">
        <v>0.37445443683000001</v>
      </c>
      <c r="G34" s="12">
        <v>1.7840786981229999</v>
      </c>
      <c r="H34" s="12">
        <v>2.1392140565940001</v>
      </c>
      <c r="I34" s="12">
        <v>3.477806919107</v>
      </c>
      <c r="J34" s="12">
        <v>3.7970644749310001</v>
      </c>
      <c r="K34" s="12">
        <v>1.810173937267</v>
      </c>
      <c r="L34" s="12">
        <v>1.903324647799</v>
      </c>
      <c r="M34" s="12">
        <v>2.9812796250239999</v>
      </c>
      <c r="N34" s="12">
        <v>2.030744761302</v>
      </c>
      <c r="O34" s="12">
        <v>2.8421036255179999</v>
      </c>
    </row>
    <row r="35" spans="1:15">
      <c r="A35" s="1" t="s">
        <v>71</v>
      </c>
      <c r="B35" s="12">
        <v>2.4886903143949999</v>
      </c>
      <c r="C35" s="12">
        <v>2.444649074769</v>
      </c>
      <c r="D35" s="12">
        <v>2.5331578014899998</v>
      </c>
      <c r="E35" s="12">
        <v>1.4927156201989999</v>
      </c>
      <c r="F35" s="12">
        <v>0.36182399852000002</v>
      </c>
      <c r="G35" s="12">
        <v>1.8739172284350001</v>
      </c>
      <c r="H35" s="12">
        <v>2.1475869790890001</v>
      </c>
      <c r="I35" s="12">
        <v>3.5487957815389999</v>
      </c>
      <c r="J35" s="12">
        <v>4.0979668863659997</v>
      </c>
      <c r="K35" s="12">
        <v>1.8726253519630001</v>
      </c>
      <c r="L35" s="12">
        <v>2.006665726969</v>
      </c>
      <c r="M35" s="12">
        <v>3.1241978204169998</v>
      </c>
      <c r="N35" s="12">
        <v>2.117204181845</v>
      </c>
      <c r="O35" s="12">
        <v>2.9288665958900002</v>
      </c>
    </row>
    <row r="36" spans="1:15">
      <c r="A36" s="1" t="s">
        <v>72</v>
      </c>
      <c r="B36" s="12">
        <v>2.7005172884499999</v>
      </c>
      <c r="C36" s="12">
        <v>2.6035898743939998</v>
      </c>
      <c r="D36" s="12">
        <v>2.7983828020070001</v>
      </c>
      <c r="E36" s="12">
        <v>1.5411873483409999</v>
      </c>
      <c r="F36" s="12">
        <v>0.39165208443600003</v>
      </c>
      <c r="G36" s="12">
        <v>2.024820369085</v>
      </c>
      <c r="H36" s="12">
        <v>2.3754806718019998</v>
      </c>
      <c r="I36" s="12">
        <v>3.7543191846549999</v>
      </c>
      <c r="J36" s="12">
        <v>4.5155320522690001</v>
      </c>
      <c r="K36" s="12">
        <v>1.9146329482969999</v>
      </c>
      <c r="L36" s="12">
        <v>2.23472654982</v>
      </c>
      <c r="M36" s="12">
        <v>3.4215320751310001</v>
      </c>
      <c r="N36" s="12">
        <v>2.2886969186539998</v>
      </c>
      <c r="O36" s="12">
        <v>3.166992930508</v>
      </c>
    </row>
    <row r="37" spans="1:15">
      <c r="A37" s="1" t="s">
        <v>73</v>
      </c>
      <c r="B37" s="12">
        <v>2.7807893274820001</v>
      </c>
      <c r="C37" s="12">
        <v>2.6457675845109998</v>
      </c>
      <c r="D37" s="12">
        <v>2.9171178610120001</v>
      </c>
      <c r="E37" s="12">
        <v>1.567816397196</v>
      </c>
      <c r="F37" s="12">
        <v>0.4235259737</v>
      </c>
      <c r="G37" s="12">
        <v>1.968075549868</v>
      </c>
      <c r="H37" s="12">
        <v>2.3708820813939999</v>
      </c>
      <c r="I37" s="12">
        <v>3.8798866248050001</v>
      </c>
      <c r="J37" s="12">
        <v>4.7384025058289998</v>
      </c>
      <c r="K37" s="12">
        <v>1.9850952853120001</v>
      </c>
      <c r="L37" s="12">
        <v>2.251297679716</v>
      </c>
      <c r="M37" s="12">
        <v>3.4891128436919998</v>
      </c>
      <c r="N37" s="12">
        <v>2.4062373657460001</v>
      </c>
      <c r="O37" s="12">
        <v>3.1677195751510001</v>
      </c>
    </row>
    <row r="38" spans="1:15">
      <c r="A38" s="1" t="s">
        <v>74</v>
      </c>
      <c r="B38" s="12">
        <v>3.0216911644770001</v>
      </c>
      <c r="C38" s="12">
        <v>2.9347011157890002</v>
      </c>
      <c r="D38" s="12">
        <v>3.1095231351530002</v>
      </c>
      <c r="E38" s="12">
        <v>1.4949614254170001</v>
      </c>
      <c r="F38" s="12">
        <v>0.46415745319500001</v>
      </c>
      <c r="G38" s="12">
        <v>2.3515802236200001</v>
      </c>
      <c r="H38" s="12">
        <v>2.6536109462990001</v>
      </c>
      <c r="I38" s="12">
        <v>4.1593364409599998</v>
      </c>
      <c r="J38" s="12">
        <v>5.1190462755989996</v>
      </c>
      <c r="K38" s="12">
        <v>2.0242723293039999</v>
      </c>
      <c r="L38" s="12">
        <v>2.377064440886</v>
      </c>
      <c r="M38" s="12">
        <v>3.8170811547630001</v>
      </c>
      <c r="N38" s="12">
        <v>2.6670020560380001</v>
      </c>
      <c r="O38" s="12">
        <v>3.1517335632219998</v>
      </c>
    </row>
    <row r="39" spans="1:15">
      <c r="A39" s="1" t="s">
        <v>75</v>
      </c>
      <c r="B39" s="12">
        <v>3.1054648777280001</v>
      </c>
      <c r="C39" s="12">
        <v>3.0321905199739998</v>
      </c>
      <c r="D39" s="12">
        <v>3.1794484119209998</v>
      </c>
      <c r="E39" s="12">
        <v>1.506766797774</v>
      </c>
      <c r="F39" s="12">
        <v>0.42834745699100002</v>
      </c>
      <c r="G39" s="12">
        <v>2.3155598115060001</v>
      </c>
      <c r="H39" s="12">
        <v>2.6673635064469998</v>
      </c>
      <c r="I39" s="12">
        <v>4.2649865854940003</v>
      </c>
      <c r="J39" s="12">
        <v>5.3911681038649997</v>
      </c>
      <c r="K39" s="12">
        <v>2.0805473639529999</v>
      </c>
      <c r="L39" s="12">
        <v>2.4424339097429999</v>
      </c>
      <c r="M39" s="12">
        <v>3.903438930639</v>
      </c>
      <c r="N39" s="12">
        <v>2.7495465031120001</v>
      </c>
      <c r="O39" s="12">
        <v>3.3959006314389999</v>
      </c>
    </row>
    <row r="40" spans="1:15">
      <c r="A40" s="1" t="s">
        <v>76</v>
      </c>
      <c r="B40" s="12">
        <v>3.1865078731400001</v>
      </c>
      <c r="C40" s="12">
        <v>3.0888499921629999</v>
      </c>
      <c r="D40" s="12">
        <v>3.2851109233470002</v>
      </c>
      <c r="E40" s="12">
        <v>1.4259942319700001</v>
      </c>
      <c r="F40" s="12">
        <v>0.49948150491900001</v>
      </c>
      <c r="G40" s="12">
        <v>2.3166777627530002</v>
      </c>
      <c r="H40" s="12">
        <v>2.7420844578220001</v>
      </c>
      <c r="I40" s="12">
        <v>4.4752087587</v>
      </c>
      <c r="J40" s="12">
        <v>5.5251488288679997</v>
      </c>
      <c r="K40" s="12">
        <v>2.0261959565110002</v>
      </c>
      <c r="L40" s="12">
        <v>2.5348369893960001</v>
      </c>
      <c r="M40" s="12">
        <v>4.0183136565020003</v>
      </c>
      <c r="N40" s="12">
        <v>2.8171697492910002</v>
      </c>
      <c r="O40" s="12">
        <v>3.7329609363229999</v>
      </c>
    </row>
    <row r="41" spans="1:15">
      <c r="A41" s="1" t="s">
        <v>77</v>
      </c>
      <c r="B41" s="12">
        <v>3.2727981225940002</v>
      </c>
      <c r="C41" s="12">
        <v>3.1520895715639998</v>
      </c>
      <c r="D41" s="12">
        <v>3.3946749357980002</v>
      </c>
      <c r="E41" s="12">
        <v>1.5360005581989999</v>
      </c>
      <c r="F41" s="12">
        <v>0.50198913201600004</v>
      </c>
      <c r="G41" s="12">
        <v>2.334764010467</v>
      </c>
      <c r="H41" s="12">
        <v>3.0447979860790002</v>
      </c>
      <c r="I41" s="12">
        <v>4.5585822229010002</v>
      </c>
      <c r="J41" s="12">
        <v>5.5760638446310002</v>
      </c>
      <c r="K41" s="12">
        <v>2.0997924230299998</v>
      </c>
      <c r="L41" s="12">
        <v>2.6347010608530002</v>
      </c>
      <c r="M41" s="12">
        <v>4.0649548030289999</v>
      </c>
      <c r="N41" s="12">
        <v>2.8763131222529998</v>
      </c>
      <c r="O41" s="12">
        <v>4.430531112553</v>
      </c>
    </row>
    <row r="42" spans="1:15">
      <c r="A42" s="1" t="s">
        <v>78</v>
      </c>
      <c r="B42" s="12">
        <v>3.590034477289</v>
      </c>
      <c r="C42" s="12">
        <v>3.3811198455199998</v>
      </c>
      <c r="D42" s="12">
        <v>3.8009710624299999</v>
      </c>
      <c r="E42" s="12">
        <v>1.6265170991090001</v>
      </c>
      <c r="F42" s="12">
        <v>0.72402720960900002</v>
      </c>
      <c r="G42" s="12">
        <v>2.5357742281169999</v>
      </c>
      <c r="H42" s="12">
        <v>3.4630928443240001</v>
      </c>
      <c r="I42" s="12">
        <v>4.9858779409940004</v>
      </c>
      <c r="J42" s="12">
        <v>5.9990483784980002</v>
      </c>
      <c r="K42" s="12">
        <v>2.1396228645300002</v>
      </c>
      <c r="L42" s="12">
        <v>2.81430329829</v>
      </c>
      <c r="M42" s="12">
        <v>4.6353522750550002</v>
      </c>
      <c r="N42" s="12">
        <v>3.058445549674</v>
      </c>
      <c r="O42" s="12">
        <v>4.6913420707829996</v>
      </c>
    </row>
    <row r="43" spans="1:15">
      <c r="A43" s="1" t="s">
        <v>79</v>
      </c>
      <c r="B43" s="12">
        <v>3.9100194426889998</v>
      </c>
      <c r="C43" s="12">
        <v>3.6670384730499999</v>
      </c>
      <c r="D43" s="12">
        <v>4.1553520723670001</v>
      </c>
      <c r="E43" s="12">
        <v>1.7131870904469999</v>
      </c>
      <c r="F43" s="12">
        <v>0.77833201616299996</v>
      </c>
      <c r="G43" s="12">
        <v>2.9534432031060001</v>
      </c>
      <c r="H43" s="12">
        <v>3.7068924137970001</v>
      </c>
      <c r="I43" s="12">
        <v>5.3549781917230002</v>
      </c>
      <c r="J43" s="12">
        <v>6.5395100901019996</v>
      </c>
      <c r="K43" s="12">
        <v>2.270332047543</v>
      </c>
      <c r="L43" s="12">
        <v>3.1585666032440001</v>
      </c>
      <c r="M43" s="12">
        <v>5.0279342212579996</v>
      </c>
      <c r="N43" s="12">
        <v>3.365087453853</v>
      </c>
      <c r="O43" s="12">
        <v>4.8230999872389999</v>
      </c>
    </row>
    <row r="44" spans="1:15">
      <c r="A44" s="1" t="s">
        <v>80</v>
      </c>
      <c r="B44" s="12">
        <v>4.0386004978259997</v>
      </c>
      <c r="C44" s="12">
        <v>3.775412172962</v>
      </c>
      <c r="D44" s="12">
        <v>4.304336057015</v>
      </c>
      <c r="E44" s="12">
        <v>1.849193064254</v>
      </c>
      <c r="F44" s="12">
        <v>0.79987542060500005</v>
      </c>
      <c r="G44" s="12">
        <v>2.9100537641459998</v>
      </c>
      <c r="H44" s="12">
        <v>3.8335620445999998</v>
      </c>
      <c r="I44" s="12">
        <v>5.3831330656059997</v>
      </c>
      <c r="J44" s="12">
        <v>6.8719995528110003</v>
      </c>
      <c r="K44" s="12">
        <v>2.3363366958720002</v>
      </c>
      <c r="L44" s="12">
        <v>3.2959660155530002</v>
      </c>
      <c r="M44" s="12">
        <v>5.169170759529</v>
      </c>
      <c r="N44" s="12">
        <v>3.468636791127</v>
      </c>
      <c r="O44" s="12">
        <v>5.2216852548860002</v>
      </c>
    </row>
    <row r="45" spans="1:15">
      <c r="A45" s="1" t="s">
        <v>81</v>
      </c>
      <c r="B45" s="12">
        <v>4.4428190231510003</v>
      </c>
      <c r="C45" s="12">
        <v>4.1377851761090003</v>
      </c>
      <c r="D45" s="12">
        <v>4.7508051010179999</v>
      </c>
      <c r="E45" s="12">
        <v>1.944442226456</v>
      </c>
      <c r="F45" s="12">
        <v>0.93085095817399999</v>
      </c>
      <c r="G45" s="12">
        <v>3.2746579541749998</v>
      </c>
      <c r="H45" s="12">
        <v>4.3103937532090004</v>
      </c>
      <c r="I45" s="12">
        <v>5.7260566296009996</v>
      </c>
      <c r="J45" s="12">
        <v>7.5893996821730001</v>
      </c>
      <c r="K45" s="12">
        <v>2.4115626878319998</v>
      </c>
      <c r="L45" s="12">
        <v>3.8489515584129999</v>
      </c>
      <c r="M45" s="12">
        <v>5.759741056777</v>
      </c>
      <c r="N45" s="12">
        <v>3.7420362594380001</v>
      </c>
      <c r="O45" s="12">
        <v>5.7212874046030002</v>
      </c>
    </row>
    <row r="46" spans="1:15">
      <c r="A46" s="1" t="s">
        <v>82</v>
      </c>
      <c r="B46" s="12">
        <v>4.7900382283780001</v>
      </c>
      <c r="C46" s="12">
        <v>4.4625283649579996</v>
      </c>
      <c r="D46" s="12">
        <v>5.1207178538539999</v>
      </c>
      <c r="E46" s="12">
        <v>1.9340374493350001</v>
      </c>
      <c r="F46" s="12">
        <v>1.0215811027599999</v>
      </c>
      <c r="G46" s="12">
        <v>3.4153148808420002</v>
      </c>
      <c r="H46" s="12">
        <v>4.6665510146719997</v>
      </c>
      <c r="I46" s="12">
        <v>6.1354052731020001</v>
      </c>
      <c r="J46" s="12">
        <v>8.3147897577939993</v>
      </c>
      <c r="K46" s="12">
        <v>2.4384852081170001</v>
      </c>
      <c r="L46" s="12">
        <v>4.0733570479820003</v>
      </c>
      <c r="M46" s="12">
        <v>6.2456400862520001</v>
      </c>
      <c r="N46" s="12">
        <v>4.0993679913159999</v>
      </c>
      <c r="O46" s="12">
        <v>6.1300824635289999</v>
      </c>
    </row>
    <row r="47" spans="1:15">
      <c r="A47" s="1" t="s">
        <v>83</v>
      </c>
      <c r="B47" s="12">
        <v>4.8502556509139998</v>
      </c>
      <c r="C47" s="12">
        <v>4.5382173449790004</v>
      </c>
      <c r="D47" s="12">
        <v>5.1653139794290004</v>
      </c>
      <c r="E47" s="12">
        <v>1.876887209815</v>
      </c>
      <c r="F47" s="12">
        <v>0.98157252023899999</v>
      </c>
      <c r="G47" s="12">
        <v>3.22796848091</v>
      </c>
      <c r="H47" s="12">
        <v>4.5899141251720001</v>
      </c>
      <c r="I47" s="12">
        <v>6.2204523294099996</v>
      </c>
      <c r="J47" s="12">
        <v>8.6714322235450005</v>
      </c>
      <c r="K47" s="12">
        <v>2.3701730574969999</v>
      </c>
      <c r="L47" s="12">
        <v>4.0794103780680002</v>
      </c>
      <c r="M47" s="12">
        <v>6.3390777182280003</v>
      </c>
      <c r="N47" s="12">
        <v>4.157426516538</v>
      </c>
      <c r="O47" s="12">
        <v>6.4074176511529997</v>
      </c>
    </row>
    <row r="48" spans="1:15">
      <c r="A48" s="1" t="s">
        <v>84</v>
      </c>
      <c r="B48" s="12">
        <v>4.9352853931459997</v>
      </c>
      <c r="C48" s="12">
        <v>4.7169377219130002</v>
      </c>
      <c r="D48" s="12">
        <v>5.1557463142089999</v>
      </c>
      <c r="E48" s="12">
        <v>1.8873094408519999</v>
      </c>
      <c r="F48" s="12">
        <v>1.026820874824</v>
      </c>
      <c r="G48" s="12">
        <v>2.924628137304</v>
      </c>
      <c r="H48" s="12">
        <v>4.4213445787290002</v>
      </c>
      <c r="I48" s="12">
        <v>6.417531169458</v>
      </c>
      <c r="J48" s="12">
        <v>9.0848519929140004</v>
      </c>
      <c r="K48" s="12">
        <v>2.4002814980289999</v>
      </c>
      <c r="L48" s="12">
        <v>3.9518514498030002</v>
      </c>
      <c r="M48" s="12">
        <v>6.4578231145369998</v>
      </c>
      <c r="N48" s="12">
        <v>4.2424677788110001</v>
      </c>
      <c r="O48" s="12">
        <v>6.7008816604649999</v>
      </c>
    </row>
    <row r="49" spans="1:15">
      <c r="A49" s="1" t="s">
        <v>85</v>
      </c>
      <c r="B49" s="12">
        <v>5.149159833863</v>
      </c>
      <c r="C49" s="12">
        <v>4.8573786151589999</v>
      </c>
      <c r="D49" s="12">
        <v>5.4437650195350002</v>
      </c>
      <c r="E49" s="12">
        <v>1.893140557817</v>
      </c>
      <c r="F49" s="12">
        <v>1.025656515436</v>
      </c>
      <c r="G49" s="12">
        <v>3.0354925677360001</v>
      </c>
      <c r="H49" s="12">
        <v>4.4940607692140002</v>
      </c>
      <c r="I49" s="12">
        <v>6.661468033997</v>
      </c>
      <c r="J49" s="12">
        <v>9.626536832168</v>
      </c>
      <c r="K49" s="12">
        <v>2.4910460893450002</v>
      </c>
      <c r="L49" s="12">
        <v>4.1660925767489996</v>
      </c>
      <c r="M49" s="12">
        <v>6.7644916501979999</v>
      </c>
      <c r="N49" s="12">
        <v>4.4207851973489998</v>
      </c>
      <c r="O49" s="12">
        <v>6.9662255944459996</v>
      </c>
    </row>
    <row r="50" spans="1:15">
      <c r="A50" s="1" t="s">
        <v>86</v>
      </c>
      <c r="B50" s="12">
        <v>5.2120828840169997</v>
      </c>
      <c r="C50" s="12">
        <v>4.9231285668659996</v>
      </c>
      <c r="D50" s="12">
        <v>5.5038338083319998</v>
      </c>
      <c r="E50" s="12">
        <v>1.991767909237</v>
      </c>
      <c r="F50" s="12">
        <v>1.0088777449120001</v>
      </c>
      <c r="G50" s="12">
        <v>2.9501231340820002</v>
      </c>
      <c r="H50" s="12">
        <v>4.3903707458539998</v>
      </c>
      <c r="I50" s="12">
        <v>6.7783126681140002</v>
      </c>
      <c r="J50" s="12">
        <v>9.8538355980440002</v>
      </c>
      <c r="K50" s="12">
        <v>2.5610377744489998</v>
      </c>
      <c r="L50" s="12">
        <v>4.3205477437650002</v>
      </c>
      <c r="M50" s="12">
        <v>6.8519292003509999</v>
      </c>
      <c r="N50" s="12">
        <v>4.4240550067019999</v>
      </c>
      <c r="O50" s="12">
        <v>7.2317031466159998</v>
      </c>
    </row>
    <row r="51" spans="1:15">
      <c r="A51" s="1" t="s">
        <v>87</v>
      </c>
      <c r="B51" s="12">
        <v>5.4351472769770002</v>
      </c>
      <c r="C51" s="12">
        <v>5.1398256966189999</v>
      </c>
      <c r="D51" s="12">
        <v>5.7333270892370001</v>
      </c>
      <c r="E51" s="12">
        <v>2.0797550187859999</v>
      </c>
      <c r="F51" s="12">
        <v>1.0090818576939999</v>
      </c>
      <c r="G51" s="12">
        <v>3.0570301344590001</v>
      </c>
      <c r="H51" s="12">
        <v>4.4628602194070002</v>
      </c>
      <c r="I51" s="12">
        <v>7.0193831729860001</v>
      </c>
      <c r="J51" s="12">
        <v>10.395073916727</v>
      </c>
      <c r="K51" s="12">
        <v>2.7018940960359998</v>
      </c>
      <c r="L51" s="12">
        <v>4.4057332640320004</v>
      </c>
      <c r="M51" s="12">
        <v>7.1820839965049998</v>
      </c>
      <c r="N51" s="12">
        <v>4.6284096282010001</v>
      </c>
      <c r="O51" s="12">
        <v>7.1775261629090004</v>
      </c>
    </row>
    <row r="52" spans="1:15">
      <c r="A52" s="1" t="s">
        <v>88</v>
      </c>
      <c r="B52" s="12">
        <v>5.7490171290129997</v>
      </c>
      <c r="C52" s="12">
        <v>5.4144828678339998</v>
      </c>
      <c r="D52" s="12">
        <v>6.0867891369790001</v>
      </c>
      <c r="E52" s="12">
        <v>2.094480537395</v>
      </c>
      <c r="F52" s="12">
        <v>1.0506017479850001</v>
      </c>
      <c r="G52" s="12">
        <v>3.1647214055699999</v>
      </c>
      <c r="H52" s="12">
        <v>4.5751483994619999</v>
      </c>
      <c r="I52" s="12">
        <v>7.5742058971409998</v>
      </c>
      <c r="J52" s="12">
        <v>11.081870939572999</v>
      </c>
      <c r="K52" s="12">
        <v>2.724218821329</v>
      </c>
      <c r="L52" s="12">
        <v>4.5939706079049998</v>
      </c>
      <c r="M52" s="12">
        <v>7.6506121647069998</v>
      </c>
      <c r="N52" s="12">
        <v>4.9202190709730003</v>
      </c>
      <c r="O52" s="12">
        <v>7.392650594549</v>
      </c>
    </row>
    <row r="53" spans="1:15">
      <c r="A53" s="1" t="s">
        <v>89</v>
      </c>
      <c r="B53" s="12">
        <v>5.8390282604079999</v>
      </c>
      <c r="C53" s="12">
        <v>5.5621444740630004</v>
      </c>
      <c r="D53" s="12">
        <v>6.1185918308399998</v>
      </c>
      <c r="E53" s="12">
        <v>2.1292321006720001</v>
      </c>
      <c r="F53" s="12">
        <v>1.09593729638</v>
      </c>
      <c r="G53" s="12">
        <v>3.2418818472069999</v>
      </c>
      <c r="H53" s="12">
        <v>4.7310621845199998</v>
      </c>
      <c r="I53" s="12">
        <v>7.6515302490329997</v>
      </c>
      <c r="J53" s="12">
        <v>11.202255838720999</v>
      </c>
      <c r="K53" s="12">
        <v>2.777342111951</v>
      </c>
      <c r="L53" s="12">
        <v>4.7127343652490001</v>
      </c>
      <c r="M53" s="12">
        <v>7.7929973718339998</v>
      </c>
      <c r="N53" s="12">
        <v>4.9458364553300003</v>
      </c>
      <c r="O53" s="12">
        <v>7.5791717125969997</v>
      </c>
    </row>
    <row r="54" spans="1:15">
      <c r="A54" s="1" t="s">
        <v>90</v>
      </c>
      <c r="B54" s="12">
        <v>6.2627108974189998</v>
      </c>
      <c r="C54" s="12">
        <v>5.8858072515410003</v>
      </c>
      <c r="D54" s="12">
        <v>6.6432623567190001</v>
      </c>
      <c r="E54" s="12">
        <v>2.3528121215979998</v>
      </c>
      <c r="F54" s="12">
        <v>1.2134617024800001</v>
      </c>
      <c r="G54" s="12">
        <v>3.337026626848</v>
      </c>
      <c r="H54" s="12">
        <v>4.9987067479440004</v>
      </c>
      <c r="I54" s="12">
        <v>8.3473283444100002</v>
      </c>
      <c r="J54" s="12">
        <v>11.998321989514</v>
      </c>
      <c r="K54" s="12">
        <v>3.0373705910119999</v>
      </c>
      <c r="L54" s="12">
        <v>5.0966378565969999</v>
      </c>
      <c r="M54" s="12">
        <v>8.2798363423140007</v>
      </c>
      <c r="N54" s="12">
        <v>5.3226816226610003</v>
      </c>
      <c r="O54" s="12">
        <v>8.4721184033490005</v>
      </c>
    </row>
    <row r="55" spans="1:15">
      <c r="A55" s="1" t="s">
        <v>91</v>
      </c>
      <c r="B55" s="12">
        <v>6.5645477011129998</v>
      </c>
      <c r="C55" s="12">
        <v>6.1866482670699998</v>
      </c>
      <c r="D55" s="12">
        <v>6.9461045861860002</v>
      </c>
      <c r="E55" s="12">
        <v>2.532097650421</v>
      </c>
      <c r="F55" s="12">
        <v>1.3363089253160001</v>
      </c>
      <c r="G55" s="12">
        <v>3.4271043932410001</v>
      </c>
      <c r="H55" s="12">
        <v>5.6434274285620001</v>
      </c>
      <c r="I55" s="12">
        <v>8.6808171929730005</v>
      </c>
      <c r="J55" s="12">
        <v>12.376699863699001</v>
      </c>
      <c r="K55" s="12">
        <v>3.228972323831</v>
      </c>
      <c r="L55" s="12">
        <v>5.3061131815909999</v>
      </c>
      <c r="M55" s="12">
        <v>8.7269838717240003</v>
      </c>
      <c r="N55" s="12">
        <v>5.5452058927100003</v>
      </c>
      <c r="O55" s="12">
        <v>8.7074036918819999</v>
      </c>
    </row>
    <row r="56" spans="1:15">
      <c r="A56" s="1" t="s">
        <v>92</v>
      </c>
      <c r="B56" s="12">
        <v>6.9339001311260002</v>
      </c>
      <c r="C56" s="12">
        <v>6.5560681437920003</v>
      </c>
      <c r="D56" s="12">
        <v>7.3153889167159996</v>
      </c>
      <c r="E56" s="12">
        <v>2.7056369666119999</v>
      </c>
      <c r="F56" s="12">
        <v>1.456865793415</v>
      </c>
      <c r="G56" s="12">
        <v>3.7014180044040002</v>
      </c>
      <c r="H56" s="12">
        <v>6.0046815493179997</v>
      </c>
      <c r="I56" s="12">
        <v>9.2576374469640008</v>
      </c>
      <c r="J56" s="12">
        <v>12.920312279320999</v>
      </c>
      <c r="K56" s="12">
        <v>3.4541251440159999</v>
      </c>
      <c r="L56" s="12">
        <v>5.5940319860859997</v>
      </c>
      <c r="M56" s="12">
        <v>9.2782388172680008</v>
      </c>
      <c r="N56" s="12">
        <v>5.8196538258419999</v>
      </c>
      <c r="O56" s="12">
        <v>8.9924436276349997</v>
      </c>
    </row>
    <row r="57" spans="1:15">
      <c r="A57" s="1" t="s">
        <v>93</v>
      </c>
      <c r="B57" s="12">
        <v>7.2226646376200003</v>
      </c>
      <c r="C57" s="12">
        <v>6.8355743910779996</v>
      </c>
      <c r="D57" s="12">
        <v>7.6135012872869998</v>
      </c>
      <c r="E57" s="12">
        <v>2.7325248064809999</v>
      </c>
      <c r="F57" s="12">
        <v>1.578934371811</v>
      </c>
      <c r="G57" s="12">
        <v>3.6595060652570002</v>
      </c>
      <c r="H57" s="12">
        <v>6.1693910475870002</v>
      </c>
      <c r="I57" s="12">
        <v>9.4673742579550009</v>
      </c>
      <c r="J57" s="12">
        <v>13.701119379361</v>
      </c>
      <c r="K57" s="12">
        <v>3.4762660708899999</v>
      </c>
      <c r="L57" s="12">
        <v>5.9170337409459997</v>
      </c>
      <c r="M57" s="12">
        <v>9.6597857694540004</v>
      </c>
      <c r="N57" s="12">
        <v>6.0654103173409997</v>
      </c>
      <c r="O57" s="12">
        <v>9.5685444878859993</v>
      </c>
    </row>
    <row r="58" spans="1:15">
      <c r="A58" s="1" t="s">
        <v>94</v>
      </c>
      <c r="B58" s="12">
        <v>7.6383050944980004</v>
      </c>
      <c r="C58" s="12">
        <v>7.2935621199150003</v>
      </c>
      <c r="D58" s="12">
        <v>7.9863846195860004</v>
      </c>
      <c r="E58" s="12">
        <v>2.631746259856</v>
      </c>
      <c r="F58" s="12">
        <v>1.6064059025749999</v>
      </c>
      <c r="G58" s="12">
        <v>3.9473614455420001</v>
      </c>
      <c r="H58" s="12">
        <v>6.5303624605890001</v>
      </c>
      <c r="I58" s="12">
        <v>9.8239529366229998</v>
      </c>
      <c r="J58" s="12">
        <v>14.699122857560999</v>
      </c>
      <c r="K58" s="12">
        <v>3.4349599779290001</v>
      </c>
      <c r="L58" s="12">
        <v>6.2728418977480001</v>
      </c>
      <c r="M58" s="12">
        <v>10.200973445746</v>
      </c>
      <c r="N58" s="12">
        <v>6.4648509778349998</v>
      </c>
      <c r="O58" s="12">
        <v>10.623097355726999</v>
      </c>
    </row>
    <row r="59" spans="1:15">
      <c r="A59" s="1" t="s">
        <v>95</v>
      </c>
      <c r="B59" s="12">
        <v>7.530517078381</v>
      </c>
      <c r="C59" s="12">
        <v>7.0887612199190002</v>
      </c>
      <c r="D59" s="12">
        <v>7.9765484140550003</v>
      </c>
      <c r="E59" s="12">
        <v>2.5188712519599998</v>
      </c>
      <c r="F59" s="12">
        <v>1.473120967586</v>
      </c>
      <c r="G59" s="12">
        <v>3.9522582852010002</v>
      </c>
      <c r="H59" s="12">
        <v>6.1676585800170001</v>
      </c>
      <c r="I59" s="12">
        <v>9.7756866894620007</v>
      </c>
      <c r="J59" s="12">
        <v>14.648381144904</v>
      </c>
      <c r="K59" s="12">
        <v>3.3196076205109999</v>
      </c>
      <c r="L59" s="12">
        <v>6.2728570909699997</v>
      </c>
      <c r="M59" s="12">
        <v>9.9926624865089995</v>
      </c>
      <c r="N59" s="12">
        <v>6.4161838852940001</v>
      </c>
      <c r="O59" s="12">
        <v>10.723504870774001</v>
      </c>
    </row>
    <row r="60" spans="1:15">
      <c r="A60" s="1" t="s">
        <v>96</v>
      </c>
      <c r="B60" s="12">
        <v>7.357942294131</v>
      </c>
      <c r="C60" s="12">
        <v>6.8674549899109998</v>
      </c>
      <c r="D60" s="12">
        <v>7.8531767165910003</v>
      </c>
      <c r="E60" s="12">
        <v>2.4900528784340001</v>
      </c>
      <c r="F60" s="12">
        <v>1.462257906936</v>
      </c>
      <c r="G60" s="12">
        <v>3.9338997111320002</v>
      </c>
      <c r="H60" s="12">
        <v>6.0753399182549996</v>
      </c>
      <c r="I60" s="12">
        <v>9.6736040916569994</v>
      </c>
      <c r="J60" s="12">
        <v>14.158082413461999</v>
      </c>
      <c r="K60" s="12">
        <v>3.3021578253460002</v>
      </c>
      <c r="L60" s="12">
        <v>6.157312446143</v>
      </c>
      <c r="M60" s="12">
        <v>9.7043684701909996</v>
      </c>
      <c r="N60" s="12">
        <v>6.2931570328750004</v>
      </c>
      <c r="O60" s="12">
        <v>10.528767851197999</v>
      </c>
    </row>
    <row r="61" spans="1:15">
      <c r="A61" s="1" t="s">
        <v>97</v>
      </c>
      <c r="B61" s="12">
        <v>7.2148385842179996</v>
      </c>
      <c r="C61" s="12">
        <v>6.6623733078090002</v>
      </c>
      <c r="D61" s="12">
        <v>7.7726508246919996</v>
      </c>
      <c r="E61" s="12">
        <v>2.601596658179</v>
      </c>
      <c r="F61" s="12">
        <v>1.4508933889860001</v>
      </c>
      <c r="G61" s="12">
        <v>3.894112598105</v>
      </c>
      <c r="H61" s="12">
        <v>5.7928627296209996</v>
      </c>
      <c r="I61" s="12">
        <v>9.4141888445779998</v>
      </c>
      <c r="J61" s="12">
        <v>13.905216590357</v>
      </c>
      <c r="K61" s="12">
        <v>3.4239098825480001</v>
      </c>
      <c r="L61" s="12">
        <v>5.9532922181350001</v>
      </c>
      <c r="M61" s="12">
        <v>9.4995980845119998</v>
      </c>
      <c r="N61" s="12">
        <v>6.1496128268049999</v>
      </c>
      <c r="O61" s="12">
        <v>10.144671050489</v>
      </c>
    </row>
    <row r="62" spans="1:15">
      <c r="A62" s="1" t="s">
        <v>98</v>
      </c>
      <c r="B62" s="12">
        <v>7.2784270278649998</v>
      </c>
      <c r="C62" s="12">
        <v>6.8122012589849996</v>
      </c>
      <c r="D62" s="12">
        <v>7.7491651028359998</v>
      </c>
      <c r="E62" s="12">
        <v>2.5914534043440001</v>
      </c>
      <c r="F62" s="12">
        <v>1.586318504714</v>
      </c>
      <c r="G62" s="12">
        <v>4.1353875328890002</v>
      </c>
      <c r="H62" s="12">
        <v>5.7905203645550003</v>
      </c>
      <c r="I62" s="12">
        <v>9.4437747302989994</v>
      </c>
      <c r="J62" s="12">
        <v>13.919043239737</v>
      </c>
      <c r="K62" s="12">
        <v>3.4181182684350002</v>
      </c>
      <c r="L62" s="12">
        <v>5.9825137015329997</v>
      </c>
      <c r="M62" s="12">
        <v>9.6110729173169993</v>
      </c>
      <c r="N62" s="12">
        <v>6.1800865688359998</v>
      </c>
      <c r="O62" s="12">
        <v>10.167057118302999</v>
      </c>
    </row>
    <row r="63" spans="1:15">
      <c r="A63" s="1" t="s">
        <v>99</v>
      </c>
      <c r="B63" s="12">
        <v>7.4059164975079996</v>
      </c>
      <c r="C63" s="12">
        <v>6.9337425062489997</v>
      </c>
      <c r="D63" s="12">
        <v>7.8826603639629997</v>
      </c>
      <c r="E63" s="12">
        <v>2.6043214265949999</v>
      </c>
      <c r="F63" s="12">
        <v>1.5903855262240001</v>
      </c>
      <c r="G63" s="12">
        <v>4.1739442988490003</v>
      </c>
      <c r="H63" s="12">
        <v>5.7769717154929996</v>
      </c>
      <c r="I63" s="12">
        <v>9.5345909081089992</v>
      </c>
      <c r="J63" s="12">
        <v>14.307883026873</v>
      </c>
      <c r="K63" s="12">
        <v>3.3987891860659998</v>
      </c>
      <c r="L63" s="12">
        <v>6.1045019766740003</v>
      </c>
      <c r="M63" s="12">
        <v>9.8136311858479992</v>
      </c>
      <c r="N63" s="12">
        <v>6.3116248063780001</v>
      </c>
      <c r="O63" s="12">
        <v>10.183851307502</v>
      </c>
    </row>
    <row r="64" spans="1:15">
      <c r="A64" s="1" t="s">
        <v>100</v>
      </c>
      <c r="B64" s="12">
        <v>7.3866118132749996</v>
      </c>
      <c r="C64" s="12">
        <v>6.8564223049370003</v>
      </c>
      <c r="D64" s="12">
        <v>7.9219326925229998</v>
      </c>
      <c r="E64" s="12">
        <v>2.3746775970049998</v>
      </c>
      <c r="F64" s="12">
        <v>1.5733390124910001</v>
      </c>
      <c r="G64" s="12">
        <v>4.1298824294180001</v>
      </c>
      <c r="H64" s="12">
        <v>5.7462155972430002</v>
      </c>
      <c r="I64" s="12">
        <v>9.5056366991270007</v>
      </c>
      <c r="J64" s="12">
        <v>14.404549411127</v>
      </c>
      <c r="K64" s="12">
        <v>3.2225635940749999</v>
      </c>
      <c r="L64" s="12">
        <v>6.0777736425000004</v>
      </c>
      <c r="M64" s="12">
        <v>9.8186490055160007</v>
      </c>
      <c r="N64" s="12">
        <v>6.3330639377319997</v>
      </c>
      <c r="O64" s="12">
        <v>10.157315075790001</v>
      </c>
    </row>
    <row r="65" spans="1:15">
      <c r="A65" s="1" t="s">
        <v>101</v>
      </c>
      <c r="B65" s="12">
        <v>7.2101286841240002</v>
      </c>
      <c r="C65" s="12">
        <v>6.6881589131189996</v>
      </c>
      <c r="D65" s="12">
        <v>7.737150272369</v>
      </c>
      <c r="E65" s="12">
        <v>2.2874091565449999</v>
      </c>
      <c r="F65" s="12">
        <v>1.503267236596</v>
      </c>
      <c r="G65" s="12">
        <v>3.9935060924869998</v>
      </c>
      <c r="H65" s="12">
        <v>5.6320672227640003</v>
      </c>
      <c r="I65" s="12">
        <v>9.3271750629289993</v>
      </c>
      <c r="J65" s="12">
        <v>14.074517041948001</v>
      </c>
      <c r="K65" s="12">
        <v>3.065012796095</v>
      </c>
      <c r="L65" s="12">
        <v>6.0075089858280002</v>
      </c>
      <c r="M65" s="12">
        <v>9.5842032107840005</v>
      </c>
      <c r="N65" s="12">
        <v>6.1777449048779998</v>
      </c>
      <c r="O65" s="12">
        <v>10.029822047638</v>
      </c>
    </row>
    <row r="66" spans="1:15">
      <c r="A66" s="1" t="s">
        <v>102</v>
      </c>
      <c r="B66" s="12">
        <v>7.3822846747710003</v>
      </c>
      <c r="C66" s="12">
        <v>6.7877086699319999</v>
      </c>
      <c r="D66" s="12">
        <v>7.9826152069390002</v>
      </c>
      <c r="E66" s="12">
        <v>2.2799279104310002</v>
      </c>
      <c r="F66" s="12">
        <v>1.4526340139989999</v>
      </c>
      <c r="G66" s="12">
        <v>4.2149610297760001</v>
      </c>
      <c r="H66" s="12">
        <v>5.6270918063620003</v>
      </c>
      <c r="I66" s="12">
        <v>9.6517849089070005</v>
      </c>
      <c r="J66" s="12">
        <v>14.439592808102001</v>
      </c>
      <c r="K66" s="12">
        <v>3.1115832823249998</v>
      </c>
      <c r="L66" s="12">
        <v>6.1902696115909999</v>
      </c>
      <c r="M66" s="12">
        <v>9.8550800237009994</v>
      </c>
      <c r="N66" s="12">
        <v>6.2500162661849998</v>
      </c>
      <c r="O66" s="12">
        <v>10.816539895914</v>
      </c>
    </row>
    <row r="67" spans="1:15">
      <c r="A67" s="1" t="s">
        <v>103</v>
      </c>
      <c r="B67" s="12">
        <v>7.7683445288439996</v>
      </c>
      <c r="C67" s="12">
        <v>7.0854212763940003</v>
      </c>
      <c r="D67" s="12">
        <v>8.4578773660870006</v>
      </c>
      <c r="E67" s="12">
        <v>2.406993074751</v>
      </c>
      <c r="F67" s="12">
        <v>1.462243787484</v>
      </c>
      <c r="G67" s="12">
        <v>4.2768249455680003</v>
      </c>
      <c r="H67" s="12">
        <v>5.7332399891729997</v>
      </c>
      <c r="I67" s="12">
        <v>10.097488795696</v>
      </c>
      <c r="J67" s="12">
        <v>15.440843430657001</v>
      </c>
      <c r="K67" s="12">
        <v>3.2129411657690001</v>
      </c>
      <c r="L67" s="12">
        <v>6.4401267664560002</v>
      </c>
      <c r="M67" s="12">
        <v>10.491534918114001</v>
      </c>
      <c r="N67" s="12">
        <v>6.5248375256140001</v>
      </c>
      <c r="O67" s="12">
        <v>11.158732330717999</v>
      </c>
    </row>
    <row r="68" spans="1:15">
      <c r="A68" s="1" t="s">
        <v>104</v>
      </c>
      <c r="B68" s="12">
        <v>7.8309498800919997</v>
      </c>
      <c r="C68" s="12">
        <v>7.1637651664300002</v>
      </c>
      <c r="D68" s="12">
        <v>8.5045918551249997</v>
      </c>
      <c r="E68" s="12">
        <v>2.38073467694</v>
      </c>
      <c r="F68" s="12">
        <v>1.4211641701990001</v>
      </c>
      <c r="G68" s="12">
        <v>4.2932804990440001</v>
      </c>
      <c r="H68" s="12">
        <v>5.7547337216600001</v>
      </c>
      <c r="I68" s="12">
        <v>10.22928856903</v>
      </c>
      <c r="J68" s="12">
        <v>15.611337679730999</v>
      </c>
      <c r="K68" s="12">
        <v>3.2413070644730002</v>
      </c>
      <c r="L68" s="12">
        <v>6.4983716857129998</v>
      </c>
      <c r="M68" s="12">
        <v>10.51736286813</v>
      </c>
      <c r="N68" s="12">
        <v>6.6516594674730003</v>
      </c>
      <c r="O68" s="12">
        <v>11.352634449387001</v>
      </c>
    </row>
    <row r="69" spans="1:15">
      <c r="A69" s="1" t="s">
        <v>105</v>
      </c>
      <c r="B69" s="12">
        <v>7.9491959852739997</v>
      </c>
      <c r="C69" s="12">
        <v>7.3119939090979997</v>
      </c>
      <c r="D69" s="12">
        <v>8.592565139725</v>
      </c>
      <c r="E69" s="12">
        <v>2.5455034816689999</v>
      </c>
      <c r="F69" s="12">
        <v>1.4452889882619999</v>
      </c>
      <c r="G69" s="12">
        <v>4.3034825463650002</v>
      </c>
      <c r="H69" s="12">
        <v>5.8969180348409997</v>
      </c>
      <c r="I69" s="12">
        <v>10.309689962747999</v>
      </c>
      <c r="J69" s="12">
        <v>15.828347799574001</v>
      </c>
      <c r="K69" s="12">
        <v>3.3784634457360001</v>
      </c>
      <c r="L69" s="12">
        <v>6.6417341453110001</v>
      </c>
      <c r="M69" s="12">
        <v>10.613375850242999</v>
      </c>
      <c r="N69" s="12">
        <v>6.7402067015210001</v>
      </c>
      <c r="O69" s="12">
        <v>11.884721989147</v>
      </c>
    </row>
    <row r="70" spans="1:15">
      <c r="A70" s="1" t="s">
        <v>106</v>
      </c>
      <c r="B70" s="12">
        <v>8.3791541884229996</v>
      </c>
      <c r="C70" s="12">
        <v>7.6620719232759997</v>
      </c>
      <c r="D70" s="12">
        <v>9.1031766419710003</v>
      </c>
      <c r="E70" s="12">
        <v>2.6872485315770001</v>
      </c>
      <c r="F70" s="12">
        <v>1.4881092924870001</v>
      </c>
      <c r="G70" s="12">
        <v>4.3904862159249998</v>
      </c>
      <c r="H70" s="12">
        <v>6.0544377256180004</v>
      </c>
      <c r="I70" s="12">
        <v>10.650589626807999</v>
      </c>
      <c r="J70" s="12">
        <v>16.978699399793001</v>
      </c>
      <c r="K70" s="12">
        <v>3.4701226522690001</v>
      </c>
      <c r="L70" s="12">
        <v>6.8901320204619996</v>
      </c>
      <c r="M70" s="12">
        <v>11.241419433221999</v>
      </c>
      <c r="N70" s="12">
        <v>7.1015943668670003</v>
      </c>
      <c r="O70" s="12">
        <v>12.549379367347001</v>
      </c>
    </row>
    <row r="71" spans="1:15">
      <c r="A71" s="1" t="s">
        <v>107</v>
      </c>
      <c r="B71" s="12">
        <v>8.7213923311820007</v>
      </c>
      <c r="C71" s="12">
        <v>8.0305794757389997</v>
      </c>
      <c r="D71" s="12">
        <v>9.4188911299250009</v>
      </c>
      <c r="E71" s="12">
        <v>2.5958966087080002</v>
      </c>
      <c r="F71" s="12">
        <v>1.6964767678270001</v>
      </c>
      <c r="G71" s="12">
        <v>4.282878521192</v>
      </c>
      <c r="H71" s="12">
        <v>6.1258035700029998</v>
      </c>
      <c r="I71" s="12">
        <v>11.158879895614</v>
      </c>
      <c r="J71" s="12">
        <v>17.875405059618</v>
      </c>
      <c r="K71" s="12">
        <v>3.4528926539359999</v>
      </c>
      <c r="L71" s="12">
        <v>7.1153035503139996</v>
      </c>
      <c r="M71" s="12">
        <v>11.687831459532999</v>
      </c>
      <c r="N71" s="12">
        <v>7.4005724011089997</v>
      </c>
      <c r="O71" s="12">
        <v>13.844257057087001</v>
      </c>
    </row>
    <row r="72" spans="1:15">
      <c r="A72" s="1" t="s">
        <v>108</v>
      </c>
      <c r="B72" s="12">
        <v>8.8493678233549993</v>
      </c>
      <c r="C72" s="12">
        <v>8.2336614394220007</v>
      </c>
      <c r="D72" s="12">
        <v>9.4710332422720001</v>
      </c>
      <c r="E72" s="12">
        <v>2.7418042953519999</v>
      </c>
      <c r="F72" s="12">
        <v>1.7748428858730001</v>
      </c>
      <c r="G72" s="12">
        <v>4.4614231166809999</v>
      </c>
      <c r="H72" s="12">
        <v>6.2530027129940002</v>
      </c>
      <c r="I72" s="12">
        <v>11.37074668709</v>
      </c>
      <c r="J72" s="12">
        <v>17.953300372571999</v>
      </c>
      <c r="K72" s="12">
        <v>3.647273836738</v>
      </c>
      <c r="L72" s="12">
        <v>7.2225768494900002</v>
      </c>
      <c r="M72" s="12">
        <v>11.817270281749</v>
      </c>
      <c r="N72" s="12">
        <v>7.524473858615</v>
      </c>
      <c r="O72" s="12">
        <v>13.751524672887999</v>
      </c>
    </row>
    <row r="73" spans="1:15">
      <c r="A73" s="1" t="s">
        <v>109</v>
      </c>
      <c r="B73" s="12">
        <v>9.0446281841800005</v>
      </c>
      <c r="C73" s="12">
        <v>8.4330966470789992</v>
      </c>
      <c r="D73" s="12">
        <v>9.6620783505470005</v>
      </c>
      <c r="E73" s="12">
        <v>2.8977084271870002</v>
      </c>
      <c r="F73" s="12">
        <v>1.7896079314540001</v>
      </c>
      <c r="G73" s="12">
        <v>4.4600060335269998</v>
      </c>
      <c r="H73" s="12">
        <v>6.3782547098610003</v>
      </c>
      <c r="I73" s="12">
        <v>11.438008377783</v>
      </c>
      <c r="J73" s="12">
        <v>18.478770171349002</v>
      </c>
      <c r="K73" s="12">
        <v>3.888489197178</v>
      </c>
      <c r="L73" s="12">
        <v>7.3532598839399999</v>
      </c>
      <c r="M73" s="12">
        <v>12.039878123732001</v>
      </c>
      <c r="N73" s="12">
        <v>7.7117983353200001</v>
      </c>
      <c r="O73" s="12">
        <v>14.084161109356</v>
      </c>
    </row>
    <row r="74" spans="1:15">
      <c r="A74" s="1" t="s">
        <v>110</v>
      </c>
      <c r="B74" s="12">
        <v>9.5815817494520008</v>
      </c>
      <c r="C74" s="12">
        <v>8.9449523735650001</v>
      </c>
      <c r="D74" s="12">
        <v>10.224372660806999</v>
      </c>
      <c r="E74" s="12">
        <v>2.994034838588</v>
      </c>
      <c r="F74" s="12">
        <v>1.744236960574</v>
      </c>
      <c r="G74" s="12">
        <v>5.1132264023560001</v>
      </c>
      <c r="H74" s="12">
        <v>6.6573437477409998</v>
      </c>
      <c r="I74" s="12">
        <v>11.810422334836</v>
      </c>
      <c r="J74" s="12">
        <v>19.711661654796998</v>
      </c>
      <c r="K74" s="12">
        <v>3.8966120830630002</v>
      </c>
      <c r="L74" s="12">
        <v>7.7812643304920002</v>
      </c>
      <c r="M74" s="12">
        <v>12.790649379189</v>
      </c>
      <c r="N74" s="12">
        <v>8.1896265924030001</v>
      </c>
      <c r="O74" s="12">
        <v>14.975436125936</v>
      </c>
    </row>
    <row r="75" spans="1:15">
      <c r="A75" s="1" t="s">
        <v>111</v>
      </c>
      <c r="B75" s="12">
        <v>10.063094945817999</v>
      </c>
      <c r="C75" s="12">
        <v>9.3594358226309993</v>
      </c>
      <c r="D75" s="12">
        <v>10.773564343255</v>
      </c>
      <c r="E75" s="12">
        <v>3.2826342054270001</v>
      </c>
      <c r="F75" s="12">
        <v>1.8790045928629999</v>
      </c>
      <c r="G75" s="12">
        <v>5.4349477505830004</v>
      </c>
      <c r="H75" s="12">
        <v>6.9864114071719996</v>
      </c>
      <c r="I75" s="12">
        <v>12.551632989559</v>
      </c>
      <c r="J75" s="12">
        <v>20.502995570505998</v>
      </c>
      <c r="K75" s="12">
        <v>4.2683622225090003</v>
      </c>
      <c r="L75" s="12">
        <v>8.1909646459639998</v>
      </c>
      <c r="M75" s="12">
        <v>13.414651406805</v>
      </c>
      <c r="N75" s="12">
        <v>8.6017892737260002</v>
      </c>
      <c r="O75" s="12">
        <v>15.224029105139</v>
      </c>
    </row>
    <row r="76" spans="1:15">
      <c r="A76" s="1" t="s">
        <v>112</v>
      </c>
      <c r="B76" s="12">
        <v>10.397038377772001</v>
      </c>
      <c r="C76" s="12">
        <v>9.6411423184010001</v>
      </c>
      <c r="D76" s="12">
        <v>11.160250279855999</v>
      </c>
      <c r="E76" s="12">
        <v>3.6362159305569999</v>
      </c>
      <c r="F76" s="12">
        <v>1.9481079167690001</v>
      </c>
      <c r="G76" s="12">
        <v>6.1994897372870001</v>
      </c>
      <c r="H76" s="12">
        <v>7.2462292233829997</v>
      </c>
      <c r="I76" s="12">
        <v>12.936971463424999</v>
      </c>
      <c r="J76" s="12">
        <v>20.768925440570001</v>
      </c>
      <c r="K76" s="12">
        <v>4.5859257616429998</v>
      </c>
      <c r="L76" s="12">
        <v>8.4362546307719999</v>
      </c>
      <c r="M76" s="12">
        <v>13.810885505392999</v>
      </c>
      <c r="N76" s="12">
        <v>8.8510988551909993</v>
      </c>
      <c r="O76" s="12">
        <v>15.830080695002</v>
      </c>
    </row>
    <row r="77" spans="1:15">
      <c r="A77" s="1" t="s">
        <v>113</v>
      </c>
      <c r="B77" s="12">
        <v>10.900832887527001</v>
      </c>
      <c r="C77" s="12">
        <v>10.176536603028</v>
      </c>
      <c r="D77" s="12">
        <v>11.632139180385</v>
      </c>
      <c r="E77" s="12">
        <v>3.8994031698509999</v>
      </c>
      <c r="F77" s="12">
        <v>2.015355926077</v>
      </c>
      <c r="G77" s="12">
        <v>6.9183171811569997</v>
      </c>
      <c r="H77" s="12">
        <v>7.8427856533659996</v>
      </c>
      <c r="I77" s="12">
        <v>13.599753432768001</v>
      </c>
      <c r="J77" s="12">
        <v>21.389392681038998</v>
      </c>
      <c r="K77" s="12">
        <v>4.8219388858040002</v>
      </c>
      <c r="L77" s="12">
        <v>8.8008231893920001</v>
      </c>
      <c r="M77" s="12">
        <v>14.433013702638</v>
      </c>
      <c r="N77" s="12">
        <v>9.3848438482849996</v>
      </c>
      <c r="O77" s="12">
        <v>15.913687382496001</v>
      </c>
    </row>
    <row r="78" spans="1:15">
      <c r="A78" s="1" t="s">
        <v>114</v>
      </c>
      <c r="B78" s="12">
        <v>12.902165496669999</v>
      </c>
      <c r="C78" s="12">
        <v>12.108610213944001</v>
      </c>
      <c r="D78" s="12">
        <v>13.703401102055</v>
      </c>
      <c r="E78" s="12">
        <v>4.0907119187449998</v>
      </c>
      <c r="F78" s="12">
        <v>2.3123236142530001</v>
      </c>
      <c r="G78" s="12">
        <v>7.4890582895769997</v>
      </c>
      <c r="H78" s="12">
        <v>9.0227379166719999</v>
      </c>
      <c r="I78" s="12">
        <v>15.88243888655</v>
      </c>
      <c r="J78" s="12">
        <v>26.204789895440001</v>
      </c>
      <c r="K78" s="12">
        <v>5.3355082740009996</v>
      </c>
      <c r="L78" s="12">
        <v>10.538011566294999</v>
      </c>
      <c r="M78" s="12">
        <v>17.094734821839001</v>
      </c>
      <c r="N78" s="12">
        <v>11.185060396803999</v>
      </c>
      <c r="O78" s="12">
        <v>19.138439115221999</v>
      </c>
    </row>
    <row r="79" spans="1:15">
      <c r="A79" s="1" t="s">
        <v>115</v>
      </c>
      <c r="B79" s="12">
        <v>15.499859144866001</v>
      </c>
      <c r="C79" s="12">
        <v>14.502638097402</v>
      </c>
      <c r="D79" s="12">
        <v>16.506731667874998</v>
      </c>
      <c r="E79" s="12">
        <v>4.5177588910270003</v>
      </c>
      <c r="F79" s="12">
        <v>2.621775189494</v>
      </c>
      <c r="G79" s="12">
        <v>8.4031088337740005</v>
      </c>
      <c r="H79" s="12">
        <v>10.968098864158</v>
      </c>
      <c r="I79" s="12">
        <v>19.154294887167001</v>
      </c>
      <c r="J79" s="12">
        <v>31.951517763946001</v>
      </c>
      <c r="K79" s="12">
        <v>6.0314289368110003</v>
      </c>
      <c r="L79" s="12">
        <v>12.179514932901</v>
      </c>
      <c r="M79" s="12">
        <v>20.578904980358001</v>
      </c>
      <c r="N79" s="12">
        <v>13.681669394508001</v>
      </c>
      <c r="O79" s="12">
        <v>22.697234786067</v>
      </c>
    </row>
    <row r="80" spans="1:15">
      <c r="A80" s="1" t="s">
        <v>116</v>
      </c>
      <c r="B80" s="12">
        <v>15.552078817871999</v>
      </c>
      <c r="C80" s="12">
        <v>14.523223586484001</v>
      </c>
      <c r="D80" s="12">
        <v>16.590891692184002</v>
      </c>
      <c r="E80" s="12">
        <v>4.3427653536659996</v>
      </c>
      <c r="F80" s="12">
        <v>2.5915013809579999</v>
      </c>
      <c r="G80" s="12">
        <v>7.9271191022669996</v>
      </c>
      <c r="H80" s="12">
        <v>10.978811751104001</v>
      </c>
      <c r="I80" s="12">
        <v>19.171470726576999</v>
      </c>
      <c r="J80" s="12">
        <v>32.468145648408999</v>
      </c>
      <c r="K80" s="12">
        <v>5.9223376711149998</v>
      </c>
      <c r="L80" s="12">
        <v>12.331762992306</v>
      </c>
      <c r="M80" s="12">
        <v>20.510491304161999</v>
      </c>
      <c r="N80" s="12">
        <v>13.841889671815</v>
      </c>
      <c r="O80" s="12">
        <v>23.401463573630998</v>
      </c>
    </row>
    <row r="81" spans="1:15">
      <c r="A81" s="1" t="s">
        <v>117</v>
      </c>
      <c r="B81" s="12">
        <v>15.748155817175</v>
      </c>
      <c r="C81" s="12">
        <v>14.535986422248</v>
      </c>
      <c r="D81" s="12">
        <v>16.972057037561001</v>
      </c>
      <c r="E81" s="12">
        <v>4.4026470903319996</v>
      </c>
      <c r="F81" s="12">
        <v>2.5518586966100001</v>
      </c>
      <c r="G81" s="12">
        <v>7.8122509223399996</v>
      </c>
      <c r="H81" s="12">
        <v>11.142761737060001</v>
      </c>
      <c r="I81" s="12">
        <v>19.758242620202999</v>
      </c>
      <c r="J81" s="12">
        <v>32.830581572927002</v>
      </c>
      <c r="K81" s="12">
        <v>6.0205449038480001</v>
      </c>
      <c r="L81" s="12">
        <v>12.538668081956001</v>
      </c>
      <c r="M81" s="12">
        <v>20.606444173300002</v>
      </c>
      <c r="N81" s="12">
        <v>14.170713223663</v>
      </c>
      <c r="O81" s="12">
        <v>23.590362244354999</v>
      </c>
    </row>
    <row r="82" spans="1:15">
      <c r="A82" s="1" t="s">
        <v>118</v>
      </c>
      <c r="B82" s="12">
        <v>16.761672904251999</v>
      </c>
      <c r="C82" s="12">
        <v>15.680975337163</v>
      </c>
      <c r="D82" s="12">
        <v>17.852829863638</v>
      </c>
      <c r="E82" s="12">
        <v>4.7245980369160003</v>
      </c>
      <c r="F82" s="12">
        <v>2.779293036861</v>
      </c>
      <c r="G82" s="12">
        <v>8.1159298075699997</v>
      </c>
      <c r="H82" s="12">
        <v>11.776235888073</v>
      </c>
      <c r="I82" s="12">
        <v>20.800264776247001</v>
      </c>
      <c r="J82" s="12">
        <v>35.159632225427998</v>
      </c>
      <c r="K82" s="12">
        <v>6.6537529711280001</v>
      </c>
      <c r="L82" s="12">
        <v>13.421400342218</v>
      </c>
      <c r="M82" s="12">
        <v>21.745916107418001</v>
      </c>
      <c r="N82" s="12">
        <v>15.155006373780999</v>
      </c>
      <c r="O82" s="12">
        <v>25.293953630608002</v>
      </c>
    </row>
    <row r="83" spans="1:15">
      <c r="A83" s="1" t="s">
        <v>119</v>
      </c>
      <c r="B83" s="12">
        <v>18.293446817696999</v>
      </c>
      <c r="C83" s="12">
        <v>17.408144086575</v>
      </c>
      <c r="D83" s="12">
        <v>19.187317837346999</v>
      </c>
      <c r="E83" s="12">
        <v>5.2525270966960003</v>
      </c>
      <c r="F83" s="12">
        <v>3.0533337071690001</v>
      </c>
      <c r="G83" s="12">
        <v>9.592733197307</v>
      </c>
      <c r="H83" s="12">
        <v>13.213445040623</v>
      </c>
      <c r="I83" s="12">
        <v>22.684334477823</v>
      </c>
      <c r="J83" s="12">
        <v>37.759238518733</v>
      </c>
      <c r="K83" s="12">
        <v>7.3173562109540002</v>
      </c>
      <c r="L83" s="12">
        <v>14.459124791442999</v>
      </c>
      <c r="M83" s="12">
        <v>23.563588734589</v>
      </c>
      <c r="N83" s="12">
        <v>16.840760668763</v>
      </c>
      <c r="O83" s="12">
        <v>26.402048072351999</v>
      </c>
    </row>
    <row r="84" spans="1:15">
      <c r="A84" s="1" t="s">
        <v>120</v>
      </c>
      <c r="B84" s="12">
        <v>20.661767972938001</v>
      </c>
      <c r="C84" s="12">
        <v>19.822720404319998</v>
      </c>
      <c r="D84" s="12">
        <v>21.508936155447</v>
      </c>
      <c r="E84" s="12">
        <v>5.9570745392750002</v>
      </c>
      <c r="F84" s="12">
        <v>3.4089589874969999</v>
      </c>
      <c r="G84" s="12">
        <v>10.282886408691001</v>
      </c>
      <c r="H84" s="12">
        <v>14.548643047176</v>
      </c>
      <c r="I84" s="12">
        <v>25.043003319124001</v>
      </c>
      <c r="J84" s="12">
        <v>43.451097842361001</v>
      </c>
      <c r="K84" s="12">
        <v>8.3830047446829994</v>
      </c>
      <c r="L84" s="12">
        <v>15.780431889986</v>
      </c>
      <c r="M84" s="12">
        <v>25.986757119067001</v>
      </c>
      <c r="N84" s="12">
        <v>19.842354302638</v>
      </c>
      <c r="O84" s="12">
        <v>29.216040133252999</v>
      </c>
    </row>
    <row r="85" spans="1:15">
      <c r="A85" s="1" t="s">
        <v>121</v>
      </c>
      <c r="B85" s="12">
        <v>23.320430247531998</v>
      </c>
      <c r="C85" s="12">
        <v>22.371766471238001</v>
      </c>
      <c r="D85" s="12">
        <v>24.278275544073999</v>
      </c>
      <c r="E85" s="12">
        <v>6.0600616995949999</v>
      </c>
      <c r="F85" s="12">
        <v>3.9734969212240001</v>
      </c>
      <c r="G85" s="12">
        <v>11.270039790869999</v>
      </c>
      <c r="H85" s="12">
        <v>17.028927416015001</v>
      </c>
      <c r="I85" s="12">
        <v>28.566965058920001</v>
      </c>
      <c r="J85" s="12">
        <v>48.964065044312001</v>
      </c>
      <c r="K85" s="12">
        <v>9.1357334940000001</v>
      </c>
      <c r="L85" s="12">
        <v>17.094373733499999</v>
      </c>
      <c r="M85" s="12">
        <v>28.873682476654</v>
      </c>
      <c r="N85" s="12">
        <v>23.271914111307002</v>
      </c>
      <c r="O85" s="12">
        <v>31.863354483418998</v>
      </c>
    </row>
    <row r="86" spans="1:15">
      <c r="A86" s="1" t="s">
        <v>122</v>
      </c>
      <c r="B86" s="12">
        <v>24.436941514994</v>
      </c>
      <c r="C86" s="12">
        <v>23.451422550985999</v>
      </c>
      <c r="D86" s="12">
        <v>25.431998697440001</v>
      </c>
      <c r="E86" s="12">
        <v>6.3931663920600004</v>
      </c>
      <c r="F86" s="12">
        <v>4.1950800799749999</v>
      </c>
      <c r="G86" s="12">
        <v>11.976561437685</v>
      </c>
      <c r="H86" s="12">
        <v>18.265048428610001</v>
      </c>
      <c r="I86" s="12">
        <v>30.352093437701001</v>
      </c>
      <c r="J86" s="12">
        <v>50.743546145259003</v>
      </c>
      <c r="K86" s="12">
        <v>9.7110408885340007</v>
      </c>
      <c r="L86" s="12">
        <v>17.678281962309001</v>
      </c>
      <c r="M86" s="12">
        <v>30.276211130762999</v>
      </c>
      <c r="N86" s="12">
        <v>24.34546305077</v>
      </c>
      <c r="O86" s="12">
        <v>33.98457709086</v>
      </c>
    </row>
    <row r="87" spans="1:15">
      <c r="A87" s="1" t="s">
        <v>123</v>
      </c>
      <c r="B87" s="12">
        <v>26.640037803167999</v>
      </c>
      <c r="C87" s="12">
        <v>25.356389229030999</v>
      </c>
      <c r="D87" s="12">
        <v>27.9361100048</v>
      </c>
      <c r="E87" s="12">
        <v>7.3482218231290002</v>
      </c>
      <c r="F87" s="12">
        <v>4.998113613318</v>
      </c>
      <c r="G87" s="12">
        <v>15.618536637102</v>
      </c>
      <c r="H87" s="12">
        <v>21.194350341844999</v>
      </c>
      <c r="I87" s="12">
        <v>33.431189044714003</v>
      </c>
      <c r="J87" s="12">
        <v>52.724960737713999</v>
      </c>
      <c r="K87" s="12">
        <v>10.823720153664</v>
      </c>
      <c r="L87" s="12">
        <v>19.099985868988998</v>
      </c>
      <c r="M87" s="12">
        <v>33.200905860741997</v>
      </c>
      <c r="N87" s="12">
        <v>26.408684138512999</v>
      </c>
      <c r="O87" s="12">
        <v>35.485039214045003</v>
      </c>
    </row>
    <row r="88" spans="1:15">
      <c r="A88" s="1" t="s">
        <v>124</v>
      </c>
      <c r="B88" s="12">
        <v>27.121548375917001</v>
      </c>
      <c r="C88" s="12">
        <v>25.375681531786999</v>
      </c>
      <c r="D88" s="12">
        <v>28.884312367572001</v>
      </c>
      <c r="E88" s="12">
        <v>7.8715654372820003</v>
      </c>
      <c r="F88" s="12">
        <v>5.2061896272470003</v>
      </c>
      <c r="G88" s="12">
        <v>18.273448523772</v>
      </c>
      <c r="H88" s="12">
        <v>23.309125075688002</v>
      </c>
      <c r="I88" s="12">
        <v>35.001971116793001</v>
      </c>
      <c r="J88" s="12">
        <v>50.791666327278001</v>
      </c>
      <c r="K88" s="12">
        <v>11.131688921315</v>
      </c>
      <c r="L88" s="12">
        <v>19.365199816036998</v>
      </c>
      <c r="M88" s="12">
        <v>34.292492955250999</v>
      </c>
      <c r="N88" s="12">
        <v>26.370255721715999</v>
      </c>
      <c r="O88" s="12">
        <v>36.091010462781</v>
      </c>
    </row>
    <row r="89" spans="1:15">
      <c r="A89" s="1" t="s">
        <v>125</v>
      </c>
      <c r="B89" s="12">
        <v>25.829891285123999</v>
      </c>
      <c r="C89" s="12">
        <v>24.230784883710999</v>
      </c>
      <c r="D89" s="12">
        <v>27.444474432006999</v>
      </c>
      <c r="E89" s="12">
        <v>7.5487751122809996</v>
      </c>
      <c r="F89" s="12">
        <v>4.9549253053889997</v>
      </c>
      <c r="G89" s="12">
        <v>17.480673693415</v>
      </c>
      <c r="H89" s="12">
        <v>22.087350563706</v>
      </c>
      <c r="I89" s="12">
        <v>33.519027135431998</v>
      </c>
      <c r="J89" s="12">
        <v>48.269354449440002</v>
      </c>
      <c r="K89" s="12">
        <v>10.777637407455</v>
      </c>
      <c r="L89" s="12">
        <v>18.170269593642001</v>
      </c>
      <c r="M89" s="12">
        <v>32.677598674651001</v>
      </c>
      <c r="N89" s="12">
        <v>25.073488610759998</v>
      </c>
      <c r="O89" s="12">
        <v>34.589463904595</v>
      </c>
    </row>
    <row r="90" spans="1:15">
      <c r="A90" s="1" t="s">
        <v>126</v>
      </c>
      <c r="B90" s="12">
        <v>25.933881716199998</v>
      </c>
      <c r="C90" s="12">
        <v>24.398620144591</v>
      </c>
      <c r="D90" s="12">
        <v>27.484002119313001</v>
      </c>
      <c r="E90" s="12">
        <v>7.61424565009</v>
      </c>
      <c r="F90" s="12">
        <v>5.185263081854</v>
      </c>
      <c r="G90" s="12">
        <v>17.626272355567998</v>
      </c>
      <c r="H90" s="12">
        <v>22.476159476311999</v>
      </c>
      <c r="I90" s="12">
        <v>33.650287733191</v>
      </c>
      <c r="J90" s="12">
        <v>48.134264334866003</v>
      </c>
      <c r="K90" s="12">
        <v>10.777980991852999</v>
      </c>
      <c r="L90" s="12">
        <v>18.195562119681</v>
      </c>
      <c r="M90" s="12">
        <v>32.697825144317001</v>
      </c>
      <c r="N90" s="12">
        <v>25.347173686342</v>
      </c>
      <c r="O90" s="12">
        <v>34.437547854672999</v>
      </c>
    </row>
    <row r="91" spans="1:15">
      <c r="A91" s="1" t="s">
        <v>127</v>
      </c>
      <c r="B91" s="12">
        <v>26.375467327355999</v>
      </c>
      <c r="C91" s="12">
        <v>24.959111719708002</v>
      </c>
      <c r="D91" s="12">
        <v>27.805530950440001</v>
      </c>
      <c r="E91" s="12">
        <v>7.5752741539260002</v>
      </c>
      <c r="F91" s="12">
        <v>5.3848878295449998</v>
      </c>
      <c r="G91" s="12">
        <v>18.445698710335002</v>
      </c>
      <c r="H91" s="12">
        <v>23.055823800289001</v>
      </c>
      <c r="I91" s="12">
        <v>34.202406579738998</v>
      </c>
      <c r="J91" s="12">
        <v>48.603296687221999</v>
      </c>
      <c r="K91" s="12">
        <v>10.798031743185</v>
      </c>
      <c r="L91" s="12">
        <v>18.384786535993999</v>
      </c>
      <c r="M91" s="12">
        <v>33.170551524716998</v>
      </c>
      <c r="N91" s="12">
        <v>25.990393370928</v>
      </c>
      <c r="O91" s="12">
        <v>34.578454787188001</v>
      </c>
    </row>
    <row r="92" spans="1:15">
      <c r="A92" s="1" t="s">
        <v>128</v>
      </c>
      <c r="B92" s="12">
        <v>25.394782640403999</v>
      </c>
      <c r="C92" s="12">
        <v>24.120354702717002</v>
      </c>
      <c r="D92" s="12">
        <v>26.681544964842999</v>
      </c>
      <c r="E92" s="12">
        <v>7.0912718713779999</v>
      </c>
      <c r="F92" s="12">
        <v>5.1458655991329998</v>
      </c>
      <c r="G92" s="12">
        <v>18.191521416072</v>
      </c>
      <c r="H92" s="12">
        <v>22.559824131770998</v>
      </c>
      <c r="I92" s="12">
        <v>33.027861716114003</v>
      </c>
      <c r="J92" s="12">
        <v>46.446198233715002</v>
      </c>
      <c r="K92" s="12">
        <v>10.143772217297</v>
      </c>
      <c r="L92" s="12">
        <v>17.710612991722002</v>
      </c>
      <c r="M92" s="12">
        <v>32.000396569735997</v>
      </c>
      <c r="N92" s="12">
        <v>25.058321927211001</v>
      </c>
      <c r="O92" s="12">
        <v>33.084133824010998</v>
      </c>
    </row>
    <row r="93" spans="1:15">
      <c r="A93" s="1" t="s">
        <v>129</v>
      </c>
      <c r="B93" s="12">
        <v>25.126953210124999</v>
      </c>
      <c r="C93" s="12">
        <v>23.848328141814001</v>
      </c>
      <c r="D93" s="12">
        <v>26.417953286576001</v>
      </c>
      <c r="E93" s="12">
        <v>6.6923424244719998</v>
      </c>
      <c r="F93" s="12">
        <v>5.1443607008520003</v>
      </c>
      <c r="G93" s="12">
        <v>17.782766433010998</v>
      </c>
      <c r="H93" s="12">
        <v>22.476221609884998</v>
      </c>
      <c r="I93" s="12">
        <v>32.718773545372002</v>
      </c>
      <c r="J93" s="12">
        <v>46.082133553125999</v>
      </c>
      <c r="K93" s="12">
        <v>9.7732179621220006</v>
      </c>
      <c r="L93" s="12">
        <v>17.462727254748</v>
      </c>
      <c r="M93" s="12">
        <v>31.682299710235998</v>
      </c>
      <c r="N93" s="12">
        <v>24.887333721069002</v>
      </c>
      <c r="O93" s="12">
        <v>32.746363895908999</v>
      </c>
    </row>
    <row r="94" spans="1:15">
      <c r="A94" s="1" t="s">
        <v>130</v>
      </c>
      <c r="B94" s="12">
        <v>24.351448975776002</v>
      </c>
      <c r="C94" s="12">
        <v>23.467543487524999</v>
      </c>
      <c r="D94" s="12">
        <v>25.24390922952</v>
      </c>
      <c r="E94" s="12">
        <v>6.1827884238289998</v>
      </c>
      <c r="F94" s="12">
        <v>4.9533056865580001</v>
      </c>
      <c r="G94" s="12">
        <v>17.013187884444001</v>
      </c>
      <c r="H94" s="12">
        <v>21.871405686479001</v>
      </c>
      <c r="I94" s="12">
        <v>31.632533446219</v>
      </c>
      <c r="J94" s="12">
        <v>44.923803767664999</v>
      </c>
      <c r="K94" s="12">
        <v>9.2089235307480006</v>
      </c>
      <c r="L94" s="12">
        <v>16.770683608832002</v>
      </c>
      <c r="M94" s="12">
        <v>30.628321633058</v>
      </c>
      <c r="N94" s="12">
        <v>24.413707759104</v>
      </c>
      <c r="O94" s="12">
        <v>30.809209789354998</v>
      </c>
    </row>
    <row r="95" spans="1:15">
      <c r="A95" s="1" t="s">
        <v>131</v>
      </c>
      <c r="B95" s="12">
        <v>22.263891757863</v>
      </c>
      <c r="C95" s="12">
        <v>21.663431047128</v>
      </c>
      <c r="D95" s="12">
        <v>22.870163950296998</v>
      </c>
      <c r="E95" s="12">
        <v>5.51617307222</v>
      </c>
      <c r="F95" s="12">
        <v>4.6069532016480004</v>
      </c>
      <c r="G95" s="12">
        <v>15.821707236423</v>
      </c>
      <c r="H95" s="12">
        <v>20.655223054785001</v>
      </c>
      <c r="I95" s="12">
        <v>29.324906693711</v>
      </c>
      <c r="J95" s="12">
        <v>40.393211950549002</v>
      </c>
      <c r="K95" s="12">
        <v>8.1658238519099999</v>
      </c>
      <c r="L95" s="12">
        <v>15.159029079065</v>
      </c>
      <c r="M95" s="12">
        <v>28.025513314129999</v>
      </c>
      <c r="N95" s="12">
        <v>22.484756879667</v>
      </c>
      <c r="O95" s="12">
        <v>27.684675782786002</v>
      </c>
    </row>
    <row r="96" spans="1:15">
      <c r="A96" s="1" t="s">
        <v>132</v>
      </c>
      <c r="B96" s="12">
        <v>20.694945273148001</v>
      </c>
      <c r="C96" s="12">
        <v>20.321620047886</v>
      </c>
      <c r="D96" s="12">
        <v>21.071883678548001</v>
      </c>
      <c r="E96" s="12">
        <v>4.9748160783359996</v>
      </c>
      <c r="F96" s="12">
        <v>4.2670330561299998</v>
      </c>
      <c r="G96" s="12">
        <v>14.395814777750999</v>
      </c>
      <c r="H96" s="12">
        <v>19.463796591756999</v>
      </c>
      <c r="I96" s="12">
        <v>27.473223290109001</v>
      </c>
      <c r="J96" s="12">
        <v>37.534305381864002</v>
      </c>
      <c r="K96" s="12">
        <v>7.3873422270160001</v>
      </c>
      <c r="L96" s="12">
        <v>13.798468880404</v>
      </c>
      <c r="M96" s="12">
        <v>26.160657447805999</v>
      </c>
      <c r="N96" s="12">
        <v>20.954816215695999</v>
      </c>
      <c r="O96" s="12">
        <v>25.551281835023001</v>
      </c>
    </row>
    <row r="97" spans="1:15">
      <c r="A97" s="1" t="s">
        <v>133</v>
      </c>
      <c r="B97" s="12">
        <v>17.751564843236</v>
      </c>
      <c r="C97" s="12">
        <v>17.564835868245002</v>
      </c>
      <c r="D97" s="12">
        <v>17.940101050576001</v>
      </c>
      <c r="E97" s="12">
        <v>4.169343198929</v>
      </c>
      <c r="F97" s="12">
        <v>3.6814937067570002</v>
      </c>
      <c r="G97" s="12">
        <v>12.463149987295999</v>
      </c>
      <c r="H97" s="12">
        <v>17.196850455579</v>
      </c>
      <c r="I97" s="12">
        <v>24.152577698171001</v>
      </c>
      <c r="J97" s="12">
        <v>31.594235480788999</v>
      </c>
      <c r="K97" s="12">
        <v>6.2360242743559997</v>
      </c>
      <c r="L97" s="12">
        <v>11.693326632154999</v>
      </c>
      <c r="M97" s="12">
        <v>22.571180585674998</v>
      </c>
      <c r="N97" s="12">
        <v>17.830265610729001</v>
      </c>
      <c r="O97" s="12">
        <v>22.762616633572001</v>
      </c>
    </row>
    <row r="98" spans="1:15">
      <c r="A98" s="1" t="s">
        <v>134</v>
      </c>
      <c r="B98" s="12">
        <v>15.968755834653001</v>
      </c>
      <c r="C98" s="12">
        <v>15.943139780458999</v>
      </c>
      <c r="D98" s="12">
        <v>15.994619810530001</v>
      </c>
      <c r="E98" s="12">
        <v>3.7236710626749998</v>
      </c>
      <c r="F98" s="12">
        <v>3.2767744718320002</v>
      </c>
      <c r="G98" s="12">
        <v>11.169790984096</v>
      </c>
      <c r="H98" s="12">
        <v>15.643817687411</v>
      </c>
      <c r="I98" s="12">
        <v>21.924634951171001</v>
      </c>
      <c r="J98" s="12">
        <v>28.279650705756001</v>
      </c>
      <c r="K98" s="12">
        <v>5.5437132926329999</v>
      </c>
      <c r="L98" s="12">
        <v>10.332029708337</v>
      </c>
      <c r="M98" s="12">
        <v>20.346810692256</v>
      </c>
      <c r="N98" s="12">
        <v>16.042044962165999</v>
      </c>
      <c r="O98" s="12">
        <v>20.960244129450999</v>
      </c>
    </row>
    <row r="99" spans="1:15">
      <c r="A99" s="1" t="s">
        <v>135</v>
      </c>
      <c r="B99" s="12">
        <v>14.022617994716001</v>
      </c>
      <c r="C99" s="12">
        <v>14.041631653294999</v>
      </c>
      <c r="D99" s="12">
        <v>14.003420314889</v>
      </c>
      <c r="E99" s="12">
        <v>3.1440072079779999</v>
      </c>
      <c r="F99" s="12">
        <v>2.8863325111489999</v>
      </c>
      <c r="G99" s="12">
        <v>9.7277588399640003</v>
      </c>
      <c r="H99" s="12">
        <v>13.862621016098</v>
      </c>
      <c r="I99" s="12">
        <v>19.511765065974998</v>
      </c>
      <c r="J99" s="12">
        <v>24.722154270333998</v>
      </c>
      <c r="K99" s="12">
        <v>4.7605160376729998</v>
      </c>
      <c r="L99" s="12">
        <v>9.0410919605589992</v>
      </c>
      <c r="M99" s="12">
        <v>17.932653955528998</v>
      </c>
      <c r="N99" s="12">
        <v>14.069718473418</v>
      </c>
      <c r="O99" s="12">
        <v>18.511943602163001</v>
      </c>
    </row>
    <row r="100" spans="1:15">
      <c r="A100" s="1" t="s">
        <v>136</v>
      </c>
      <c r="B100" s="12">
        <v>12.220903157019</v>
      </c>
      <c r="C100" s="12">
        <v>12.273314924901999</v>
      </c>
      <c r="D100" s="12">
        <v>12.167984128585999</v>
      </c>
      <c r="E100" s="12">
        <v>2.7153735605059999</v>
      </c>
      <c r="F100" s="12">
        <v>2.5320730091480002</v>
      </c>
      <c r="G100" s="12">
        <v>8.4641452496710006</v>
      </c>
      <c r="H100" s="12">
        <v>12.220132884752999</v>
      </c>
      <c r="I100" s="12">
        <v>17.201310372706001</v>
      </c>
      <c r="J100" s="12">
        <v>21.377227284324999</v>
      </c>
      <c r="K100" s="12">
        <v>4.1554916904030001</v>
      </c>
      <c r="L100" s="12">
        <v>7.7584948044609998</v>
      </c>
      <c r="M100" s="12">
        <v>15.775535110328001</v>
      </c>
      <c r="N100" s="12">
        <v>12.165135046846</v>
      </c>
      <c r="O100" s="12">
        <v>15.890661309094</v>
      </c>
    </row>
    <row r="101" spans="1:15">
      <c r="A101" s="1" t="s">
        <v>137</v>
      </c>
      <c r="B101" s="12">
        <v>10.599623570584001</v>
      </c>
      <c r="C101" s="12">
        <v>10.685705926924999</v>
      </c>
      <c r="D101" s="12">
        <v>10.512708077238001</v>
      </c>
      <c r="E101" s="12">
        <v>2.3123274769050002</v>
      </c>
      <c r="F101" s="12">
        <v>2.166461962993</v>
      </c>
      <c r="G101" s="12">
        <v>7.2941549461550004</v>
      </c>
      <c r="H101" s="12">
        <v>10.619875283199001</v>
      </c>
      <c r="I101" s="12">
        <v>15.10513553454</v>
      </c>
      <c r="J101" s="12">
        <v>18.49136533371</v>
      </c>
      <c r="K101" s="12">
        <v>3.4514245746940002</v>
      </c>
      <c r="L101" s="12">
        <v>6.8049665143420004</v>
      </c>
      <c r="M101" s="12">
        <v>13.734825431839999</v>
      </c>
      <c r="N101" s="12">
        <v>10.522221475127999</v>
      </c>
      <c r="O101" s="12">
        <v>14.018184873681999</v>
      </c>
    </row>
    <row r="102" spans="1:15">
      <c r="A102" s="1" t="s">
        <v>138</v>
      </c>
      <c r="B102" s="12">
        <v>9.2242341965680001</v>
      </c>
      <c r="C102" s="12">
        <v>9.2902947269560006</v>
      </c>
      <c r="D102" s="12">
        <v>9.1575343078400007</v>
      </c>
      <c r="E102" s="12">
        <v>2.066526418195</v>
      </c>
      <c r="F102" s="12">
        <v>1.89333589878</v>
      </c>
      <c r="G102" s="12">
        <v>6.317477569597</v>
      </c>
      <c r="H102" s="12">
        <v>9.3545262498960007</v>
      </c>
      <c r="I102" s="12">
        <v>13.277640916557001</v>
      </c>
      <c r="J102" s="12">
        <v>15.949873987788999</v>
      </c>
      <c r="K102" s="12">
        <v>3.0070938609370002</v>
      </c>
      <c r="L102" s="12">
        <v>5.8732016862860004</v>
      </c>
      <c r="M102" s="12">
        <v>12.05438054713</v>
      </c>
      <c r="N102" s="12">
        <v>9.0547749230149996</v>
      </c>
      <c r="O102" s="12">
        <v>12.389504439417999</v>
      </c>
    </row>
    <row r="103" spans="1:15">
      <c r="A103" s="1" t="s">
        <v>139</v>
      </c>
      <c r="B103" s="12">
        <v>7.95286149985</v>
      </c>
      <c r="C103" s="12">
        <v>8.0148426125479997</v>
      </c>
      <c r="D103" s="12">
        <v>7.8902805109310004</v>
      </c>
      <c r="E103" s="12">
        <v>1.7130072498590001</v>
      </c>
      <c r="F103" s="12">
        <v>1.6050871271610001</v>
      </c>
      <c r="G103" s="12">
        <v>5.4005266785449999</v>
      </c>
      <c r="H103" s="12">
        <v>8.1584907820270001</v>
      </c>
      <c r="I103" s="12">
        <v>11.673429521926</v>
      </c>
      <c r="J103" s="12">
        <v>13.652628182497001</v>
      </c>
      <c r="K103" s="12">
        <v>2.5084781485079999</v>
      </c>
      <c r="L103" s="12">
        <v>5.0580513590759999</v>
      </c>
      <c r="M103" s="12">
        <v>10.471073685089999</v>
      </c>
      <c r="N103" s="12">
        <v>7.7414373111519996</v>
      </c>
      <c r="O103" s="12">
        <v>10.903666273716</v>
      </c>
    </row>
    <row r="104" spans="1:15">
      <c r="A104" s="1" t="s">
        <v>140</v>
      </c>
      <c r="B104" s="12">
        <v>6.8828360307169998</v>
      </c>
      <c r="C104" s="12">
        <v>6.9439864663120003</v>
      </c>
      <c r="D104" s="12">
        <v>6.8210937585020002</v>
      </c>
      <c r="E104" s="12">
        <v>1.5002238627910001</v>
      </c>
      <c r="F104" s="12">
        <v>1.3847726445399999</v>
      </c>
      <c r="G104" s="12">
        <v>4.7902887348389998</v>
      </c>
      <c r="H104" s="12">
        <v>7.0814459768000004</v>
      </c>
      <c r="I104" s="12">
        <v>10.278272607749001</v>
      </c>
      <c r="J104" s="12">
        <v>11.644738021408999</v>
      </c>
      <c r="K104" s="12">
        <v>2.1966428112109999</v>
      </c>
      <c r="L104" s="12">
        <v>4.381661552303</v>
      </c>
      <c r="M104" s="12">
        <v>9.1244324944800006</v>
      </c>
      <c r="N104" s="12">
        <v>6.6262801640099998</v>
      </c>
      <c r="O104" s="12">
        <v>9.5285800538140002</v>
      </c>
    </row>
    <row r="105" spans="1:15">
      <c r="A105" s="1" t="s">
        <v>141</v>
      </c>
      <c r="B105" s="12">
        <v>6.0500679835120001</v>
      </c>
      <c r="C105" s="12">
        <v>6.112532445157</v>
      </c>
      <c r="D105" s="12">
        <v>5.9869989676159996</v>
      </c>
      <c r="E105" s="12">
        <v>1.358041282346</v>
      </c>
      <c r="F105" s="12">
        <v>1.2454796349270001</v>
      </c>
      <c r="G105" s="12">
        <v>4.1926720395370003</v>
      </c>
      <c r="H105" s="12">
        <v>6.2865334482749997</v>
      </c>
      <c r="I105" s="12">
        <v>9.0193497078660005</v>
      </c>
      <c r="J105" s="12">
        <v>10.18778827599</v>
      </c>
      <c r="K105" s="12">
        <v>1.9043167508109999</v>
      </c>
      <c r="L105" s="12">
        <v>3.8546088908140002</v>
      </c>
      <c r="M105" s="12">
        <v>8.0849512597420006</v>
      </c>
      <c r="N105" s="12">
        <v>5.7683020031850001</v>
      </c>
      <c r="O105" s="12">
        <v>8.3776598764170007</v>
      </c>
    </row>
    <row r="106" spans="1:15">
      <c r="A106" s="1" t="s">
        <v>142</v>
      </c>
      <c r="B106" s="12">
        <v>5.3929013894270001</v>
      </c>
      <c r="C106" s="12">
        <v>5.4113828000830004</v>
      </c>
      <c r="D106" s="12">
        <v>5.3742411088170003</v>
      </c>
      <c r="E106" s="12">
        <v>1.275451592562</v>
      </c>
      <c r="F106" s="12">
        <v>1.152396217343</v>
      </c>
      <c r="G106" s="12">
        <v>3.764311572844</v>
      </c>
      <c r="H106" s="12">
        <v>5.6179975342750001</v>
      </c>
      <c r="I106" s="12">
        <v>8.1117383654740003</v>
      </c>
      <c r="J106" s="12">
        <v>8.9674723049579992</v>
      </c>
      <c r="K106" s="12">
        <v>1.748913507171</v>
      </c>
      <c r="L106" s="12">
        <v>3.5375533343500001</v>
      </c>
      <c r="M106" s="12">
        <v>7.211420715339</v>
      </c>
      <c r="N106" s="12">
        <v>5.0866515615379999</v>
      </c>
      <c r="O106" s="12">
        <v>7.570287379701</v>
      </c>
    </row>
    <row r="107" spans="1:15">
      <c r="A107" s="1" t="s">
        <v>143</v>
      </c>
      <c r="B107" s="12">
        <v>4.6710622148600001</v>
      </c>
      <c r="C107" s="12">
        <v>4.6262574363760001</v>
      </c>
      <c r="D107" s="12">
        <v>4.7163006306259998</v>
      </c>
      <c r="E107" s="12">
        <v>1.070323949991</v>
      </c>
      <c r="F107" s="12">
        <v>1.0064692945810001</v>
      </c>
      <c r="G107" s="12">
        <v>3.2810762172530001</v>
      </c>
      <c r="H107" s="12">
        <v>4.820581728853</v>
      </c>
      <c r="I107" s="12">
        <v>7.1530776404110004</v>
      </c>
      <c r="J107" s="12">
        <v>7.721714739606</v>
      </c>
      <c r="K107" s="12">
        <v>1.475387121664</v>
      </c>
      <c r="L107" s="12">
        <v>3.1521108962670001</v>
      </c>
      <c r="M107" s="12">
        <v>6.2465781579730004</v>
      </c>
      <c r="N107" s="12">
        <v>4.3747895825069998</v>
      </c>
      <c r="O107" s="12">
        <v>6.7915040687930004</v>
      </c>
    </row>
    <row r="108" spans="1:15">
      <c r="A108" s="1" t="s">
        <v>144</v>
      </c>
      <c r="B108" s="12">
        <v>4.1281570398329999</v>
      </c>
      <c r="C108" s="12">
        <v>4.0755336912200004</v>
      </c>
      <c r="D108" s="12">
        <v>4.1812896967529998</v>
      </c>
      <c r="E108" s="12">
        <v>0.94855555995499996</v>
      </c>
      <c r="F108" s="12">
        <v>0.84043261815799997</v>
      </c>
      <c r="G108" s="12">
        <v>2.9236797693679999</v>
      </c>
      <c r="H108" s="12">
        <v>4.2900900198430003</v>
      </c>
      <c r="I108" s="12">
        <v>6.4439417644789998</v>
      </c>
      <c r="J108" s="12">
        <v>6.7581805217289999</v>
      </c>
      <c r="K108" s="12">
        <v>1.298041246118</v>
      </c>
      <c r="L108" s="12">
        <v>2.7878194191549999</v>
      </c>
      <c r="M108" s="12">
        <v>5.5549321826569997</v>
      </c>
      <c r="N108" s="12">
        <v>3.8376506509029999</v>
      </c>
      <c r="O108" s="12">
        <v>5.9578990025899996</v>
      </c>
    </row>
    <row r="109" spans="1:15">
      <c r="A109" s="1" t="s">
        <v>145</v>
      </c>
      <c r="B109" s="12">
        <v>3.6683349335069999</v>
      </c>
      <c r="C109" s="12">
        <v>3.5847883133740002</v>
      </c>
      <c r="D109" s="12">
        <v>3.7526901488500002</v>
      </c>
      <c r="E109" s="12">
        <v>0.85230960784700005</v>
      </c>
      <c r="F109" s="12">
        <v>0.74272278866100006</v>
      </c>
      <c r="G109" s="12">
        <v>2.545353358851</v>
      </c>
      <c r="H109" s="12">
        <v>3.7515284660189998</v>
      </c>
      <c r="I109" s="12">
        <v>5.7550388712769998</v>
      </c>
      <c r="J109" s="12">
        <v>6.0466443810459998</v>
      </c>
      <c r="K109" s="12">
        <v>1.1391677393140001</v>
      </c>
      <c r="L109" s="12">
        <v>2.4805480052050002</v>
      </c>
      <c r="M109" s="12">
        <v>4.9515314499530003</v>
      </c>
      <c r="N109" s="12">
        <v>3.3979015672539998</v>
      </c>
      <c r="O109" s="12">
        <v>5.2786111987669999</v>
      </c>
    </row>
    <row r="110" spans="1:15">
      <c r="A110" s="1" t="s">
        <v>146</v>
      </c>
      <c r="B110" s="12">
        <v>3.169986213224</v>
      </c>
      <c r="C110" s="12">
        <v>3.053567715157</v>
      </c>
      <c r="D110" s="12">
        <v>3.2875314527400001</v>
      </c>
      <c r="E110" s="12">
        <v>0.73377830761200002</v>
      </c>
      <c r="F110" s="12">
        <v>0.64456875376699996</v>
      </c>
      <c r="G110" s="12">
        <v>2.2249760382320001</v>
      </c>
      <c r="H110" s="12">
        <v>3.1468867284340001</v>
      </c>
      <c r="I110" s="12">
        <v>5.0597706744669999</v>
      </c>
      <c r="J110" s="12">
        <v>5.2136571417170003</v>
      </c>
      <c r="K110" s="12">
        <v>0.98660719596099999</v>
      </c>
      <c r="L110" s="12">
        <v>2.1457825089739999</v>
      </c>
      <c r="M110" s="12">
        <v>4.2999850384320002</v>
      </c>
      <c r="N110" s="12">
        <v>2.9121794141990001</v>
      </c>
      <c r="O110" s="12">
        <v>4.5514278277870002</v>
      </c>
    </row>
    <row r="112" spans="1:15">
      <c r="A112" s="15" t="s">
        <v>763</v>
      </c>
      <c r="B112" s="15"/>
    </row>
    <row r="113" spans="1:1">
      <c r="A113" s="15" t="s">
        <v>762</v>
      </c>
    </row>
  </sheetData>
  <mergeCells count="3">
    <mergeCell ref="C9:D9"/>
    <mergeCell ref="E9:J9"/>
    <mergeCell ref="K9:O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806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05224-A1B2-4E4C-A7FF-B3A5C5401F10}">
  <sheetPr codeName="Tabelle100"/>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686</v>
      </c>
      <c r="B2" s="46"/>
      <c r="C2" s="66"/>
      <c r="D2" s="66"/>
      <c r="E2" s="66"/>
      <c r="F2" s="66"/>
    </row>
    <row r="3" spans="1:11" s="67" customFormat="1" ht="15.6">
      <c r="A3" s="46" t="s">
        <v>685</v>
      </c>
      <c r="B3" s="66"/>
      <c r="C3" s="66"/>
      <c r="D3" s="66"/>
      <c r="E3" s="66"/>
      <c r="F3" s="66"/>
    </row>
    <row r="4" spans="1:11">
      <c r="A4" s="2" t="s">
        <v>618</v>
      </c>
      <c r="B4" s="1"/>
      <c r="C4" s="1"/>
      <c r="D4" s="1"/>
      <c r="E4" s="1"/>
      <c r="F4" s="1"/>
    </row>
    <row r="5" spans="1:11">
      <c r="A5" s="3" t="s">
        <v>645</v>
      </c>
      <c r="B5" s="5"/>
      <c r="C5" s="4"/>
      <c r="D5" s="9"/>
      <c r="E5" s="4"/>
      <c r="F5" s="5"/>
    </row>
    <row r="6" spans="1:11">
      <c r="A6" s="4" t="s">
        <v>620</v>
      </c>
      <c r="B6" s="10">
        <v>343000</v>
      </c>
      <c r="C6" s="4"/>
      <c r="D6" s="9"/>
      <c r="E6" s="4"/>
      <c r="F6" s="5"/>
    </row>
    <row r="7" spans="1:11">
      <c r="A7" s="4" t="s">
        <v>621</v>
      </c>
      <c r="B7" s="10">
        <v>698</v>
      </c>
    </row>
    <row r="9" spans="1:11">
      <c r="A9" s="47"/>
      <c r="B9" s="78" t="s">
        <v>676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677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1" t="s">
        <v>678</v>
      </c>
      <c r="B13" s="18">
        <v>202.87073052874399</v>
      </c>
      <c r="C13" s="18">
        <v>200.580154259864</v>
      </c>
      <c r="D13" s="18">
        <v>199.74791754544</v>
      </c>
      <c r="E13" s="18">
        <v>203.859841979761</v>
      </c>
      <c r="F13" s="18">
        <v>202.60379120172399</v>
      </c>
      <c r="G13" s="18">
        <v>205.08486858846399</v>
      </c>
      <c r="H13" s="18">
        <v>224.43660472006701</v>
      </c>
      <c r="I13" s="18">
        <v>201.91222939333201</v>
      </c>
      <c r="J13" s="18">
        <v>214.99677993578399</v>
      </c>
      <c r="K13" s="18">
        <v>205.69082121735801</v>
      </c>
    </row>
    <row r="14" spans="1:11">
      <c r="A14" s="1"/>
      <c r="B14" s="18"/>
      <c r="C14" s="18"/>
      <c r="D14" s="18"/>
      <c r="E14" s="18"/>
      <c r="F14" s="18"/>
      <c r="G14" s="18"/>
      <c r="H14" s="18"/>
      <c r="I14" s="18"/>
      <c r="J14" s="18"/>
      <c r="K14" s="18"/>
    </row>
    <row r="15" spans="1:11">
      <c r="A15" s="47" t="s">
        <v>652</v>
      </c>
      <c r="B15" s="47"/>
      <c r="C15" s="47"/>
      <c r="D15" s="47"/>
      <c r="E15" s="47"/>
      <c r="F15" s="47"/>
      <c r="G15" s="47"/>
      <c r="H15" s="47"/>
      <c r="I15" s="47"/>
      <c r="J15" s="47"/>
      <c r="K15" s="47"/>
    </row>
    <row r="16" spans="1:11">
      <c r="A16" s="1" t="s">
        <v>653</v>
      </c>
      <c r="B16" s="18">
        <v>183.76553120587201</v>
      </c>
      <c r="C16" s="18">
        <v>181.310457490023</v>
      </c>
      <c r="D16" s="18">
        <v>181.49084087331599</v>
      </c>
      <c r="E16" s="18">
        <v>185.59777091816301</v>
      </c>
      <c r="F16" s="18">
        <v>182.46054642327701</v>
      </c>
      <c r="G16" s="18">
        <v>192.69353949053101</v>
      </c>
      <c r="H16" s="18">
        <v>214.788542924366</v>
      </c>
      <c r="I16" s="18">
        <v>182.90494796862001</v>
      </c>
      <c r="J16" s="18">
        <v>204.10438540353601</v>
      </c>
      <c r="K16" s="18">
        <v>189.07645758471699</v>
      </c>
    </row>
    <row r="17" spans="1:11">
      <c r="A17" s="1" t="s">
        <v>654</v>
      </c>
      <c r="B17" s="18">
        <v>220.51836577515201</v>
      </c>
      <c r="C17" s="18">
        <v>218.33755449042599</v>
      </c>
      <c r="D17" s="18">
        <v>217.00579423861601</v>
      </c>
      <c r="E17" s="18">
        <v>220.76135670452001</v>
      </c>
      <c r="F17" s="18">
        <v>220.90578556102599</v>
      </c>
      <c r="G17" s="18">
        <v>216.60374339471099</v>
      </c>
      <c r="H17" s="18">
        <v>233.70692979495101</v>
      </c>
      <c r="I17" s="18">
        <v>219.49319473825699</v>
      </c>
      <c r="J17" s="18">
        <v>225.29527466413799</v>
      </c>
      <c r="K17" s="18">
        <v>221.15612972106399</v>
      </c>
    </row>
    <row r="18" spans="1:11">
      <c r="A18" s="1"/>
      <c r="B18" s="18"/>
      <c r="C18" s="18"/>
      <c r="D18" s="18"/>
      <c r="E18" s="18"/>
      <c r="F18" s="18"/>
      <c r="G18" s="18"/>
      <c r="H18" s="18"/>
      <c r="I18" s="18"/>
      <c r="J18" s="18"/>
      <c r="K18" s="18"/>
    </row>
    <row r="19" spans="1:11">
      <c r="A19" s="47" t="s">
        <v>655</v>
      </c>
      <c r="B19" s="47"/>
      <c r="C19" s="47"/>
      <c r="D19" s="47"/>
      <c r="E19" s="47"/>
      <c r="F19" s="47"/>
      <c r="G19" s="47"/>
      <c r="H19" s="47"/>
      <c r="I19" s="47"/>
      <c r="J19" s="47"/>
      <c r="K19" s="47"/>
    </row>
    <row r="20" spans="1:11">
      <c r="A20" s="16" t="s">
        <v>185</v>
      </c>
      <c r="B20" s="18">
        <v>52.719788131465997</v>
      </c>
      <c r="C20" s="18">
        <v>50.988588037562998</v>
      </c>
      <c r="D20" s="18">
        <v>54.381854092620003</v>
      </c>
      <c r="E20" s="18">
        <v>54.828571241090998</v>
      </c>
      <c r="F20" s="18">
        <v>54.894253271813</v>
      </c>
      <c r="G20" s="18">
        <v>68.559404522665005</v>
      </c>
      <c r="H20" s="18">
        <v>64.234760334626998</v>
      </c>
      <c r="I20" s="18">
        <v>53.558513186287001</v>
      </c>
      <c r="J20" s="18">
        <v>66.396901357632004</v>
      </c>
      <c r="K20" s="18">
        <v>57.422683523754003</v>
      </c>
    </row>
    <row r="21" spans="1:11">
      <c r="A21" s="16" t="s">
        <v>193</v>
      </c>
      <c r="B21" s="18">
        <v>63.734603968565999</v>
      </c>
      <c r="C21" s="18">
        <v>69.891962536243994</v>
      </c>
      <c r="D21" s="18">
        <v>65.757854399950006</v>
      </c>
      <c r="E21" s="18">
        <v>68.183881061411995</v>
      </c>
      <c r="F21" s="18">
        <v>64.841025669315997</v>
      </c>
      <c r="G21" s="18">
        <v>66.057958975237</v>
      </c>
      <c r="H21" s="18">
        <v>74.590880252846006</v>
      </c>
      <c r="I21" s="18">
        <v>66.500376418377996</v>
      </c>
      <c r="J21" s="18">
        <v>70.513233805043001</v>
      </c>
      <c r="K21" s="18">
        <v>67.677643732668002</v>
      </c>
    </row>
    <row r="22" spans="1:11">
      <c r="A22" s="16" t="s">
        <v>186</v>
      </c>
      <c r="B22" s="18">
        <v>118.742435532477</v>
      </c>
      <c r="C22" s="18">
        <v>114.00197506546201</v>
      </c>
      <c r="D22" s="18">
        <v>114.521690372243</v>
      </c>
      <c r="E22" s="18">
        <v>116.21066837766701</v>
      </c>
      <c r="F22" s="18">
        <v>106.763645905236</v>
      </c>
      <c r="G22" s="18">
        <v>118.634425102715</v>
      </c>
      <c r="H22" s="18">
        <v>132.45142096819899</v>
      </c>
      <c r="I22" s="18">
        <v>114.06363420551099</v>
      </c>
      <c r="J22" s="18">
        <v>125.87047592971599</v>
      </c>
      <c r="K22" s="18">
        <v>117.56997626445801</v>
      </c>
    </row>
    <row r="23" spans="1:11">
      <c r="A23" s="16" t="s">
        <v>187</v>
      </c>
      <c r="B23" s="18">
        <v>148.622202684782</v>
      </c>
      <c r="C23" s="18">
        <v>148.61972253562899</v>
      </c>
      <c r="D23" s="18">
        <v>149.067321206467</v>
      </c>
      <c r="E23" s="18">
        <v>149.076613981403</v>
      </c>
      <c r="F23" s="18">
        <v>154.20482902648601</v>
      </c>
      <c r="G23" s="18">
        <v>155.909323013445</v>
      </c>
      <c r="H23" s="18">
        <v>178.493278731244</v>
      </c>
      <c r="I23" s="18">
        <v>149.88231491322099</v>
      </c>
      <c r="J23" s="18">
        <v>167.56770093515399</v>
      </c>
      <c r="K23" s="18">
        <v>155.00398390085499</v>
      </c>
    </row>
    <row r="24" spans="1:11">
      <c r="A24" s="16" t="s">
        <v>188</v>
      </c>
      <c r="B24" s="18">
        <v>218.389350911272</v>
      </c>
      <c r="C24" s="18">
        <v>217.86723382868999</v>
      </c>
      <c r="D24" s="18">
        <v>215.88285852651899</v>
      </c>
      <c r="E24" s="18">
        <v>216.514162687793</v>
      </c>
      <c r="F24" s="18">
        <v>221.16140780106701</v>
      </c>
      <c r="G24" s="18">
        <v>228.447377319433</v>
      </c>
      <c r="H24" s="18">
        <v>249.695177132189</v>
      </c>
      <c r="I24" s="18">
        <v>217.94068630116899</v>
      </c>
      <c r="J24" s="18">
        <v>239.33407954088401</v>
      </c>
      <c r="K24" s="18">
        <v>224.02777972016699</v>
      </c>
    </row>
    <row r="25" spans="1:11">
      <c r="A25" s="16" t="s">
        <v>189</v>
      </c>
      <c r="B25" s="18">
        <v>306.767717408186</v>
      </c>
      <c r="C25" s="18">
        <v>302.53378273073798</v>
      </c>
      <c r="D25" s="18">
        <v>300.86437757859102</v>
      </c>
      <c r="E25" s="18">
        <v>306.31726228015998</v>
      </c>
      <c r="F25" s="18">
        <v>304.060935061686</v>
      </c>
      <c r="G25" s="18">
        <v>305.34491314103599</v>
      </c>
      <c r="H25" s="18">
        <v>335.59743396809199</v>
      </c>
      <c r="I25" s="18">
        <v>304.098948109557</v>
      </c>
      <c r="J25" s="18">
        <v>320.74861254603599</v>
      </c>
      <c r="K25" s="18">
        <v>308.83703828828902</v>
      </c>
    </row>
    <row r="26" spans="1:11">
      <c r="A26" s="1"/>
      <c r="B26" s="18"/>
      <c r="C26" s="18"/>
      <c r="D26" s="18"/>
      <c r="E26" s="18"/>
      <c r="F26" s="18"/>
      <c r="G26" s="18"/>
      <c r="H26" s="18"/>
      <c r="I26" s="18"/>
      <c r="J26" s="18"/>
      <c r="K26" s="18"/>
    </row>
    <row r="27" spans="1:11" ht="26.4">
      <c r="A27" s="47" t="s">
        <v>656</v>
      </c>
      <c r="B27" s="47"/>
      <c r="C27" s="47"/>
      <c r="D27" s="47"/>
      <c r="E27" s="47"/>
      <c r="F27" s="47"/>
      <c r="G27" s="47"/>
      <c r="H27" s="47"/>
      <c r="I27" s="47"/>
      <c r="J27" s="47"/>
      <c r="K27" s="47"/>
    </row>
    <row r="28" spans="1:11">
      <c r="A28" s="1" t="s">
        <v>657</v>
      </c>
      <c r="B28" s="18">
        <v>95.332223500373004</v>
      </c>
      <c r="C28" s="18">
        <v>92.723531523320005</v>
      </c>
      <c r="D28" s="18">
        <v>95.676753990437007</v>
      </c>
      <c r="E28" s="18">
        <v>99.035510079329995</v>
      </c>
      <c r="F28" s="18">
        <v>97.282445351459003</v>
      </c>
      <c r="G28" s="18">
        <v>107.29593845804</v>
      </c>
      <c r="H28" s="18">
        <v>111.657545388052</v>
      </c>
      <c r="I28" s="18">
        <v>95.974610592296997</v>
      </c>
      <c r="J28" s="18">
        <v>109.5206031315</v>
      </c>
      <c r="K28" s="18">
        <v>100.19189149119801</v>
      </c>
    </row>
    <row r="29" spans="1:11">
      <c r="A29" s="1" t="s">
        <v>658</v>
      </c>
      <c r="B29" s="18">
        <v>233.24840045555999</v>
      </c>
      <c r="C29" s="18">
        <v>229.92049572709499</v>
      </c>
      <c r="D29" s="18">
        <v>227.158833074065</v>
      </c>
      <c r="E29" s="18">
        <v>233.714174954497</v>
      </c>
      <c r="F29" s="18">
        <v>231.08232862450299</v>
      </c>
      <c r="G29" s="18">
        <v>224.95721927669501</v>
      </c>
      <c r="H29" s="18">
        <v>242.98778621675501</v>
      </c>
      <c r="I29" s="18">
        <v>230.99593758682201</v>
      </c>
      <c r="J29" s="18">
        <v>234.15657391491999</v>
      </c>
      <c r="K29" s="18">
        <v>231.90246438753701</v>
      </c>
    </row>
    <row r="30" spans="1:11">
      <c r="A30" s="1" t="s">
        <v>659</v>
      </c>
      <c r="B30" s="18">
        <v>211.40222101462399</v>
      </c>
      <c r="C30" s="18">
        <v>208.93644191605699</v>
      </c>
      <c r="D30" s="18">
        <v>210.02467388574601</v>
      </c>
      <c r="E30" s="18">
        <v>210.511397625532</v>
      </c>
      <c r="F30" s="18">
        <v>211.70557668819001</v>
      </c>
      <c r="G30" s="18">
        <v>215.38219963478701</v>
      </c>
      <c r="H30" s="18">
        <v>240.920411067609</v>
      </c>
      <c r="I30" s="18">
        <v>210.51005093975999</v>
      </c>
      <c r="J30" s="18">
        <v>228.501417519992</v>
      </c>
      <c r="K30" s="18">
        <v>215.674266466527</v>
      </c>
    </row>
    <row r="31" spans="1:11">
      <c r="A31" s="1" t="s">
        <v>660</v>
      </c>
      <c r="B31" s="18">
        <v>211.04024346281199</v>
      </c>
      <c r="C31" s="18">
        <v>210.064292862592</v>
      </c>
      <c r="D31" s="18">
        <v>207.158442336946</v>
      </c>
      <c r="E31" s="18">
        <v>212.27193106213301</v>
      </c>
      <c r="F31" s="18">
        <v>213.58900423284001</v>
      </c>
      <c r="G31" s="18">
        <v>214.49866619101999</v>
      </c>
      <c r="H31" s="18">
        <v>235.95112638806501</v>
      </c>
      <c r="I31" s="18">
        <v>210.795759605048</v>
      </c>
      <c r="J31" s="18">
        <v>225.53098736597099</v>
      </c>
      <c r="K31" s="18">
        <v>215.02605321747399</v>
      </c>
    </row>
    <row r="32" spans="1:11">
      <c r="A32" s="1" t="s">
        <v>661</v>
      </c>
      <c r="B32" s="18">
        <v>346.79097478011198</v>
      </c>
      <c r="C32" s="18">
        <v>336.68095914929103</v>
      </c>
      <c r="D32" s="18">
        <v>318.08255714414202</v>
      </c>
      <c r="E32" s="18">
        <v>326.036005700945</v>
      </c>
      <c r="F32" s="18">
        <v>307.23896533562299</v>
      </c>
      <c r="G32" s="18">
        <v>331.660739425776</v>
      </c>
      <c r="H32" s="18">
        <v>327.30855112148998</v>
      </c>
      <c r="I32" s="18">
        <v>327.08361977610002</v>
      </c>
      <c r="J32" s="18">
        <v>329.52566502040298</v>
      </c>
      <c r="K32" s="18">
        <v>327.77242125818498</v>
      </c>
    </row>
    <row r="33" spans="1:11">
      <c r="A33" s="1"/>
      <c r="B33" s="11"/>
      <c r="C33" s="11"/>
      <c r="D33" s="11"/>
      <c r="E33" s="11"/>
      <c r="F33" s="11"/>
      <c r="G33" s="11"/>
      <c r="H33" s="11"/>
      <c r="I33" s="11"/>
      <c r="J33" s="11"/>
      <c r="K33" s="11"/>
    </row>
    <row r="34" spans="1:11">
      <c r="A34" s="86" t="s">
        <v>662</v>
      </c>
      <c r="B34" s="86"/>
      <c r="C34" s="86"/>
      <c r="D34" s="86"/>
      <c r="E34" s="86"/>
      <c r="F34" s="86"/>
      <c r="G34" s="11"/>
      <c r="H34" s="11"/>
      <c r="I34" s="11"/>
      <c r="J34" s="11"/>
      <c r="K34" s="11"/>
    </row>
    <row r="35" spans="1:11">
      <c r="A35" s="15"/>
      <c r="B35" s="11"/>
      <c r="C35" s="11"/>
      <c r="D35" s="11"/>
      <c r="E35" s="11"/>
      <c r="F35" s="11"/>
      <c r="G35" s="11"/>
      <c r="H35" s="11"/>
      <c r="I35" s="11"/>
      <c r="J35" s="11"/>
      <c r="K35" s="11"/>
    </row>
  </sheetData>
  <mergeCells count="2">
    <mergeCell ref="B9:K9"/>
    <mergeCell ref="A34:F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907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7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7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7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77"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78"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79"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0"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1"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2"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3"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4"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5"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6"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7"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8"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9089"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0"/>
  </tablePar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6253-BAC3-480F-AF85-6A561C04A3E8}">
  <sheetPr codeName="Tabelle101"/>
  <dimension ref="A2:O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5" s="67" customFormat="1" ht="15.6">
      <c r="A2" s="46" t="s">
        <v>687</v>
      </c>
      <c r="B2" s="46"/>
      <c r="C2" s="66"/>
      <c r="D2" s="66"/>
      <c r="E2" s="66"/>
      <c r="F2" s="66"/>
      <c r="G2" s="66"/>
    </row>
    <row r="3" spans="1:15" s="67" customFormat="1" ht="15.6">
      <c r="A3" s="46" t="s">
        <v>156</v>
      </c>
      <c r="B3" s="66"/>
      <c r="C3" s="66"/>
      <c r="D3" s="66"/>
      <c r="E3" s="66"/>
      <c r="F3" s="66"/>
      <c r="G3" s="66"/>
    </row>
    <row r="4" spans="1:15">
      <c r="A4" s="2" t="s">
        <v>618</v>
      </c>
      <c r="B4" s="1"/>
      <c r="C4" s="1"/>
      <c r="D4" s="1"/>
      <c r="E4" s="1"/>
      <c r="F4" s="1"/>
      <c r="G4" s="1"/>
    </row>
    <row r="5" spans="1:15">
      <c r="A5" s="3" t="s">
        <v>688</v>
      </c>
      <c r="B5" s="5"/>
      <c r="C5" s="4"/>
      <c r="D5" s="4"/>
      <c r="E5" s="9"/>
      <c r="F5" s="4"/>
      <c r="G5" s="5"/>
    </row>
    <row r="6" spans="1:15">
      <c r="A6" s="4" t="s">
        <v>620</v>
      </c>
      <c r="B6" s="10">
        <v>343000</v>
      </c>
      <c r="C6" s="4"/>
      <c r="D6" s="4"/>
      <c r="E6" s="9"/>
      <c r="F6" s="4"/>
      <c r="G6" s="5"/>
    </row>
    <row r="7" spans="1:15">
      <c r="A7" s="4" t="s">
        <v>621</v>
      </c>
      <c r="B7" s="10">
        <v>698</v>
      </c>
    </row>
    <row r="9" spans="1:15" ht="15" customHeight="1">
      <c r="A9" s="47"/>
      <c r="B9" s="47"/>
      <c r="C9" s="78" t="s">
        <v>202</v>
      </c>
      <c r="D9" s="80"/>
      <c r="E9" s="79"/>
      <c r="F9" s="47"/>
      <c r="G9" s="78" t="s">
        <v>694</v>
      </c>
      <c r="H9" s="80"/>
      <c r="I9" s="79"/>
      <c r="J9" s="78" t="s">
        <v>698</v>
      </c>
      <c r="K9" s="80"/>
      <c r="L9" s="80"/>
      <c r="M9" s="79"/>
    </row>
    <row r="10" spans="1:15" s="14" customFormat="1" ht="15" customHeight="1">
      <c r="A10" s="47" t="s">
        <v>622</v>
      </c>
      <c r="B10" s="47" t="s">
        <v>689</v>
      </c>
      <c r="C10" s="47" t="s">
        <v>225</v>
      </c>
      <c r="D10" s="47" t="s">
        <v>690</v>
      </c>
      <c r="E10" s="47" t="s">
        <v>692</v>
      </c>
      <c r="F10" s="47" t="s">
        <v>693</v>
      </c>
      <c r="G10" s="47" t="s">
        <v>695</v>
      </c>
      <c r="H10" s="47" t="s">
        <v>696</v>
      </c>
      <c r="I10" s="47" t="s">
        <v>697</v>
      </c>
      <c r="J10" s="47" t="s">
        <v>699</v>
      </c>
      <c r="K10" s="47" t="s">
        <v>700</v>
      </c>
      <c r="L10" s="47" t="s">
        <v>702</v>
      </c>
      <c r="M10" s="47" t="s">
        <v>701</v>
      </c>
      <c r="N10"/>
      <c r="O10"/>
    </row>
    <row r="11" spans="1:15">
      <c r="A11" s="1"/>
      <c r="B11" s="1"/>
      <c r="C11" s="1"/>
      <c r="D11" s="1"/>
      <c r="E11" s="1"/>
      <c r="F11" s="1"/>
      <c r="G11" s="1"/>
      <c r="H11" s="1"/>
      <c r="I11" s="1"/>
      <c r="J11" s="1"/>
      <c r="K11" s="13"/>
      <c r="L11" s="13"/>
      <c r="M11" s="13"/>
    </row>
    <row r="12" spans="1:15">
      <c r="A12" s="54" t="s">
        <v>633</v>
      </c>
      <c r="B12" s="55">
        <v>9.7844126020250002</v>
      </c>
      <c r="C12" s="55">
        <v>1.7820264830179999</v>
      </c>
      <c r="D12" s="55">
        <v>0.74753674885900001</v>
      </c>
      <c r="E12" s="55">
        <v>0.241205994363</v>
      </c>
      <c r="F12" s="55">
        <v>0.36008180059299999</v>
      </c>
      <c r="G12" s="55">
        <v>0.77723037940899997</v>
      </c>
      <c r="H12" s="55">
        <v>0.32898487709300001</v>
      </c>
      <c r="I12" s="55">
        <v>0.25897512636300002</v>
      </c>
      <c r="J12" s="55">
        <v>0.98338669547500002</v>
      </c>
      <c r="K12" s="55">
        <v>0.43926335841199998</v>
      </c>
      <c r="L12" s="55">
        <v>0.39521060149600001</v>
      </c>
      <c r="M12" s="55">
        <v>0.18820676078699999</v>
      </c>
    </row>
    <row r="13" spans="1:15">
      <c r="A13" s="54" t="s">
        <v>50</v>
      </c>
      <c r="B13" s="55">
        <v>22.351318361914998</v>
      </c>
      <c r="C13" s="55">
        <v>5.5396046894320001</v>
      </c>
      <c r="D13" s="55">
        <v>1.54737508893</v>
      </c>
      <c r="E13" s="55">
        <v>0.72280564955899995</v>
      </c>
      <c r="F13" s="55">
        <v>0.87050108777400004</v>
      </c>
      <c r="G13" s="55">
        <v>1.741564922941</v>
      </c>
      <c r="H13" s="55">
        <v>0.63321099044600004</v>
      </c>
      <c r="I13" s="55">
        <v>0.66276296139699997</v>
      </c>
      <c r="J13" s="55">
        <v>1.803635559111</v>
      </c>
      <c r="K13" s="55">
        <v>0.89950870092000001</v>
      </c>
      <c r="L13" s="55">
        <v>0.72693792874100005</v>
      </c>
      <c r="M13" s="55">
        <v>0.42973447071699999</v>
      </c>
    </row>
    <row r="14" spans="1:15">
      <c r="A14" s="1" t="s">
        <v>51</v>
      </c>
      <c r="B14" s="12">
        <v>1.932500103093</v>
      </c>
      <c r="C14" s="12">
        <v>7.0328558065999996E-2</v>
      </c>
      <c r="D14" s="12">
        <v>4.3179309742000002E-2</v>
      </c>
      <c r="E14" s="12">
        <v>2.7754322642999998E-2</v>
      </c>
      <c r="F14" s="12">
        <v>5.1948615030999998E-2</v>
      </c>
      <c r="G14" s="12">
        <v>4.4874910145000002E-2</v>
      </c>
      <c r="H14" s="12">
        <v>2.5712402761000001E-2</v>
      </c>
      <c r="I14" s="12">
        <v>2.8472939344000001E-2</v>
      </c>
      <c r="J14" s="12">
        <v>5.9612230502999998E-2</v>
      </c>
      <c r="K14" s="12">
        <v>4.6432086842000002E-2</v>
      </c>
      <c r="L14" s="12">
        <v>9.1818166278000005E-2</v>
      </c>
      <c r="M14" s="12">
        <v>3.0230394314E-2</v>
      </c>
    </row>
    <row r="15" spans="1:15">
      <c r="A15" s="1" t="s">
        <v>52</v>
      </c>
      <c r="B15" s="12">
        <v>1.98172208581</v>
      </c>
      <c r="C15" s="12">
        <v>8.4249193257000005E-2</v>
      </c>
      <c r="D15" s="12">
        <v>5.5212879396000003E-2</v>
      </c>
      <c r="E15" s="12">
        <v>4.1602685971000003E-2</v>
      </c>
      <c r="F15" s="12">
        <v>6.3039123533999999E-2</v>
      </c>
      <c r="G15" s="12">
        <v>4.6738830395E-2</v>
      </c>
      <c r="H15" s="12">
        <v>3.0223214528999998E-2</v>
      </c>
      <c r="I15" s="12">
        <v>2.5767291166E-2</v>
      </c>
      <c r="J15" s="12">
        <v>7.3978416884999995E-2</v>
      </c>
      <c r="K15" s="12">
        <v>5.8553315299E-2</v>
      </c>
      <c r="L15" s="12">
        <v>8.0644584948999995E-2</v>
      </c>
      <c r="M15" s="12">
        <v>3.3712525868999997E-2</v>
      </c>
    </row>
    <row r="16" spans="1:15">
      <c r="A16" s="1" t="s">
        <v>53</v>
      </c>
      <c r="B16" s="12">
        <v>1.9197061565869999</v>
      </c>
      <c r="C16" s="12">
        <v>8.8023192092999997E-2</v>
      </c>
      <c r="D16" s="12">
        <v>5.8210480055999998E-2</v>
      </c>
      <c r="E16" s="12">
        <v>4.2055769462999999E-2</v>
      </c>
      <c r="F16" s="12">
        <v>6.7350256624000002E-2</v>
      </c>
      <c r="G16" s="12">
        <v>4.7016883475E-2</v>
      </c>
      <c r="H16" s="12">
        <v>3.3732701847000002E-2</v>
      </c>
      <c r="I16" s="12">
        <v>2.2523070007999999E-2</v>
      </c>
      <c r="J16" s="12">
        <v>8.2048920328E-2</v>
      </c>
      <c r="K16" s="12">
        <v>6.0100810704000002E-2</v>
      </c>
      <c r="L16" s="12">
        <v>7.3466977527999994E-2</v>
      </c>
      <c r="M16" s="12">
        <v>3.5029164991999998E-2</v>
      </c>
    </row>
    <row r="17" spans="1:13">
      <c r="A17" s="1" t="s">
        <v>54</v>
      </c>
      <c r="B17" s="12">
        <v>1.8149346495400001</v>
      </c>
      <c r="C17" s="12">
        <v>8.5905923208000001E-2</v>
      </c>
      <c r="D17" s="12">
        <v>5.8192526022999999E-2</v>
      </c>
      <c r="E17" s="12">
        <v>4.2421166284E-2</v>
      </c>
      <c r="F17" s="12">
        <v>6.5880589364E-2</v>
      </c>
      <c r="G17" s="12">
        <v>4.7622143903E-2</v>
      </c>
      <c r="H17" s="12">
        <v>3.7796955021999999E-2</v>
      </c>
      <c r="I17" s="12">
        <v>1.9530907326000001E-2</v>
      </c>
      <c r="J17" s="12">
        <v>7.9753085232000004E-2</v>
      </c>
      <c r="K17" s="12">
        <v>6.1924087367000002E-2</v>
      </c>
      <c r="L17" s="12">
        <v>5.6514712092999998E-2</v>
      </c>
      <c r="M17" s="12">
        <v>3.0847097544000002E-2</v>
      </c>
    </row>
    <row r="18" spans="1:13">
      <c r="A18" s="1" t="s">
        <v>55</v>
      </c>
      <c r="B18" s="12">
        <v>1.7381812409190001</v>
      </c>
      <c r="C18" s="12">
        <v>9.0660449800000001E-2</v>
      </c>
      <c r="D18" s="12">
        <v>5.7121181294999997E-2</v>
      </c>
      <c r="E18" s="12">
        <v>4.3478410325000001E-2</v>
      </c>
      <c r="F18" s="12">
        <v>6.3812794069000006E-2</v>
      </c>
      <c r="G18" s="12">
        <v>4.8963872291999999E-2</v>
      </c>
      <c r="H18" s="12">
        <v>3.8912509754999998E-2</v>
      </c>
      <c r="I18" s="12">
        <v>1.3405938975E-2</v>
      </c>
      <c r="J18" s="12">
        <v>7.4600757513999999E-2</v>
      </c>
      <c r="K18" s="12">
        <v>6.2761015961999997E-2</v>
      </c>
      <c r="L18" s="12">
        <v>4.5719576407000001E-2</v>
      </c>
      <c r="M18" s="12">
        <v>2.7593425045000002E-2</v>
      </c>
    </row>
    <row r="19" spans="1:13">
      <c r="A19" s="1" t="s">
        <v>56</v>
      </c>
      <c r="B19" s="12">
        <v>1.6928310754060001</v>
      </c>
      <c r="C19" s="12">
        <v>9.5351373005000004E-2</v>
      </c>
      <c r="D19" s="12">
        <v>5.6583900072000003E-2</v>
      </c>
      <c r="E19" s="12">
        <v>4.4846401341999999E-2</v>
      </c>
      <c r="F19" s="12">
        <v>6.2784684872999999E-2</v>
      </c>
      <c r="G19" s="12">
        <v>4.8779496950000001E-2</v>
      </c>
      <c r="H19" s="12">
        <v>3.8007411055000002E-2</v>
      </c>
      <c r="I19" s="12">
        <v>1.3498969549E-2</v>
      </c>
      <c r="J19" s="12">
        <v>7.0825024592000005E-2</v>
      </c>
      <c r="K19" s="12">
        <v>6.4751732249999999E-2</v>
      </c>
      <c r="L19" s="12">
        <v>3.8445100507E-2</v>
      </c>
      <c r="M19" s="12">
        <v>2.4952113150999999E-2</v>
      </c>
    </row>
    <row r="20" spans="1:13">
      <c r="A20" s="1" t="s">
        <v>57</v>
      </c>
      <c r="B20" s="12">
        <v>1.644196463338</v>
      </c>
      <c r="C20" s="12">
        <v>9.6572981751E-2</v>
      </c>
      <c r="D20" s="12">
        <v>5.6997370630000002E-2</v>
      </c>
      <c r="E20" s="12">
        <v>4.5835888585999997E-2</v>
      </c>
      <c r="F20" s="12">
        <v>6.7512036750999996E-2</v>
      </c>
      <c r="G20" s="12">
        <v>4.8315174160000002E-2</v>
      </c>
      <c r="H20" s="12">
        <v>3.4975602956000003E-2</v>
      </c>
      <c r="I20" s="12">
        <v>8.8318094180000004E-3</v>
      </c>
      <c r="J20" s="12">
        <v>6.8687314454999995E-2</v>
      </c>
      <c r="K20" s="12">
        <v>6.4074994804000002E-2</v>
      </c>
      <c r="L20" s="12">
        <v>3.5902564594E-2</v>
      </c>
      <c r="M20" s="12">
        <v>2.2587763598999999E-2</v>
      </c>
    </row>
    <row r="21" spans="1:13">
      <c r="A21" s="1" t="s">
        <v>58</v>
      </c>
      <c r="B21" s="12">
        <v>1.610088039409</v>
      </c>
      <c r="C21" s="12">
        <v>9.7139201238000003E-2</v>
      </c>
      <c r="D21" s="12">
        <v>5.7352698144E-2</v>
      </c>
      <c r="E21" s="12">
        <v>4.6008139259999997E-2</v>
      </c>
      <c r="F21" s="12">
        <v>5.8567038887000003E-2</v>
      </c>
      <c r="G21" s="12">
        <v>4.8944328746E-2</v>
      </c>
      <c r="H21" s="12">
        <v>3.3274653768999997E-2</v>
      </c>
      <c r="I21" s="12">
        <v>7.0962080660000003E-3</v>
      </c>
      <c r="J21" s="12">
        <v>6.9833263573000001E-2</v>
      </c>
      <c r="K21" s="12">
        <v>6.2834672768999997E-2</v>
      </c>
      <c r="L21" s="12">
        <v>3.5162766379000003E-2</v>
      </c>
      <c r="M21" s="12">
        <v>1.8352099592000001E-2</v>
      </c>
    </row>
    <row r="22" spans="1:13">
      <c r="A22" s="1" t="s">
        <v>59</v>
      </c>
      <c r="B22" s="12">
        <v>1.579519586907</v>
      </c>
      <c r="C22" s="12">
        <v>9.6623026092000006E-2</v>
      </c>
      <c r="D22" s="12">
        <v>6.0338233598000002E-2</v>
      </c>
      <c r="E22" s="12">
        <v>4.8545248733E-2</v>
      </c>
      <c r="F22" s="12">
        <v>5.6930682649000003E-2</v>
      </c>
      <c r="G22" s="12">
        <v>4.9305384628E-2</v>
      </c>
      <c r="H22" s="12">
        <v>3.3408084934E-2</v>
      </c>
      <c r="I22" s="12">
        <v>6.497894366E-3</v>
      </c>
      <c r="J22" s="12">
        <v>6.3213000551000001E-2</v>
      </c>
      <c r="K22" s="12">
        <v>6.3856574346999997E-2</v>
      </c>
      <c r="L22" s="12">
        <v>3.0702754834999998E-2</v>
      </c>
      <c r="M22" s="12">
        <v>1.7175248705E-2</v>
      </c>
    </row>
    <row r="23" spans="1:13">
      <c r="A23" s="1" t="s">
        <v>60</v>
      </c>
      <c r="B23" s="12">
        <v>1.572777577988</v>
      </c>
      <c r="C23" s="12">
        <v>9.5825514560999997E-2</v>
      </c>
      <c r="D23" s="12">
        <v>6.0254832219999999E-2</v>
      </c>
      <c r="E23" s="12">
        <v>4.6702259012000001E-2</v>
      </c>
      <c r="F23" s="12">
        <v>5.9462886111E-2</v>
      </c>
      <c r="G23" s="12">
        <v>4.8890175547000002E-2</v>
      </c>
      <c r="H23" s="12">
        <v>3.5320415727000003E-2</v>
      </c>
      <c r="I23" s="12">
        <v>7.5389214769999999E-3</v>
      </c>
      <c r="J23" s="12">
        <v>5.8832492753000003E-2</v>
      </c>
      <c r="K23" s="12">
        <v>6.7377713916000004E-2</v>
      </c>
      <c r="L23" s="12">
        <v>2.7601172653000002E-2</v>
      </c>
      <c r="M23" s="12">
        <v>1.7460797609E-2</v>
      </c>
    </row>
    <row r="24" spans="1:13">
      <c r="A24" s="1" t="s">
        <v>61</v>
      </c>
      <c r="B24" s="12">
        <v>1.5025465681350001</v>
      </c>
      <c r="C24" s="12">
        <v>9.4166356677000004E-2</v>
      </c>
      <c r="D24" s="12">
        <v>5.7255763013999997E-2</v>
      </c>
      <c r="E24" s="12">
        <v>4.6919010880000001E-2</v>
      </c>
      <c r="F24" s="12">
        <v>4.8039580164999998E-2</v>
      </c>
      <c r="G24" s="12">
        <v>4.9740745280999997E-2</v>
      </c>
      <c r="H24" s="12">
        <v>3.5270620950999997E-2</v>
      </c>
      <c r="I24" s="12">
        <v>7.1465112020000004E-3</v>
      </c>
      <c r="J24" s="12">
        <v>5.9649933271000002E-2</v>
      </c>
      <c r="K24" s="12">
        <v>6.9636094122999995E-2</v>
      </c>
      <c r="L24" s="12">
        <v>2.4134496464E-2</v>
      </c>
      <c r="M24" s="12">
        <v>1.6508853649999999E-2</v>
      </c>
    </row>
    <row r="25" spans="1:13">
      <c r="A25" s="1" t="s">
        <v>62</v>
      </c>
      <c r="B25" s="12">
        <v>1.4859388474470001</v>
      </c>
      <c r="C25" s="12">
        <v>9.8412222317000003E-2</v>
      </c>
      <c r="D25" s="12">
        <v>6.3562071102999995E-2</v>
      </c>
      <c r="E25" s="12">
        <v>4.7995352408999999E-2</v>
      </c>
      <c r="F25" s="12">
        <v>4.4376019768E-2</v>
      </c>
      <c r="G25" s="12">
        <v>5.2999389819000001E-2</v>
      </c>
      <c r="H25" s="12">
        <v>3.6374599136000003E-2</v>
      </c>
      <c r="I25" s="12">
        <v>6.2447197699999997E-3</v>
      </c>
      <c r="J25" s="12">
        <v>5.9230239386999999E-2</v>
      </c>
      <c r="K25" s="12">
        <v>7.0890495987999999E-2</v>
      </c>
      <c r="L25" s="12">
        <v>2.0056730572000001E-2</v>
      </c>
      <c r="M25" s="12">
        <v>1.2597397418000001E-2</v>
      </c>
    </row>
    <row r="26" spans="1:13">
      <c r="A26" s="1" t="s">
        <v>63</v>
      </c>
      <c r="B26" s="12">
        <v>1.5749347000530001</v>
      </c>
      <c r="C26" s="12">
        <v>0.106022276197</v>
      </c>
      <c r="D26" s="12">
        <v>8.1705039697999998E-2</v>
      </c>
      <c r="E26" s="12">
        <v>4.8065824334000001E-2</v>
      </c>
      <c r="F26" s="12">
        <v>4.691805877E-2</v>
      </c>
      <c r="G26" s="12">
        <v>6.4166878817000006E-2</v>
      </c>
      <c r="H26" s="12">
        <v>3.6580964326999997E-2</v>
      </c>
      <c r="I26" s="12">
        <v>6.8360413920000003E-3</v>
      </c>
      <c r="J26" s="12">
        <v>6.3815010066999994E-2</v>
      </c>
      <c r="K26" s="12">
        <v>7.3514366824000005E-2</v>
      </c>
      <c r="L26" s="12">
        <v>1.7338156136E-2</v>
      </c>
      <c r="M26" s="12">
        <v>1.1918305434E-2</v>
      </c>
    </row>
    <row r="27" spans="1:13">
      <c r="A27" s="1" t="s">
        <v>64</v>
      </c>
      <c r="B27" s="12">
        <v>1.6597394801059999</v>
      </c>
      <c r="C27" s="12">
        <v>0.11224768787599999</v>
      </c>
      <c r="D27" s="12">
        <v>8.6512019395E-2</v>
      </c>
      <c r="E27" s="12">
        <v>4.8987360153000002E-2</v>
      </c>
      <c r="F27" s="12">
        <v>4.5227753547000003E-2</v>
      </c>
      <c r="G27" s="12">
        <v>7.6845589414000007E-2</v>
      </c>
      <c r="H27" s="12">
        <v>3.5725814650999999E-2</v>
      </c>
      <c r="I27" s="12">
        <v>9.8140329200000001E-3</v>
      </c>
      <c r="J27" s="12">
        <v>7.7555677596000003E-2</v>
      </c>
      <c r="K27" s="12">
        <v>7.6056207291999994E-2</v>
      </c>
      <c r="L27" s="12">
        <v>1.4083955041999999E-2</v>
      </c>
      <c r="M27" s="12">
        <v>1.1220054992E-2</v>
      </c>
    </row>
    <row r="28" spans="1:13">
      <c r="A28" s="1" t="s">
        <v>65</v>
      </c>
      <c r="B28" s="12">
        <v>1.700554147776</v>
      </c>
      <c r="C28" s="12">
        <v>0.123826646296</v>
      </c>
      <c r="D28" s="12">
        <v>9.2208607812000007E-2</v>
      </c>
      <c r="E28" s="12">
        <v>5.0337262503000003E-2</v>
      </c>
      <c r="F28" s="12">
        <v>4.3137369960999997E-2</v>
      </c>
      <c r="G28" s="12">
        <v>0.10154730966</v>
      </c>
      <c r="H28" s="12">
        <v>3.6261238426E-2</v>
      </c>
      <c r="I28" s="12">
        <v>1.8476349392000001E-2</v>
      </c>
      <c r="J28" s="12">
        <v>7.9468622539E-2</v>
      </c>
      <c r="K28" s="12">
        <v>7.4706063274999998E-2</v>
      </c>
      <c r="L28" s="12">
        <v>1.1997576921E-2</v>
      </c>
      <c r="M28" s="12">
        <v>1.0846083857E-2</v>
      </c>
    </row>
    <row r="29" spans="1:13">
      <c r="A29" s="1" t="s">
        <v>66</v>
      </c>
      <c r="B29" s="12">
        <v>1.7746531261909999</v>
      </c>
      <c r="C29" s="12">
        <v>0.143195460384</v>
      </c>
      <c r="D29" s="12">
        <v>0.101494384406</v>
      </c>
      <c r="E29" s="12">
        <v>4.8946272194000003E-2</v>
      </c>
      <c r="F29" s="12">
        <v>4.4694905650999997E-2</v>
      </c>
      <c r="G29" s="12">
        <v>0.119798935661</v>
      </c>
      <c r="H29" s="12">
        <v>3.8324763072000001E-2</v>
      </c>
      <c r="I29" s="12">
        <v>2.7779427352000001E-2</v>
      </c>
      <c r="J29" s="12">
        <v>8.2229476314000002E-2</v>
      </c>
      <c r="K29" s="12">
        <v>7.7558889280000001E-2</v>
      </c>
      <c r="L29" s="12">
        <v>9.4250727999999999E-3</v>
      </c>
      <c r="M29" s="12">
        <v>1.2231138657E-2</v>
      </c>
    </row>
    <row r="30" spans="1:13">
      <c r="A30" s="1" t="s">
        <v>67</v>
      </c>
      <c r="B30" s="12">
        <v>2.0781833935449998</v>
      </c>
      <c r="C30" s="12">
        <v>0.17495625809900001</v>
      </c>
      <c r="D30" s="12">
        <v>0.12916598159100001</v>
      </c>
      <c r="E30" s="12">
        <v>4.3184134723999998E-2</v>
      </c>
      <c r="F30" s="12">
        <v>5.3697396022E-2</v>
      </c>
      <c r="G30" s="12">
        <v>0.12168485845300001</v>
      </c>
      <c r="H30" s="12">
        <v>3.9129810631000003E-2</v>
      </c>
      <c r="I30" s="12">
        <v>3.6706598006999998E-2</v>
      </c>
      <c r="J30" s="12">
        <v>9.9885574653999998E-2</v>
      </c>
      <c r="K30" s="12">
        <v>7.9828862720000004E-2</v>
      </c>
      <c r="L30" s="12">
        <v>1.1191278697E-2</v>
      </c>
      <c r="M30" s="12">
        <v>9.8070864580000004E-3</v>
      </c>
    </row>
    <row r="31" spans="1:13">
      <c r="A31" s="1" t="s">
        <v>68</v>
      </c>
      <c r="B31" s="12">
        <v>2.0864503785370001</v>
      </c>
      <c r="C31" s="12">
        <v>0.173964330142</v>
      </c>
      <c r="D31" s="12">
        <v>0.13909121398099999</v>
      </c>
      <c r="E31" s="12">
        <v>4.0187010384999999E-2</v>
      </c>
      <c r="F31" s="12">
        <v>6.0973292808999997E-2</v>
      </c>
      <c r="G31" s="12">
        <v>0.12962306708599999</v>
      </c>
      <c r="H31" s="12">
        <v>4.4049437842000001E-2</v>
      </c>
      <c r="I31" s="12">
        <v>3.6457950635999999E-2</v>
      </c>
      <c r="J31" s="12">
        <v>0.10828212965300001</v>
      </c>
      <c r="K31" s="12">
        <v>7.9460654566000002E-2</v>
      </c>
      <c r="L31" s="12">
        <v>2.5269038369000001E-2</v>
      </c>
      <c r="M31" s="12">
        <v>8.4644289460000001E-3</v>
      </c>
    </row>
    <row r="32" spans="1:13">
      <c r="A32" s="1" t="s">
        <v>69</v>
      </c>
      <c r="B32" s="12">
        <v>2.197409841662</v>
      </c>
      <c r="C32" s="12">
        <v>0.18921829646400001</v>
      </c>
      <c r="D32" s="12">
        <v>0.14593921754</v>
      </c>
      <c r="E32" s="12">
        <v>3.7997935219000002E-2</v>
      </c>
      <c r="F32" s="12">
        <v>7.2352900659000005E-2</v>
      </c>
      <c r="G32" s="12">
        <v>0.14207947379399999</v>
      </c>
      <c r="H32" s="12">
        <v>4.4920736997999998E-2</v>
      </c>
      <c r="I32" s="12">
        <v>3.4594355122000001E-2</v>
      </c>
      <c r="J32" s="12">
        <v>0.13054916926900001</v>
      </c>
      <c r="K32" s="12">
        <v>8.7729455294000003E-2</v>
      </c>
      <c r="L32" s="12">
        <v>3.6020394576000002E-2</v>
      </c>
      <c r="M32" s="12">
        <v>6.7215358950000002E-3</v>
      </c>
    </row>
    <row r="33" spans="1:13">
      <c r="A33" s="1" t="s">
        <v>70</v>
      </c>
      <c r="B33" s="12">
        <v>2.2812069436520002</v>
      </c>
      <c r="C33" s="12">
        <v>0.22799098443499999</v>
      </c>
      <c r="D33" s="12">
        <v>0.15537689816299999</v>
      </c>
      <c r="E33" s="12">
        <v>3.5875459816000002E-2</v>
      </c>
      <c r="F33" s="12">
        <v>9.7016862757E-2</v>
      </c>
      <c r="G33" s="12">
        <v>0.15572522924900001</v>
      </c>
      <c r="H33" s="12">
        <v>5.5390799329999997E-2</v>
      </c>
      <c r="I33" s="12">
        <v>3.2256065761E-2</v>
      </c>
      <c r="J33" s="12">
        <v>0.16047529508899999</v>
      </c>
      <c r="K33" s="12">
        <v>0.10064077392</v>
      </c>
      <c r="L33" s="12">
        <v>3.8358477859999997E-2</v>
      </c>
      <c r="M33" s="12">
        <v>7.4808030169999998E-3</v>
      </c>
    </row>
    <row r="34" spans="1:13">
      <c r="A34" s="1" t="s">
        <v>71</v>
      </c>
      <c r="B34" s="12">
        <v>2.7543447417540001</v>
      </c>
      <c r="C34" s="12">
        <v>0.26605568493600001</v>
      </c>
      <c r="D34" s="12">
        <v>0.18704761499799999</v>
      </c>
      <c r="E34" s="12">
        <v>3.9067958724999997E-2</v>
      </c>
      <c r="F34" s="12">
        <v>0.128674708537</v>
      </c>
      <c r="G34" s="12">
        <v>0.17854773061099999</v>
      </c>
      <c r="H34" s="12">
        <v>7.6040771718E-2</v>
      </c>
      <c r="I34" s="12">
        <v>3.5216389384999998E-2</v>
      </c>
      <c r="J34" s="12">
        <v>0.194839934632</v>
      </c>
      <c r="K34" s="12">
        <v>0.104213498264</v>
      </c>
      <c r="L34" s="12">
        <v>3.9720912862000003E-2</v>
      </c>
      <c r="M34" s="12">
        <v>9.6241386599999999E-3</v>
      </c>
    </row>
    <row r="35" spans="1:13">
      <c r="A35" s="1" t="s">
        <v>72</v>
      </c>
      <c r="B35" s="12">
        <v>2.9916002542609998</v>
      </c>
      <c r="C35" s="12">
        <v>0.28237803217899998</v>
      </c>
      <c r="D35" s="12">
        <v>0.19457525502100001</v>
      </c>
      <c r="E35" s="12">
        <v>4.2807245845000001E-2</v>
      </c>
      <c r="F35" s="12">
        <v>0.149194263976</v>
      </c>
      <c r="G35" s="12">
        <v>0.21119683153499999</v>
      </c>
      <c r="H35" s="12">
        <v>9.4548062904999994E-2</v>
      </c>
      <c r="I35" s="12">
        <v>3.9293530744000001E-2</v>
      </c>
      <c r="J35" s="12">
        <v>0.210863614748</v>
      </c>
      <c r="K35" s="12">
        <v>0.117000617322</v>
      </c>
      <c r="L35" s="12">
        <v>3.3900610604999999E-2</v>
      </c>
      <c r="M35" s="12">
        <v>1.3539710228999999E-2</v>
      </c>
    </row>
    <row r="36" spans="1:13">
      <c r="A36" s="1" t="s">
        <v>73</v>
      </c>
      <c r="B36" s="12">
        <v>2.993875865987</v>
      </c>
      <c r="C36" s="12">
        <v>0.30425849292599999</v>
      </c>
      <c r="D36" s="12">
        <v>0.229233256484</v>
      </c>
      <c r="E36" s="12">
        <v>5.2636488914000003E-2</v>
      </c>
      <c r="F36" s="12">
        <v>0.16538475989500001</v>
      </c>
      <c r="G36" s="12">
        <v>0.23244046552600001</v>
      </c>
      <c r="H36" s="12">
        <v>9.6583912376000003E-2</v>
      </c>
      <c r="I36" s="12">
        <v>3.3108825044999998E-2</v>
      </c>
      <c r="J36" s="12">
        <v>0.24092643258499999</v>
      </c>
      <c r="K36" s="12">
        <v>0.13346380591000001</v>
      </c>
      <c r="L36" s="12">
        <v>4.5329948266000002E-2</v>
      </c>
      <c r="M36" s="12">
        <v>2.3894004241000001E-2</v>
      </c>
    </row>
    <row r="37" spans="1:13">
      <c r="A37" s="1" t="s">
        <v>74</v>
      </c>
      <c r="B37" s="12">
        <v>3.1499058374779998</v>
      </c>
      <c r="C37" s="12">
        <v>0.32372973976199998</v>
      </c>
      <c r="D37" s="12">
        <v>0.25969527192800002</v>
      </c>
      <c r="E37" s="12">
        <v>5.8688581724000002E-2</v>
      </c>
      <c r="F37" s="12">
        <v>0.17747574262400001</v>
      </c>
      <c r="G37" s="12">
        <v>0.24345684329699999</v>
      </c>
      <c r="H37" s="12">
        <v>9.0332923662000006E-2</v>
      </c>
      <c r="I37" s="12">
        <v>3.8695534502999999E-2</v>
      </c>
      <c r="J37" s="12">
        <v>0.28187215638099999</v>
      </c>
      <c r="K37" s="12">
        <v>0.15604913376599999</v>
      </c>
      <c r="L37" s="12">
        <v>5.3188927481000001E-2</v>
      </c>
      <c r="M37" s="12">
        <v>3.3319610784000003E-2</v>
      </c>
    </row>
    <row r="38" spans="1:13">
      <c r="A38" s="1" t="s">
        <v>75</v>
      </c>
      <c r="B38" s="12">
        <v>3.597442148112</v>
      </c>
      <c r="C38" s="12">
        <v>0.356985302256</v>
      </c>
      <c r="D38" s="12">
        <v>0.29419393513100001</v>
      </c>
      <c r="E38" s="12">
        <v>8.0263408824999993E-2</v>
      </c>
      <c r="F38" s="12">
        <v>0.18945493800300001</v>
      </c>
      <c r="G38" s="12">
        <v>0.31367698961899998</v>
      </c>
      <c r="H38" s="12">
        <v>8.9651473679999996E-2</v>
      </c>
      <c r="I38" s="12">
        <v>5.9098360549000001E-2</v>
      </c>
      <c r="J38" s="12">
        <v>0.46304844595700001</v>
      </c>
      <c r="K38" s="12">
        <v>0.16788896699700001</v>
      </c>
      <c r="L38" s="12">
        <v>5.4938545117999997E-2</v>
      </c>
      <c r="M38" s="12">
        <v>6.6928988758999997E-2</v>
      </c>
    </row>
    <row r="39" spans="1:13">
      <c r="A39" s="1" t="s">
        <v>76</v>
      </c>
      <c r="B39" s="12">
        <v>3.7195338441249999</v>
      </c>
      <c r="C39" s="12">
        <v>0.37168198887699999</v>
      </c>
      <c r="D39" s="12">
        <v>0.31167020905100001</v>
      </c>
      <c r="E39" s="12">
        <v>9.3475011514999998E-2</v>
      </c>
      <c r="F39" s="12">
        <v>0.203249591526</v>
      </c>
      <c r="G39" s="12">
        <v>0.32538607442</v>
      </c>
      <c r="H39" s="12">
        <v>8.3352929441000007E-2</v>
      </c>
      <c r="I39" s="12">
        <v>7.9575871659E-2</v>
      </c>
      <c r="J39" s="12">
        <v>0.51903835658300002</v>
      </c>
      <c r="K39" s="12">
        <v>0.18179250308299999</v>
      </c>
      <c r="L39" s="12">
        <v>5.5105799699999999E-2</v>
      </c>
      <c r="M39" s="12">
        <v>7.6522307567E-2</v>
      </c>
    </row>
    <row r="40" spans="1:13">
      <c r="A40" s="1" t="s">
        <v>77</v>
      </c>
      <c r="B40" s="12">
        <v>3.8448464187189999</v>
      </c>
      <c r="C40" s="12">
        <v>0.36729629692600002</v>
      </c>
      <c r="D40" s="12">
        <v>0.31683848904599998</v>
      </c>
      <c r="E40" s="12">
        <v>9.9953645714999997E-2</v>
      </c>
      <c r="F40" s="12">
        <v>0.24109939308100001</v>
      </c>
      <c r="G40" s="12">
        <v>0.31050852234199999</v>
      </c>
      <c r="H40" s="12">
        <v>9.6715011367999995E-2</v>
      </c>
      <c r="I40" s="12">
        <v>0.10178330793900001</v>
      </c>
      <c r="J40" s="12">
        <v>0.45361023167999998</v>
      </c>
      <c r="K40" s="12">
        <v>0.246677929198</v>
      </c>
      <c r="L40" s="12">
        <v>6.4996494855999995E-2</v>
      </c>
      <c r="M40" s="12">
        <v>9.2367109072000006E-2</v>
      </c>
    </row>
    <row r="41" spans="1:13">
      <c r="A41" s="1" t="s">
        <v>78</v>
      </c>
      <c r="B41" s="12">
        <v>3.9596991818710001</v>
      </c>
      <c r="C41" s="12">
        <v>0.37338849753999998</v>
      </c>
      <c r="D41" s="12">
        <v>0.30543131722599998</v>
      </c>
      <c r="E41" s="12">
        <v>9.0657293939000003E-2</v>
      </c>
      <c r="F41" s="12">
        <v>0.27214792752900002</v>
      </c>
      <c r="G41" s="12">
        <v>0.33425980631300001</v>
      </c>
      <c r="H41" s="12">
        <v>9.6769050169000004E-2</v>
      </c>
      <c r="I41" s="12">
        <v>0.115027062352</v>
      </c>
      <c r="J41" s="12">
        <v>0.48394950704900003</v>
      </c>
      <c r="K41" s="12">
        <v>0.26951839320100002</v>
      </c>
      <c r="L41" s="12">
        <v>6.4936376593E-2</v>
      </c>
      <c r="M41" s="12">
        <v>9.4788587165999999E-2</v>
      </c>
    </row>
    <row r="42" spans="1:13">
      <c r="A42" s="1" t="s">
        <v>79</v>
      </c>
      <c r="B42" s="12">
        <v>4.21261679765</v>
      </c>
      <c r="C42" s="12">
        <v>0.45038797179500001</v>
      </c>
      <c r="D42" s="12">
        <v>0.327372611561</v>
      </c>
      <c r="E42" s="12">
        <v>8.1761665915999995E-2</v>
      </c>
      <c r="F42" s="12">
        <v>0.30940212376699999</v>
      </c>
      <c r="G42" s="12">
        <v>0.34613822883599998</v>
      </c>
      <c r="H42" s="12">
        <v>0.100592657406</v>
      </c>
      <c r="I42" s="12">
        <v>0.106389382165</v>
      </c>
      <c r="J42" s="12">
        <v>0.515173260681</v>
      </c>
      <c r="K42" s="12">
        <v>0.28244062425999999</v>
      </c>
      <c r="L42" s="12">
        <v>6.9412023931000003E-2</v>
      </c>
      <c r="M42" s="12">
        <v>9.0505101561000001E-2</v>
      </c>
    </row>
    <row r="43" spans="1:13">
      <c r="A43" s="1" t="s">
        <v>80</v>
      </c>
      <c r="B43" s="12">
        <v>4.2466500647199998</v>
      </c>
      <c r="C43" s="12">
        <v>0.46368684340999999</v>
      </c>
      <c r="D43" s="12">
        <v>0.35039001995800001</v>
      </c>
      <c r="E43" s="12">
        <v>8.0420809496000001E-2</v>
      </c>
      <c r="F43" s="12">
        <v>0.328170366888</v>
      </c>
      <c r="G43" s="12">
        <v>0.35255039826099999</v>
      </c>
      <c r="H43" s="12">
        <v>9.8948234859000006E-2</v>
      </c>
      <c r="I43" s="12">
        <v>0.106345064594</v>
      </c>
      <c r="J43" s="12">
        <v>0.52594588227100003</v>
      </c>
      <c r="K43" s="12">
        <v>0.281016667236</v>
      </c>
      <c r="L43" s="12">
        <v>6.5057867068E-2</v>
      </c>
      <c r="M43" s="12">
        <v>8.1317698911000005E-2</v>
      </c>
    </row>
    <row r="44" spans="1:13">
      <c r="A44" s="1" t="s">
        <v>81</v>
      </c>
      <c r="B44" s="12">
        <v>4.3446246640590003</v>
      </c>
      <c r="C44" s="12">
        <v>0.45091360236400002</v>
      </c>
      <c r="D44" s="12">
        <v>0.42282698060899998</v>
      </c>
      <c r="E44" s="12">
        <v>8.6786004708000006E-2</v>
      </c>
      <c r="F44" s="12">
        <v>0.34663492939500001</v>
      </c>
      <c r="G44" s="12">
        <v>0.34976595021399998</v>
      </c>
      <c r="H44" s="12">
        <v>0.102704734506</v>
      </c>
      <c r="I44" s="12">
        <v>0.103898692307</v>
      </c>
      <c r="J44" s="12">
        <v>0.51852506598899994</v>
      </c>
      <c r="K44" s="12">
        <v>0.29247711735800003</v>
      </c>
      <c r="L44" s="12">
        <v>5.9598544721999998E-2</v>
      </c>
      <c r="M44" s="12">
        <v>9.1460099939999998E-2</v>
      </c>
    </row>
    <row r="45" spans="1:13">
      <c r="A45" s="1" t="s">
        <v>82</v>
      </c>
      <c r="B45" s="12">
        <v>4.6570000398389997</v>
      </c>
      <c r="C45" s="12">
        <v>0.44037308079800003</v>
      </c>
      <c r="D45" s="12">
        <v>0.48086807998800002</v>
      </c>
      <c r="E45" s="12">
        <v>8.9667414863999997E-2</v>
      </c>
      <c r="F45" s="12">
        <v>0.35531642678100001</v>
      </c>
      <c r="G45" s="12">
        <v>0.42895391965399998</v>
      </c>
      <c r="H45" s="12">
        <v>0.103368331807</v>
      </c>
      <c r="I45" s="12">
        <v>0.107389944165</v>
      </c>
      <c r="J45" s="12">
        <v>0.57968750525000001</v>
      </c>
      <c r="K45" s="12">
        <v>0.30330971583299998</v>
      </c>
      <c r="L45" s="12">
        <v>8.9361662736000005E-2</v>
      </c>
      <c r="M45" s="12">
        <v>0.11353696404700001</v>
      </c>
    </row>
    <row r="46" spans="1:13">
      <c r="A46" s="1" t="s">
        <v>83</v>
      </c>
      <c r="B46" s="12">
        <v>4.9140536935080004</v>
      </c>
      <c r="C46" s="12">
        <v>0.45506816486099999</v>
      </c>
      <c r="D46" s="12">
        <v>0.54683709690799998</v>
      </c>
      <c r="E46" s="12">
        <v>9.8014286822999994E-2</v>
      </c>
      <c r="F46" s="12">
        <v>0.35758722018200001</v>
      </c>
      <c r="G46" s="12">
        <v>0.495725630749</v>
      </c>
      <c r="H46" s="12">
        <v>0.102345851224</v>
      </c>
      <c r="I46" s="12">
        <v>8.4159770459E-2</v>
      </c>
      <c r="J46" s="12">
        <v>0.66960195338799999</v>
      </c>
      <c r="K46" s="12">
        <v>0.29485850326800001</v>
      </c>
      <c r="L46" s="12">
        <v>7.9376677377999999E-2</v>
      </c>
      <c r="M46" s="12">
        <v>0.116581163773</v>
      </c>
    </row>
    <row r="47" spans="1:13">
      <c r="A47" s="1" t="s">
        <v>84</v>
      </c>
      <c r="B47" s="12">
        <v>5.0444735598179999</v>
      </c>
      <c r="C47" s="12">
        <v>0.47590263497599999</v>
      </c>
      <c r="D47" s="12">
        <v>0.57741352155400005</v>
      </c>
      <c r="E47" s="12">
        <v>0.101848880155</v>
      </c>
      <c r="F47" s="12">
        <v>0.36632069594799999</v>
      </c>
      <c r="G47" s="12">
        <v>0.50358554503300001</v>
      </c>
      <c r="H47" s="12">
        <v>0.104047758556</v>
      </c>
      <c r="I47" s="12">
        <v>5.8917031816999997E-2</v>
      </c>
      <c r="J47" s="12">
        <v>0.68672267774200002</v>
      </c>
      <c r="K47" s="12">
        <v>0.29842015906899999</v>
      </c>
      <c r="L47" s="12">
        <v>9.2649385230999998E-2</v>
      </c>
      <c r="M47" s="12">
        <v>0.114800629192</v>
      </c>
    </row>
    <row r="48" spans="1:13">
      <c r="A48" s="1" t="s">
        <v>85</v>
      </c>
      <c r="B48" s="12">
        <v>5.201887849927</v>
      </c>
      <c r="C48" s="12">
        <v>0.49256350518999997</v>
      </c>
      <c r="D48" s="12">
        <v>0.62896692535999998</v>
      </c>
      <c r="E48" s="12">
        <v>0.107597920434</v>
      </c>
      <c r="F48" s="12">
        <v>0.37591815654100003</v>
      </c>
      <c r="G48" s="12">
        <v>0.52819238009699998</v>
      </c>
      <c r="H48" s="12">
        <v>0.11479250182300001</v>
      </c>
      <c r="I48" s="12">
        <v>4.9553999692999999E-2</v>
      </c>
      <c r="J48" s="12">
        <v>0.63603901606199997</v>
      </c>
      <c r="K48" s="12">
        <v>0.31006853533000001</v>
      </c>
      <c r="L48" s="12">
        <v>0.106701104238</v>
      </c>
      <c r="M48" s="12">
        <v>0.119845702909</v>
      </c>
    </row>
    <row r="49" spans="1:13">
      <c r="A49" s="1" t="s">
        <v>86</v>
      </c>
      <c r="B49" s="12">
        <v>5.3060573412450003</v>
      </c>
      <c r="C49" s="12">
        <v>0.53266726134499998</v>
      </c>
      <c r="D49" s="12">
        <v>0.63752436082899999</v>
      </c>
      <c r="E49" s="12">
        <v>0.10943543082</v>
      </c>
      <c r="F49" s="12">
        <v>0.38117422873099999</v>
      </c>
      <c r="G49" s="12">
        <v>0.56636546607299998</v>
      </c>
      <c r="H49" s="12">
        <v>0.12989066515200001</v>
      </c>
      <c r="I49" s="12">
        <v>4.6382900179999999E-2</v>
      </c>
      <c r="J49" s="12">
        <v>0.51053167510099995</v>
      </c>
      <c r="K49" s="12">
        <v>0.322953243517</v>
      </c>
      <c r="L49" s="12">
        <v>0.171811643002</v>
      </c>
      <c r="M49" s="12">
        <v>0.123630410229</v>
      </c>
    </row>
    <row r="50" spans="1:13">
      <c r="A50" s="1" t="s">
        <v>87</v>
      </c>
      <c r="B50" s="12">
        <v>5.8905289461789998</v>
      </c>
      <c r="C50" s="12">
        <v>0.55912663536200002</v>
      </c>
      <c r="D50" s="12">
        <v>0.64387127940099997</v>
      </c>
      <c r="E50" s="12">
        <v>0.11297301877800001</v>
      </c>
      <c r="F50" s="12">
        <v>0.37597550385200001</v>
      </c>
      <c r="G50" s="12">
        <v>0.59303650747100001</v>
      </c>
      <c r="H50" s="12">
        <v>0.13825838563599999</v>
      </c>
      <c r="I50" s="12">
        <v>6.0680954087999998E-2</v>
      </c>
      <c r="J50" s="12">
        <v>0.76423999537599996</v>
      </c>
      <c r="K50" s="12">
        <v>0.32502696092099997</v>
      </c>
      <c r="L50" s="12">
        <v>0.271385846855</v>
      </c>
      <c r="M50" s="12">
        <v>0.21209733573699999</v>
      </c>
    </row>
    <row r="51" spans="1:13">
      <c r="A51" s="1" t="s">
        <v>88</v>
      </c>
      <c r="B51" s="12">
        <v>6.3464141780979997</v>
      </c>
      <c r="C51" s="12">
        <v>0.62219374522799997</v>
      </c>
      <c r="D51" s="12">
        <v>0.68274680978900004</v>
      </c>
      <c r="E51" s="12">
        <v>0.14020467953999999</v>
      </c>
      <c r="F51" s="12">
        <v>0.37624963365000003</v>
      </c>
      <c r="G51" s="12">
        <v>0.59252990560899998</v>
      </c>
      <c r="H51" s="12">
        <v>0.17325402381300001</v>
      </c>
      <c r="I51" s="12">
        <v>0.100685808502</v>
      </c>
      <c r="J51" s="12">
        <v>0.85364823516900001</v>
      </c>
      <c r="K51" s="12">
        <v>0.32066420214300001</v>
      </c>
      <c r="L51" s="12">
        <v>0.29613257860800002</v>
      </c>
      <c r="M51" s="12">
        <v>0.25164617480399998</v>
      </c>
    </row>
    <row r="52" spans="1:13">
      <c r="A52" s="1" t="s">
        <v>89</v>
      </c>
      <c r="B52" s="12">
        <v>6.7217444254540002</v>
      </c>
      <c r="C52" s="12">
        <v>0.67209149100599996</v>
      </c>
      <c r="D52" s="12">
        <v>0.74907313095100003</v>
      </c>
      <c r="E52" s="12">
        <v>0.17901002794900001</v>
      </c>
      <c r="F52" s="12">
        <v>0.36943629840999997</v>
      </c>
      <c r="G52" s="12">
        <v>0.59606815200399998</v>
      </c>
      <c r="H52" s="12">
        <v>0.20019750583099999</v>
      </c>
      <c r="I52" s="12">
        <v>0.11467058313</v>
      </c>
      <c r="J52" s="12">
        <v>0.90515463458800005</v>
      </c>
      <c r="K52" s="12">
        <v>0.33898828824600002</v>
      </c>
      <c r="L52" s="12">
        <v>0.29364244920600002</v>
      </c>
      <c r="M52" s="12">
        <v>0.24321418486499999</v>
      </c>
    </row>
    <row r="53" spans="1:13">
      <c r="A53" s="1" t="s">
        <v>90</v>
      </c>
      <c r="B53" s="12">
        <v>7.1654864165229997</v>
      </c>
      <c r="C53" s="12">
        <v>0.73990002051000003</v>
      </c>
      <c r="D53" s="12">
        <v>0.79119584976299995</v>
      </c>
      <c r="E53" s="12">
        <v>0.164727715005</v>
      </c>
      <c r="F53" s="12">
        <v>0.39306862625099998</v>
      </c>
      <c r="G53" s="12">
        <v>0.59468071400099998</v>
      </c>
      <c r="H53" s="12">
        <v>0.22938526310900001</v>
      </c>
      <c r="I53" s="12">
        <v>0.10552775666899999</v>
      </c>
      <c r="J53" s="12">
        <v>0.95137568674600004</v>
      </c>
      <c r="K53" s="12">
        <v>0.339382673829</v>
      </c>
      <c r="L53" s="12">
        <v>0.39103745470200002</v>
      </c>
      <c r="M53" s="12">
        <v>0.25978727433299997</v>
      </c>
    </row>
    <row r="54" spans="1:13">
      <c r="A54" s="1" t="s">
        <v>91</v>
      </c>
      <c r="B54" s="12">
        <v>8.1620408875030002</v>
      </c>
      <c r="C54" s="12">
        <v>0.90260704631499999</v>
      </c>
      <c r="D54" s="12">
        <v>0.79984195853600004</v>
      </c>
      <c r="E54" s="12">
        <v>0.14178209788999999</v>
      </c>
      <c r="F54" s="12">
        <v>0.46096549669100001</v>
      </c>
      <c r="G54" s="12">
        <v>0.72441828649399997</v>
      </c>
      <c r="H54" s="12">
        <v>0.220859290486</v>
      </c>
      <c r="I54" s="12">
        <v>0.19070827433500001</v>
      </c>
      <c r="J54" s="12">
        <v>1.0471509150330001</v>
      </c>
      <c r="K54" s="12">
        <v>0.325255620641</v>
      </c>
      <c r="L54" s="12">
        <v>0.67822564249499995</v>
      </c>
      <c r="M54" s="12">
        <v>0.235052405524</v>
      </c>
    </row>
    <row r="55" spans="1:13">
      <c r="A55" s="1" t="s">
        <v>92</v>
      </c>
      <c r="B55" s="12">
        <v>8.8521415142579993</v>
      </c>
      <c r="C55" s="12">
        <v>1.309118456452</v>
      </c>
      <c r="D55" s="12">
        <v>0.85638123085600004</v>
      </c>
      <c r="E55" s="12">
        <v>0.14144293254599999</v>
      </c>
      <c r="F55" s="12">
        <v>0.37805073657299998</v>
      </c>
      <c r="G55" s="12">
        <v>0.76154584005399995</v>
      </c>
      <c r="H55" s="12">
        <v>0.25647015837600001</v>
      </c>
      <c r="I55" s="12">
        <v>0.19195065261899999</v>
      </c>
      <c r="J55" s="12">
        <v>1.1433312317969999</v>
      </c>
      <c r="K55" s="12">
        <v>0.50192394004600005</v>
      </c>
      <c r="L55" s="12">
        <v>0.50592790934999998</v>
      </c>
      <c r="M55" s="12">
        <v>0.220720311206</v>
      </c>
    </row>
    <row r="56" spans="1:13">
      <c r="A56" s="1" t="s">
        <v>93</v>
      </c>
      <c r="B56" s="12">
        <v>10.434469294004</v>
      </c>
      <c r="C56" s="12">
        <v>3.0934616573940001</v>
      </c>
      <c r="D56" s="12">
        <v>0.75188545297200005</v>
      </c>
      <c r="E56" s="12">
        <v>0.13940545185</v>
      </c>
      <c r="F56" s="12">
        <v>0.29082610459199998</v>
      </c>
      <c r="G56" s="12">
        <v>0.77162451078399996</v>
      </c>
      <c r="H56" s="12">
        <v>0.246816638767</v>
      </c>
      <c r="I56" s="12">
        <v>9.4206397385999993E-2</v>
      </c>
      <c r="J56" s="12">
        <v>1.11528425892</v>
      </c>
      <c r="K56" s="12">
        <v>0.77762715272399996</v>
      </c>
      <c r="L56" s="12">
        <v>0.41820945310800001</v>
      </c>
      <c r="M56" s="12">
        <v>0.14667679949000001</v>
      </c>
    </row>
    <row r="57" spans="1:13">
      <c r="A57" s="1" t="s">
        <v>94</v>
      </c>
      <c r="B57" s="12">
        <v>9.6849407037249993</v>
      </c>
      <c r="C57" s="12">
        <v>1.7851299190550001</v>
      </c>
      <c r="D57" s="12">
        <v>0.86994808384800004</v>
      </c>
      <c r="E57" s="12">
        <v>0.245395753025</v>
      </c>
      <c r="F57" s="12">
        <v>0.29366341887500003</v>
      </c>
      <c r="G57" s="12">
        <v>0.81724346361199995</v>
      </c>
      <c r="H57" s="12">
        <v>0.27656996091300001</v>
      </c>
      <c r="I57" s="12">
        <v>0.116501961867</v>
      </c>
      <c r="J57" s="12">
        <v>1.3054461656309999</v>
      </c>
      <c r="K57" s="12">
        <v>0.72739292318399995</v>
      </c>
      <c r="L57" s="12">
        <v>0.47287229027599997</v>
      </c>
      <c r="M57" s="12">
        <v>0.15773848794500001</v>
      </c>
    </row>
    <row r="58" spans="1:13">
      <c r="A58" s="1" t="s">
        <v>95</v>
      </c>
      <c r="B58" s="12">
        <v>10.075745751682</v>
      </c>
      <c r="C58" s="12">
        <v>1.5369233536469999</v>
      </c>
      <c r="D58" s="12">
        <v>0.97163563445800005</v>
      </c>
      <c r="E58" s="12">
        <v>0.17656423386699999</v>
      </c>
      <c r="F58" s="12">
        <v>0.28715961544599999</v>
      </c>
      <c r="G58" s="12">
        <v>0.86145301254999995</v>
      </c>
      <c r="H58" s="12">
        <v>0.51570052833199997</v>
      </c>
      <c r="I58" s="12">
        <v>0.10924686088799999</v>
      </c>
      <c r="J58" s="12">
        <v>1.5793264783900001</v>
      </c>
      <c r="K58" s="12">
        <v>0.50688125298599995</v>
      </c>
      <c r="L58" s="12">
        <v>0.52029465468000002</v>
      </c>
      <c r="M58" s="12">
        <v>0.14681557775199999</v>
      </c>
    </row>
    <row r="59" spans="1:13">
      <c r="A59" s="1" t="s">
        <v>96</v>
      </c>
      <c r="B59" s="12">
        <v>10.028951673090001</v>
      </c>
      <c r="C59" s="12">
        <v>1.4505521088560001</v>
      </c>
      <c r="D59" s="12">
        <v>0.99919053952600001</v>
      </c>
      <c r="E59" s="12">
        <v>0.16772272167999999</v>
      </c>
      <c r="F59" s="12">
        <v>0.29152100907200001</v>
      </c>
      <c r="G59" s="12">
        <v>0.82004942607499998</v>
      </c>
      <c r="H59" s="12">
        <v>0.540125974314</v>
      </c>
      <c r="I59" s="12">
        <v>7.9790389956999996E-2</v>
      </c>
      <c r="J59" s="12">
        <v>1.4726350382260001</v>
      </c>
      <c r="K59" s="12">
        <v>0.58596857559399995</v>
      </c>
      <c r="L59" s="12">
        <v>0.51013554265100003</v>
      </c>
      <c r="M59" s="12">
        <v>0.134930990922</v>
      </c>
    </row>
    <row r="60" spans="1:13">
      <c r="A60" s="1" t="s">
        <v>97</v>
      </c>
      <c r="B60" s="12">
        <v>9.7723198304360004</v>
      </c>
      <c r="C60" s="12">
        <v>1.3725206894540001</v>
      </c>
      <c r="D60" s="12">
        <v>0.97357408810000001</v>
      </c>
      <c r="E60" s="12">
        <v>0.166532076472</v>
      </c>
      <c r="F60" s="12">
        <v>0.28134420491099998</v>
      </c>
      <c r="G60" s="12">
        <v>1.0234272695819999</v>
      </c>
      <c r="H60" s="12">
        <v>0.39749780667000001</v>
      </c>
      <c r="I60" s="12">
        <v>8.6737325608000002E-2</v>
      </c>
      <c r="J60" s="12">
        <v>0.99127576150899999</v>
      </c>
      <c r="K60" s="12">
        <v>0.49641889308699999</v>
      </c>
      <c r="L60" s="12">
        <v>0.577425642317</v>
      </c>
      <c r="M60" s="12">
        <v>0.22400650799899999</v>
      </c>
    </row>
    <row r="61" spans="1:13">
      <c r="A61" s="1" t="s">
        <v>98</v>
      </c>
      <c r="B61" s="12">
        <v>9.6865961160929999</v>
      </c>
      <c r="C61" s="12">
        <v>1.3636763015</v>
      </c>
      <c r="D61" s="12">
        <v>0.98777789520399994</v>
      </c>
      <c r="E61" s="12">
        <v>0.16660422026899999</v>
      </c>
      <c r="F61" s="12">
        <v>0.27628068113699999</v>
      </c>
      <c r="G61" s="12">
        <v>1.0099314329969999</v>
      </c>
      <c r="H61" s="12">
        <v>0.36333777001000001</v>
      </c>
      <c r="I61" s="12">
        <v>8.3618132144000004E-2</v>
      </c>
      <c r="J61" s="12">
        <v>0.93218327585399996</v>
      </c>
      <c r="K61" s="12">
        <v>0.36686755959599998</v>
      </c>
      <c r="L61" s="12">
        <v>0.601999619918</v>
      </c>
      <c r="M61" s="12">
        <v>0.23691078706599999</v>
      </c>
    </row>
    <row r="62" spans="1:13">
      <c r="A62" s="1" t="s">
        <v>99</v>
      </c>
      <c r="B62" s="12">
        <v>10.01019972207</v>
      </c>
      <c r="C62" s="12">
        <v>1.366640651535</v>
      </c>
      <c r="D62" s="12">
        <v>1.0432795974019999</v>
      </c>
      <c r="E62" s="12">
        <v>0.16670338568599999</v>
      </c>
      <c r="F62" s="12">
        <v>0.26707360075199998</v>
      </c>
      <c r="G62" s="12">
        <v>0.65931768835000004</v>
      </c>
      <c r="H62" s="12">
        <v>0.61670469012899998</v>
      </c>
      <c r="I62" s="12">
        <v>9.7532589981000006E-2</v>
      </c>
      <c r="J62" s="12">
        <v>1.073503852969</v>
      </c>
      <c r="K62" s="12">
        <v>0.36046206416999999</v>
      </c>
      <c r="L62" s="12">
        <v>0.73727654132800002</v>
      </c>
      <c r="M62" s="12">
        <v>0.219602865476</v>
      </c>
    </row>
    <row r="63" spans="1:13">
      <c r="A63" s="1" t="s">
        <v>100</v>
      </c>
      <c r="B63" s="12">
        <v>10.088623997360999</v>
      </c>
      <c r="C63" s="12">
        <v>1.164259120234</v>
      </c>
      <c r="D63" s="12">
        <v>0.99470349109800005</v>
      </c>
      <c r="E63" s="12">
        <v>0.16108123188000001</v>
      </c>
      <c r="F63" s="12">
        <v>0.25116159846899999</v>
      </c>
      <c r="G63" s="12">
        <v>0.63398682052900002</v>
      </c>
      <c r="H63" s="12">
        <v>0.76064800234600005</v>
      </c>
      <c r="I63" s="12">
        <v>0.12742246906599999</v>
      </c>
      <c r="J63" s="12">
        <v>1.143241495534</v>
      </c>
      <c r="K63" s="12">
        <v>0.34961675527800001</v>
      </c>
      <c r="L63" s="12">
        <v>0.85177615071799995</v>
      </c>
      <c r="M63" s="12">
        <v>0.23758949875599999</v>
      </c>
    </row>
    <row r="64" spans="1:13">
      <c r="A64" s="1" t="s">
        <v>101</v>
      </c>
      <c r="B64" s="12">
        <v>9.9095021846350004</v>
      </c>
      <c r="C64" s="12">
        <v>1.0238651608510001</v>
      </c>
      <c r="D64" s="12">
        <v>0.90069932936700003</v>
      </c>
      <c r="E64" s="12">
        <v>0.15153573644500001</v>
      </c>
      <c r="F64" s="12">
        <v>0.23774095939100001</v>
      </c>
      <c r="G64" s="12">
        <v>0.63932329079700001</v>
      </c>
      <c r="H64" s="12">
        <v>0.76492193108600004</v>
      </c>
      <c r="I64" s="12">
        <v>0.163733164485</v>
      </c>
      <c r="J64" s="12">
        <v>1.2090055214669999</v>
      </c>
      <c r="K64" s="12">
        <v>0.34073358633200002</v>
      </c>
      <c r="L64" s="12">
        <v>0.866603691914</v>
      </c>
      <c r="M64" s="12">
        <v>0.25240983309800002</v>
      </c>
    </row>
    <row r="65" spans="1:13">
      <c r="A65" s="1" t="s">
        <v>102</v>
      </c>
      <c r="B65" s="12">
        <v>10.372690288099999</v>
      </c>
      <c r="C65" s="12">
        <v>1.028974738057</v>
      </c>
      <c r="D65" s="12">
        <v>0.84242222336700001</v>
      </c>
      <c r="E65" s="12">
        <v>0.14767253384599999</v>
      </c>
      <c r="F65" s="12">
        <v>0.23482994374800001</v>
      </c>
      <c r="G65" s="12">
        <v>0.61973609335000002</v>
      </c>
      <c r="H65" s="12">
        <v>0.75512082131799996</v>
      </c>
      <c r="I65" s="12">
        <v>0.140460260236</v>
      </c>
      <c r="J65" s="12">
        <v>1.8848152338069999</v>
      </c>
      <c r="K65" s="12">
        <v>0.33100613709900001</v>
      </c>
      <c r="L65" s="12">
        <v>0.83850831319800001</v>
      </c>
      <c r="M65" s="12">
        <v>0.17441300852800001</v>
      </c>
    </row>
    <row r="66" spans="1:13">
      <c r="A66" s="1" t="s">
        <v>103</v>
      </c>
      <c r="B66" s="12">
        <v>10.759930949154001</v>
      </c>
      <c r="C66" s="12">
        <v>1.0146941946100001</v>
      </c>
      <c r="D66" s="12">
        <v>0.84261773399100004</v>
      </c>
      <c r="E66" s="12">
        <v>0.153764144273</v>
      </c>
      <c r="F66" s="12">
        <v>0.22902441348200001</v>
      </c>
      <c r="G66" s="12">
        <v>0.61004982916799999</v>
      </c>
      <c r="H66" s="12">
        <v>0.72493085839100002</v>
      </c>
      <c r="I66" s="12">
        <v>0.14857016849499999</v>
      </c>
      <c r="J66" s="12">
        <v>1.9756007892230001</v>
      </c>
      <c r="K66" s="12">
        <v>0.33359100542300002</v>
      </c>
      <c r="L66" s="12">
        <v>0.89313460196799999</v>
      </c>
      <c r="M66" s="12">
        <v>0.16570725328700001</v>
      </c>
    </row>
    <row r="67" spans="1:13">
      <c r="A67" s="1" t="s">
        <v>104</v>
      </c>
      <c r="B67" s="12">
        <v>10.643745981285999</v>
      </c>
      <c r="C67" s="12">
        <v>1.078799675655</v>
      </c>
      <c r="D67" s="12">
        <v>0.82711628842600005</v>
      </c>
      <c r="E67" s="12">
        <v>0.15113860538099999</v>
      </c>
      <c r="F67" s="12">
        <v>0.23318946196699999</v>
      </c>
      <c r="G67" s="12">
        <v>0.59238823738099999</v>
      </c>
      <c r="H67" s="12">
        <v>0.60574643916000004</v>
      </c>
      <c r="I67" s="12">
        <v>0.158206058363</v>
      </c>
      <c r="J67" s="12">
        <v>1.9484489993659999</v>
      </c>
      <c r="K67" s="12">
        <v>0.30885592414700003</v>
      </c>
      <c r="L67" s="12">
        <v>0.88408921606799995</v>
      </c>
      <c r="M67" s="12">
        <v>0.173636260854</v>
      </c>
    </row>
    <row r="68" spans="1:13">
      <c r="A68" s="1" t="s">
        <v>105</v>
      </c>
      <c r="B68" s="12">
        <v>10.066636962082001</v>
      </c>
      <c r="C68" s="12">
        <v>1.172648772881</v>
      </c>
      <c r="D68" s="12">
        <v>0.81110582841900003</v>
      </c>
      <c r="E68" s="12">
        <v>0.15789189211499999</v>
      </c>
      <c r="F68" s="12">
        <v>0.238216622298</v>
      </c>
      <c r="G68" s="12">
        <v>0.61126013178700001</v>
      </c>
      <c r="H68" s="12">
        <v>0.40513629790900002</v>
      </c>
      <c r="I68" s="12">
        <v>0.18400106623699999</v>
      </c>
      <c r="J68" s="12">
        <v>1.648959499544</v>
      </c>
      <c r="K68" s="12">
        <v>0.29069377073300001</v>
      </c>
      <c r="L68" s="12">
        <v>0.67210516569199996</v>
      </c>
      <c r="M68" s="12">
        <v>0.15216323051799999</v>
      </c>
    </row>
    <row r="69" spans="1:13">
      <c r="A69" s="1" t="s">
        <v>106</v>
      </c>
      <c r="B69" s="12">
        <v>9.7556058640349992</v>
      </c>
      <c r="C69" s="12">
        <v>1.207665882253</v>
      </c>
      <c r="D69" s="12">
        <v>0.83261875453500001</v>
      </c>
      <c r="E69" s="12">
        <v>0.17915660032299999</v>
      </c>
      <c r="F69" s="12">
        <v>0.24139331039799999</v>
      </c>
      <c r="G69" s="12">
        <v>0.60541614207000005</v>
      </c>
      <c r="H69" s="12">
        <v>0.37662526414300002</v>
      </c>
      <c r="I69" s="12">
        <v>0.20719034270700001</v>
      </c>
      <c r="J69" s="12">
        <v>1.355583272868</v>
      </c>
      <c r="K69" s="12">
        <v>0.29764827471600003</v>
      </c>
      <c r="L69" s="12">
        <v>0.62415988424900004</v>
      </c>
      <c r="M69" s="12">
        <v>0.152368883225</v>
      </c>
    </row>
    <row r="70" spans="1:13">
      <c r="A70" s="1" t="s">
        <v>107</v>
      </c>
      <c r="B70" s="12">
        <v>9.7742169873780007</v>
      </c>
      <c r="C70" s="12">
        <v>1.2084335763630001</v>
      </c>
      <c r="D70" s="12">
        <v>0.89355807500399997</v>
      </c>
      <c r="E70" s="12">
        <v>0.212639725498</v>
      </c>
      <c r="F70" s="12">
        <v>0.24640484167900001</v>
      </c>
      <c r="G70" s="12">
        <v>0.73998388321099995</v>
      </c>
      <c r="H70" s="12">
        <v>0.401533952104</v>
      </c>
      <c r="I70" s="12">
        <v>0.22440323152399999</v>
      </c>
      <c r="J70" s="12">
        <v>1.15118383113</v>
      </c>
      <c r="K70" s="12">
        <v>0.30740238675300002</v>
      </c>
      <c r="L70" s="12">
        <v>0.61222498523000002</v>
      </c>
      <c r="M70" s="12">
        <v>0.129624519479</v>
      </c>
    </row>
    <row r="71" spans="1:13">
      <c r="A71" s="1" t="s">
        <v>108</v>
      </c>
      <c r="B71" s="12">
        <v>10.165290338254</v>
      </c>
      <c r="C71" s="12">
        <v>1.279165751786</v>
      </c>
      <c r="D71" s="12">
        <v>0.94192192098700001</v>
      </c>
      <c r="E71" s="12">
        <v>0.22699449410700001</v>
      </c>
      <c r="F71" s="12">
        <v>0.255679091247</v>
      </c>
      <c r="G71" s="12">
        <v>0.75088056130400005</v>
      </c>
      <c r="H71" s="12">
        <v>0.41566815942899998</v>
      </c>
      <c r="I71" s="12">
        <v>0.26325187110999998</v>
      </c>
      <c r="J71" s="12">
        <v>1.326659945192</v>
      </c>
      <c r="K71" s="12">
        <v>0.306587412419</v>
      </c>
      <c r="L71" s="12">
        <v>0.53537790108899996</v>
      </c>
      <c r="M71" s="12">
        <v>0.134349134486</v>
      </c>
    </row>
    <row r="72" spans="1:13">
      <c r="A72" s="1" t="s">
        <v>109</v>
      </c>
      <c r="B72" s="12">
        <v>10.427064112097</v>
      </c>
      <c r="C72" s="12">
        <v>1.352438894112</v>
      </c>
      <c r="D72" s="12">
        <v>1.0079270110480001</v>
      </c>
      <c r="E72" s="12">
        <v>0.23084269227900001</v>
      </c>
      <c r="F72" s="12">
        <v>0.28634954339599999</v>
      </c>
      <c r="G72" s="12">
        <v>0.79975636503400005</v>
      </c>
      <c r="H72" s="12">
        <v>0.42315336595399999</v>
      </c>
      <c r="I72" s="12">
        <v>0.32600075778900001</v>
      </c>
      <c r="J72" s="12">
        <v>1.287749248333</v>
      </c>
      <c r="K72" s="12">
        <v>0.329284108548</v>
      </c>
      <c r="L72" s="12">
        <v>0.39764588344599999</v>
      </c>
      <c r="M72" s="12">
        <v>0.12927257023399999</v>
      </c>
    </row>
    <row r="73" spans="1:13">
      <c r="A73" s="1" t="s">
        <v>110</v>
      </c>
      <c r="B73" s="12">
        <v>10.41624771369</v>
      </c>
      <c r="C73" s="12">
        <v>1.474894189315</v>
      </c>
      <c r="D73" s="12">
        <v>1.0113085922430001</v>
      </c>
      <c r="E73" s="12">
        <v>0.241258041044</v>
      </c>
      <c r="F73" s="12">
        <v>0.30026296019600002</v>
      </c>
      <c r="G73" s="12">
        <v>0.66146937270399997</v>
      </c>
      <c r="H73" s="12">
        <v>0.41668032877299999</v>
      </c>
      <c r="I73" s="12">
        <v>0.40492046513500002</v>
      </c>
      <c r="J73" s="12">
        <v>1.159434896594</v>
      </c>
      <c r="K73" s="12">
        <v>0.35371741422899999</v>
      </c>
      <c r="L73" s="12">
        <v>0.29541436518800002</v>
      </c>
      <c r="M73" s="12">
        <v>0.17646094006800001</v>
      </c>
    </row>
    <row r="74" spans="1:13">
      <c r="A74" s="1" t="s">
        <v>111</v>
      </c>
      <c r="B74" s="12">
        <v>11.220914652637999</v>
      </c>
      <c r="C74" s="12">
        <v>1.986104802951</v>
      </c>
      <c r="D74" s="12">
        <v>0.97163639043100003</v>
      </c>
      <c r="E74" s="12">
        <v>0.242982198086</v>
      </c>
      <c r="F74" s="12">
        <v>0.31186951799700002</v>
      </c>
      <c r="G74" s="12">
        <v>0.954422215006</v>
      </c>
      <c r="H74" s="12">
        <v>0.34815031452299999</v>
      </c>
      <c r="I74" s="12">
        <v>0.49462411759399999</v>
      </c>
      <c r="J74" s="12">
        <v>1.238475474053</v>
      </c>
      <c r="K74" s="12">
        <v>0.36172833093200002</v>
      </c>
      <c r="L74" s="12">
        <v>0.28877592146499997</v>
      </c>
      <c r="M74" s="12">
        <v>0.156738718483</v>
      </c>
    </row>
    <row r="75" spans="1:13">
      <c r="A75" s="1" t="s">
        <v>112</v>
      </c>
      <c r="B75" s="12">
        <v>11.886839813717</v>
      </c>
      <c r="C75" s="12">
        <v>2.2248210614800001</v>
      </c>
      <c r="D75" s="12">
        <v>0.94288220868799999</v>
      </c>
      <c r="E75" s="12">
        <v>0.22698623822799999</v>
      </c>
      <c r="F75" s="12">
        <v>0.31269484581500001</v>
      </c>
      <c r="G75" s="12">
        <v>1.2978736839680001</v>
      </c>
      <c r="H75" s="12">
        <v>0.30672244454399999</v>
      </c>
      <c r="I75" s="12">
        <v>0.58102378980400005</v>
      </c>
      <c r="J75" s="12">
        <v>1.332964843132</v>
      </c>
      <c r="K75" s="12">
        <v>0.35956968263299999</v>
      </c>
      <c r="L75" s="12">
        <v>0.264152081727</v>
      </c>
      <c r="M75" s="12">
        <v>0.134467039462</v>
      </c>
    </row>
    <row r="76" spans="1:13">
      <c r="A76" s="1" t="s">
        <v>113</v>
      </c>
      <c r="B76" s="12">
        <v>12.41741866856</v>
      </c>
      <c r="C76" s="12">
        <v>2.451763202859</v>
      </c>
      <c r="D76" s="12">
        <v>0.94554949566099999</v>
      </c>
      <c r="E76" s="12">
        <v>0.20532074689499999</v>
      </c>
      <c r="F76" s="12">
        <v>0.34280789348000001</v>
      </c>
      <c r="G76" s="12">
        <v>1.4526910406360001</v>
      </c>
      <c r="H76" s="12">
        <v>0.28034776809900003</v>
      </c>
      <c r="I76" s="12">
        <v>0.63868827533999994</v>
      </c>
      <c r="J76" s="12">
        <v>1.2757630128619999</v>
      </c>
      <c r="K76" s="12">
        <v>0.38877714249700002</v>
      </c>
      <c r="L76" s="12">
        <v>0.28430607012300002</v>
      </c>
      <c r="M76" s="12">
        <v>0.14568847425000001</v>
      </c>
    </row>
    <row r="77" spans="1:13">
      <c r="A77" s="1" t="s">
        <v>114</v>
      </c>
      <c r="B77" s="12">
        <v>12.946446999493</v>
      </c>
      <c r="C77" s="12">
        <v>2.7507511425270001</v>
      </c>
      <c r="D77" s="12">
        <v>0.95465528276</v>
      </c>
      <c r="E77" s="12">
        <v>0.221766807091</v>
      </c>
      <c r="F77" s="12">
        <v>0.43703573410399998</v>
      </c>
      <c r="G77" s="12">
        <v>1.415420871265</v>
      </c>
      <c r="H77" s="12">
        <v>0.259393359569</v>
      </c>
      <c r="I77" s="12">
        <v>0.66555902062200001</v>
      </c>
      <c r="J77" s="12">
        <v>1.2302962163790001</v>
      </c>
      <c r="K77" s="12">
        <v>0.39622953708800002</v>
      </c>
      <c r="L77" s="12">
        <v>0.294643316328</v>
      </c>
      <c r="M77" s="12">
        <v>0.13916610485700001</v>
      </c>
    </row>
    <row r="78" spans="1:13">
      <c r="A78" s="1" t="s">
        <v>115</v>
      </c>
      <c r="B78" s="12">
        <v>14.622374848534999</v>
      </c>
      <c r="C78" s="12">
        <v>3.4282798171939999</v>
      </c>
      <c r="D78" s="12">
        <v>1.030541055292</v>
      </c>
      <c r="E78" s="12">
        <v>0.34564753203600002</v>
      </c>
      <c r="F78" s="12">
        <v>1.2312614150600001</v>
      </c>
      <c r="G78" s="12">
        <v>1.395542395836</v>
      </c>
      <c r="H78" s="12">
        <v>0.19475448295200001</v>
      </c>
      <c r="I78" s="12">
        <v>0.69118484324700002</v>
      </c>
      <c r="J78" s="12">
        <v>1.245977054773</v>
      </c>
      <c r="K78" s="12">
        <v>0.41774668539600002</v>
      </c>
      <c r="L78" s="12">
        <v>0.27371375619600002</v>
      </c>
      <c r="M78" s="12">
        <v>0.15748289384700001</v>
      </c>
    </row>
    <row r="79" spans="1:13">
      <c r="A79" s="1" t="s">
        <v>116</v>
      </c>
      <c r="B79" s="12">
        <v>15.271172456038</v>
      </c>
      <c r="C79" s="12">
        <v>3.7246428527100002</v>
      </c>
      <c r="D79" s="12">
        <v>1.0975747613119999</v>
      </c>
      <c r="E79" s="12">
        <v>0.42022439752099999</v>
      </c>
      <c r="F79" s="12">
        <v>1.264426484698</v>
      </c>
      <c r="G79" s="12">
        <v>1.4325155313460001</v>
      </c>
      <c r="H79" s="12">
        <v>0.24781707012699999</v>
      </c>
      <c r="I79" s="12">
        <v>0.75311959889500002</v>
      </c>
      <c r="J79" s="12">
        <v>1.1895905410559999</v>
      </c>
      <c r="K79" s="12">
        <v>0.34355747158900002</v>
      </c>
      <c r="L79" s="12">
        <v>0.30693279319</v>
      </c>
      <c r="M79" s="12">
        <v>0.17018104885599999</v>
      </c>
    </row>
    <row r="80" spans="1:13">
      <c r="A80" s="1" t="s">
        <v>117</v>
      </c>
      <c r="B80" s="12">
        <v>15.981617892175001</v>
      </c>
      <c r="C80" s="12">
        <v>4.3756734509120001</v>
      </c>
      <c r="D80" s="12">
        <v>1.115226910898</v>
      </c>
      <c r="E80" s="12">
        <v>0.39278064568600002</v>
      </c>
      <c r="F80" s="12">
        <v>1.123182339248</v>
      </c>
      <c r="G80" s="12">
        <v>1.333906963799</v>
      </c>
      <c r="H80" s="12">
        <v>0.33400263566100002</v>
      </c>
      <c r="I80" s="12">
        <v>0.84096103093200003</v>
      </c>
      <c r="J80" s="12">
        <v>0.99793755783799998</v>
      </c>
      <c r="K80" s="12">
        <v>0.67666144239100001</v>
      </c>
      <c r="L80" s="12">
        <v>0.28633790294799999</v>
      </c>
      <c r="M80" s="12">
        <v>0.126796051174</v>
      </c>
    </row>
    <row r="81" spans="1:13">
      <c r="A81" s="1" t="s">
        <v>118</v>
      </c>
      <c r="B81" s="12">
        <v>17.163876901830001</v>
      </c>
      <c r="C81" s="12">
        <v>5.1924490313509999</v>
      </c>
      <c r="D81" s="12">
        <v>1.1372849762499999</v>
      </c>
      <c r="E81" s="12">
        <v>0.397249760226</v>
      </c>
      <c r="F81" s="12">
        <v>1.046665979793</v>
      </c>
      <c r="G81" s="12">
        <v>1.342863795675</v>
      </c>
      <c r="H81" s="12">
        <v>0.35133809069100003</v>
      </c>
      <c r="I81" s="12">
        <v>0.80210376227299995</v>
      </c>
      <c r="J81" s="12">
        <v>1.249921584929</v>
      </c>
      <c r="K81" s="12">
        <v>0.58255023362299996</v>
      </c>
      <c r="L81" s="12">
        <v>0.33666962514499998</v>
      </c>
      <c r="M81" s="12">
        <v>0.15049445027200001</v>
      </c>
    </row>
    <row r="82" spans="1:13">
      <c r="A82" s="1" t="s">
        <v>119</v>
      </c>
      <c r="B82" s="12">
        <v>21.384295044899002</v>
      </c>
      <c r="C82" s="12">
        <v>10.230753986669001</v>
      </c>
      <c r="D82" s="12">
        <v>1.024817956988</v>
      </c>
      <c r="E82" s="12">
        <v>0.53816739226499999</v>
      </c>
      <c r="F82" s="12">
        <v>0.71231440315600003</v>
      </c>
      <c r="G82" s="12">
        <v>1.397282863527</v>
      </c>
      <c r="H82" s="12">
        <v>0.39358788696699998</v>
      </c>
      <c r="I82" s="12">
        <v>0.31771047557100002</v>
      </c>
      <c r="J82" s="12">
        <v>1.3152970089380001</v>
      </c>
      <c r="K82" s="12">
        <v>0.36168977421100001</v>
      </c>
      <c r="L82" s="12">
        <v>0.71400053224899995</v>
      </c>
      <c r="M82" s="12">
        <v>0.14823448579000001</v>
      </c>
    </row>
    <row r="83" spans="1:13">
      <c r="A83" s="1" t="s">
        <v>120</v>
      </c>
      <c r="B83" s="12">
        <v>20.995854731312999</v>
      </c>
      <c r="C83" s="12">
        <v>9.006341185678</v>
      </c>
      <c r="D83" s="12">
        <v>1.0498525807329999</v>
      </c>
      <c r="E83" s="12">
        <v>0.67382463345099997</v>
      </c>
      <c r="F83" s="12">
        <v>0.71710289676299999</v>
      </c>
      <c r="G83" s="12">
        <v>1.5816091778670001</v>
      </c>
      <c r="H83" s="12">
        <v>0.48596839373700002</v>
      </c>
      <c r="I83" s="12">
        <v>0.31007987784500002</v>
      </c>
      <c r="J83" s="12">
        <v>1.4664590302030001</v>
      </c>
      <c r="K83" s="12">
        <v>0.36157769842300003</v>
      </c>
      <c r="L83" s="12">
        <v>0.86448523661900001</v>
      </c>
      <c r="M83" s="12">
        <v>0.15274994805700001</v>
      </c>
    </row>
    <row r="84" spans="1:13">
      <c r="A84" s="1" t="s">
        <v>121</v>
      </c>
      <c r="B84" s="12">
        <v>20.830434085362</v>
      </c>
      <c r="C84" s="12">
        <v>6.7011613647860004</v>
      </c>
      <c r="D84" s="12">
        <v>1.1634253153730001</v>
      </c>
      <c r="E84" s="12">
        <v>1.721036387929</v>
      </c>
      <c r="F84" s="12">
        <v>0.83700960800799995</v>
      </c>
      <c r="G84" s="12">
        <v>1.940358063191</v>
      </c>
      <c r="H84" s="12">
        <v>0.54582566214700001</v>
      </c>
      <c r="I84" s="12">
        <v>0.25892469619500003</v>
      </c>
      <c r="J84" s="12">
        <v>1.5350473508839999</v>
      </c>
      <c r="K84" s="12">
        <v>0.54627434568099997</v>
      </c>
      <c r="L84" s="12">
        <v>0.63583509131799998</v>
      </c>
      <c r="M84" s="12">
        <v>0.17070662759499999</v>
      </c>
    </row>
    <row r="85" spans="1:13">
      <c r="A85" s="1" t="s">
        <v>122</v>
      </c>
      <c r="B85" s="12">
        <v>20.771054548799</v>
      </c>
      <c r="C85" s="12">
        <v>6.0621373729270003</v>
      </c>
      <c r="D85" s="12">
        <v>1.2568020741770001</v>
      </c>
      <c r="E85" s="12">
        <v>1.7375521116270001</v>
      </c>
      <c r="F85" s="12">
        <v>0.98054896863600005</v>
      </c>
      <c r="G85" s="12">
        <v>1.9810655183949999</v>
      </c>
      <c r="H85" s="12">
        <v>0.56240507780399995</v>
      </c>
      <c r="I85" s="12">
        <v>0.25817612850499999</v>
      </c>
      <c r="J85" s="12">
        <v>1.6575189866460001</v>
      </c>
      <c r="K85" s="12">
        <v>0.61970508863100005</v>
      </c>
      <c r="L85" s="12">
        <v>0.38216479295599998</v>
      </c>
      <c r="M85" s="12">
        <v>0.136426806235</v>
      </c>
    </row>
    <row r="86" spans="1:13">
      <c r="A86" s="1" t="s">
        <v>123</v>
      </c>
      <c r="B86" s="12">
        <v>23.616002110373</v>
      </c>
      <c r="C86" s="12">
        <v>10.333370934572001</v>
      </c>
      <c r="D86" s="12">
        <v>1.124397929591</v>
      </c>
      <c r="E86" s="12">
        <v>0.96582779908899996</v>
      </c>
      <c r="F86" s="12">
        <v>0.82368954467199995</v>
      </c>
      <c r="G86" s="12">
        <v>1.253930660198</v>
      </c>
      <c r="H86" s="12">
        <v>0.62936482606400002</v>
      </c>
      <c r="I86" s="12">
        <v>0.31611916678300001</v>
      </c>
      <c r="J86" s="12">
        <v>1.4373199849510001</v>
      </c>
      <c r="K86" s="12">
        <v>0.66439169926499997</v>
      </c>
      <c r="L86" s="12">
        <v>0.295294690094</v>
      </c>
      <c r="M86" s="12">
        <v>0.30597302591999997</v>
      </c>
    </row>
    <row r="87" spans="1:13">
      <c r="A87" s="1" t="s">
        <v>124</v>
      </c>
      <c r="B87" s="12">
        <v>24.042091777284</v>
      </c>
      <c r="C87" s="12">
        <v>10.167628739085</v>
      </c>
      <c r="D87" s="12">
        <v>1.0761664593569999</v>
      </c>
      <c r="E87" s="12">
        <v>0.84925831534600005</v>
      </c>
      <c r="F87" s="12">
        <v>0.87565780655299996</v>
      </c>
      <c r="G87" s="12">
        <v>1.291280177025</v>
      </c>
      <c r="H87" s="12">
        <v>0.57266456224899998</v>
      </c>
      <c r="I87" s="12">
        <v>0.41326202310100002</v>
      </c>
      <c r="J87" s="12">
        <v>1.484460412487</v>
      </c>
      <c r="K87" s="12">
        <v>0.68793165629999997</v>
      </c>
      <c r="L87" s="12">
        <v>0.30218502215900001</v>
      </c>
      <c r="M87" s="12">
        <v>0.29065094833299998</v>
      </c>
    </row>
    <row r="88" spans="1:13">
      <c r="A88" s="1" t="s">
        <v>125</v>
      </c>
      <c r="B88" s="12">
        <v>23.210779971527</v>
      </c>
      <c r="C88" s="12">
        <v>6.7822703741439998</v>
      </c>
      <c r="D88" s="12">
        <v>1.592759786085</v>
      </c>
      <c r="E88" s="12">
        <v>0.86596131287099998</v>
      </c>
      <c r="F88" s="12">
        <v>0.87519387275500005</v>
      </c>
      <c r="G88" s="12">
        <v>1.4064250202799999</v>
      </c>
      <c r="H88" s="12">
        <v>0.73647561638299996</v>
      </c>
      <c r="I88" s="12">
        <v>0.60318810734700001</v>
      </c>
      <c r="J88" s="12">
        <v>1.254070307411</v>
      </c>
      <c r="K88" s="12">
        <v>0.83263890371100002</v>
      </c>
      <c r="L88" s="12">
        <v>0.89073263786599999</v>
      </c>
      <c r="M88" s="12">
        <v>0.26025772619699999</v>
      </c>
    </row>
    <row r="89" spans="1:13">
      <c r="A89" s="1" t="s">
        <v>126</v>
      </c>
      <c r="B89" s="12">
        <v>25.396331381688999</v>
      </c>
      <c r="C89" s="12">
        <v>5.8589014411780003</v>
      </c>
      <c r="D89" s="12">
        <v>1.9862242732099999</v>
      </c>
      <c r="E89" s="12">
        <v>0.849241374572</v>
      </c>
      <c r="F89" s="12">
        <v>0.86747464964900001</v>
      </c>
      <c r="G89" s="12">
        <v>1.9162997811310001</v>
      </c>
      <c r="H89" s="12">
        <v>0.72451938763599999</v>
      </c>
      <c r="I89" s="12">
        <v>0.65515419778200001</v>
      </c>
      <c r="J89" s="12">
        <v>1.917391256485</v>
      </c>
      <c r="K89" s="12">
        <v>0.93408323862800002</v>
      </c>
      <c r="L89" s="12">
        <v>0.92214684150899995</v>
      </c>
      <c r="M89" s="12">
        <v>0.94783929797699995</v>
      </c>
    </row>
    <row r="90" spans="1:13">
      <c r="A90" s="1" t="s">
        <v>127</v>
      </c>
      <c r="B90" s="12">
        <v>26.391699085835999</v>
      </c>
      <c r="C90" s="12">
        <v>5.4092807407769996</v>
      </c>
      <c r="D90" s="12">
        <v>2.18164229906</v>
      </c>
      <c r="E90" s="12">
        <v>0.74584402444800002</v>
      </c>
      <c r="F90" s="12">
        <v>0.82123571339199997</v>
      </c>
      <c r="G90" s="12">
        <v>2.242502518442</v>
      </c>
      <c r="H90" s="12">
        <v>0.52652756750800001</v>
      </c>
      <c r="I90" s="12">
        <v>0.98974138344100004</v>
      </c>
      <c r="J90" s="12">
        <v>2.3104938372369999</v>
      </c>
      <c r="K90" s="12">
        <v>1.0176860905980001</v>
      </c>
      <c r="L90" s="12">
        <v>0.82820695952800005</v>
      </c>
      <c r="M90" s="12">
        <v>0.93311102878700003</v>
      </c>
    </row>
    <row r="91" spans="1:13">
      <c r="A91" s="1" t="s">
        <v>128</v>
      </c>
      <c r="B91" s="12">
        <v>27.758021038483999</v>
      </c>
      <c r="C91" s="12">
        <v>4.9742845304829997</v>
      </c>
      <c r="D91" s="12">
        <v>2.2497923399239999</v>
      </c>
      <c r="E91" s="12">
        <v>0.75781831434900004</v>
      </c>
      <c r="F91" s="12">
        <v>0.79383099930199996</v>
      </c>
      <c r="G91" s="12">
        <v>2.6222067343200002</v>
      </c>
      <c r="H91" s="12">
        <v>0.58181336344800005</v>
      </c>
      <c r="I91" s="12">
        <v>0.86658586479400002</v>
      </c>
      <c r="J91" s="12">
        <v>2.6827490951009998</v>
      </c>
      <c r="K91" s="12">
        <v>1.1902981959800001</v>
      </c>
      <c r="L91" s="12">
        <v>0.73106448421400005</v>
      </c>
      <c r="M91" s="12">
        <v>0.57640083257899999</v>
      </c>
    </row>
    <row r="92" spans="1:13">
      <c r="A92" s="1" t="s">
        <v>129</v>
      </c>
      <c r="B92" s="12">
        <v>28.00206346829</v>
      </c>
      <c r="C92" s="12">
        <v>4.5254939869640003</v>
      </c>
      <c r="D92" s="12">
        <v>2.2221580185310001</v>
      </c>
      <c r="E92" s="12">
        <v>0.71664247719700003</v>
      </c>
      <c r="F92" s="12">
        <v>0.82307257794400002</v>
      </c>
      <c r="G92" s="12">
        <v>2.2215595363829999</v>
      </c>
      <c r="H92" s="12">
        <v>0.86775342053899995</v>
      </c>
      <c r="I92" s="12">
        <v>0.89402695838900004</v>
      </c>
      <c r="J92" s="12">
        <v>2.5767347152569999</v>
      </c>
      <c r="K92" s="12">
        <v>1.547588124392</v>
      </c>
      <c r="L92" s="12">
        <v>1.044797745406</v>
      </c>
      <c r="M92" s="12">
        <v>0.81294891381199996</v>
      </c>
    </row>
    <row r="93" spans="1:13">
      <c r="A93" s="1" t="s">
        <v>130</v>
      </c>
      <c r="B93" s="12">
        <v>27.281492101080001</v>
      </c>
      <c r="C93" s="12">
        <v>3.8271258263869998</v>
      </c>
      <c r="D93" s="12">
        <v>2.0511789010600001</v>
      </c>
      <c r="E93" s="12">
        <v>0.64986722116200002</v>
      </c>
      <c r="F93" s="12">
        <v>0.87889126704099996</v>
      </c>
      <c r="G93" s="12">
        <v>1.920167331237</v>
      </c>
      <c r="H93" s="12">
        <v>1.014209156243</v>
      </c>
      <c r="I93" s="12">
        <v>0.90664313246399997</v>
      </c>
      <c r="J93" s="12">
        <v>2.6148086542760001</v>
      </c>
      <c r="K93" s="12">
        <v>1.5351433397609999</v>
      </c>
      <c r="L93" s="12">
        <v>1.1778365232029999</v>
      </c>
      <c r="M93" s="12">
        <v>0.79355707424999999</v>
      </c>
    </row>
    <row r="94" spans="1:13">
      <c r="A94" s="1" t="s">
        <v>131</v>
      </c>
      <c r="B94" s="12">
        <v>26.277683628199998</v>
      </c>
      <c r="C94" s="12">
        <v>3.3470832826899999</v>
      </c>
      <c r="D94" s="12">
        <v>2.0316658370949998</v>
      </c>
      <c r="E94" s="12">
        <v>0.66232851479800003</v>
      </c>
      <c r="F94" s="12">
        <v>0.82745825019300001</v>
      </c>
      <c r="G94" s="12">
        <v>1.9936321044809999</v>
      </c>
      <c r="H94" s="12">
        <v>1.0436163567329999</v>
      </c>
      <c r="I94" s="12">
        <v>0.89441193913700001</v>
      </c>
      <c r="J94" s="12">
        <v>2.3924187705529998</v>
      </c>
      <c r="K94" s="12">
        <v>1.521236735055</v>
      </c>
      <c r="L94" s="12">
        <v>1.2479256467690001</v>
      </c>
      <c r="M94" s="12">
        <v>0.74626448699600001</v>
      </c>
    </row>
    <row r="95" spans="1:13">
      <c r="A95" s="1" t="s">
        <v>132</v>
      </c>
      <c r="B95" s="12">
        <v>24.689536897326001</v>
      </c>
      <c r="C95" s="12">
        <v>2.7902737382240002</v>
      </c>
      <c r="D95" s="12">
        <v>2.0416100652660001</v>
      </c>
      <c r="E95" s="12">
        <v>0.46959782330099997</v>
      </c>
      <c r="F95" s="12">
        <v>0.73515132008899997</v>
      </c>
      <c r="G95" s="12">
        <v>1.9173957011730001</v>
      </c>
      <c r="H95" s="12">
        <v>1.033493599005</v>
      </c>
      <c r="I95" s="12">
        <v>0.89024984416300001</v>
      </c>
      <c r="J95" s="12">
        <v>2.2967592074579999</v>
      </c>
      <c r="K95" s="12">
        <v>1.466338528846</v>
      </c>
      <c r="L95" s="12">
        <v>1.1214781759800001</v>
      </c>
      <c r="M95" s="12">
        <v>0.61151322792700002</v>
      </c>
    </row>
    <row r="96" spans="1:13">
      <c r="A96" s="1" t="s">
        <v>133</v>
      </c>
      <c r="B96" s="12">
        <v>22.666115956772</v>
      </c>
      <c r="C96" s="12">
        <v>2.2369270152670002</v>
      </c>
      <c r="D96" s="12">
        <v>1.8799698573170001</v>
      </c>
      <c r="E96" s="12">
        <v>0.383832224113</v>
      </c>
      <c r="F96" s="12">
        <v>0.62386008981899999</v>
      </c>
      <c r="G96" s="12">
        <v>1.8774135446560001</v>
      </c>
      <c r="H96" s="12">
        <v>0.92883879641300005</v>
      </c>
      <c r="I96" s="12">
        <v>0.84677557180600005</v>
      </c>
      <c r="J96" s="12">
        <v>2.273936884307</v>
      </c>
      <c r="K96" s="12">
        <v>1.3785307642939999</v>
      </c>
      <c r="L96" s="12">
        <v>1.1333041062589999</v>
      </c>
      <c r="M96" s="12">
        <v>0.59032481479800003</v>
      </c>
    </row>
    <row r="97" spans="1:13">
      <c r="A97" s="1" t="s">
        <v>134</v>
      </c>
      <c r="B97" s="12">
        <v>20.673869312499999</v>
      </c>
      <c r="C97" s="12">
        <v>1.8180141166470001</v>
      </c>
      <c r="D97" s="12">
        <v>1.6344103810720001</v>
      </c>
      <c r="E97" s="12">
        <v>0.313410729193</v>
      </c>
      <c r="F97" s="12">
        <v>0.551993568717</v>
      </c>
      <c r="G97" s="12">
        <v>1.7633410398610001</v>
      </c>
      <c r="H97" s="12">
        <v>0.88924385661000005</v>
      </c>
      <c r="I97" s="12">
        <v>0.74684062526999995</v>
      </c>
      <c r="J97" s="12">
        <v>2.1738189414260001</v>
      </c>
      <c r="K97" s="12">
        <v>1.3045440016259999</v>
      </c>
      <c r="L97" s="12">
        <v>1.043646011209</v>
      </c>
      <c r="M97" s="12">
        <v>0.51277572493599999</v>
      </c>
    </row>
    <row r="98" spans="1:13">
      <c r="A98" s="1" t="s">
        <v>135</v>
      </c>
      <c r="B98" s="12">
        <v>18.512305013744999</v>
      </c>
      <c r="C98" s="12">
        <v>1.598224663381</v>
      </c>
      <c r="D98" s="12">
        <v>1.3969258202979999</v>
      </c>
      <c r="E98" s="12">
        <v>0.247628380382</v>
      </c>
      <c r="F98" s="12">
        <v>0.44428897000299999</v>
      </c>
      <c r="G98" s="12">
        <v>1.7354486284540001</v>
      </c>
      <c r="H98" s="12">
        <v>0.88132476694200002</v>
      </c>
      <c r="I98" s="12">
        <v>0.69002997093999996</v>
      </c>
      <c r="J98" s="12">
        <v>2.0392321330610002</v>
      </c>
      <c r="K98" s="12">
        <v>1.2258662458180001</v>
      </c>
      <c r="L98" s="12">
        <v>1.0929962344590001</v>
      </c>
      <c r="M98" s="12">
        <v>0.515894429032</v>
      </c>
    </row>
    <row r="99" spans="1:13">
      <c r="A99" s="1" t="s">
        <v>136</v>
      </c>
      <c r="B99" s="12">
        <v>16.435085213394</v>
      </c>
      <c r="C99" s="12">
        <v>1.4850475005570001</v>
      </c>
      <c r="D99" s="12">
        <v>1.252232625028</v>
      </c>
      <c r="E99" s="12">
        <v>0.21360120715200001</v>
      </c>
      <c r="F99" s="12">
        <v>0.39142977826800002</v>
      </c>
      <c r="G99" s="12">
        <v>1.676768715473</v>
      </c>
      <c r="H99" s="12">
        <v>0.80645552696900002</v>
      </c>
      <c r="I99" s="12">
        <v>0.617846480777</v>
      </c>
      <c r="J99" s="12">
        <v>1.9225222033560001</v>
      </c>
      <c r="K99" s="12">
        <v>1.0642885152849999</v>
      </c>
      <c r="L99" s="12">
        <v>0.98300699690299997</v>
      </c>
      <c r="M99" s="12">
        <v>0.43443972162200001</v>
      </c>
    </row>
    <row r="100" spans="1:13">
      <c r="A100" s="1" t="s">
        <v>137</v>
      </c>
      <c r="B100" s="12">
        <v>14.512188215482</v>
      </c>
      <c r="C100" s="12">
        <v>1.371725620499</v>
      </c>
      <c r="D100" s="12">
        <v>1.063765400246</v>
      </c>
      <c r="E100" s="12">
        <v>0.17736314809199999</v>
      </c>
      <c r="F100" s="12">
        <v>0.34974532516099999</v>
      </c>
      <c r="G100" s="12">
        <v>1.3951276021050001</v>
      </c>
      <c r="H100" s="12">
        <v>0.70700786710399999</v>
      </c>
      <c r="I100" s="12">
        <v>0.55522578963500002</v>
      </c>
      <c r="J100" s="12">
        <v>1.7968560146549999</v>
      </c>
      <c r="K100" s="12">
        <v>0.98209394354099999</v>
      </c>
      <c r="L100" s="12">
        <v>0.91699435803499996</v>
      </c>
      <c r="M100" s="12">
        <v>0.37765734782999999</v>
      </c>
    </row>
    <row r="101" spans="1:13">
      <c r="A101" s="1" t="s">
        <v>138</v>
      </c>
      <c r="B101" s="12">
        <v>12.73041687327</v>
      </c>
      <c r="C101" s="12">
        <v>1.277934540558</v>
      </c>
      <c r="D101" s="12">
        <v>0.88492798728900002</v>
      </c>
      <c r="E101" s="12">
        <v>0.14559785306100001</v>
      </c>
      <c r="F101" s="12">
        <v>0.30922719018200001</v>
      </c>
      <c r="G101" s="12">
        <v>1.0963239228470001</v>
      </c>
      <c r="H101" s="12">
        <v>0.59457669236300004</v>
      </c>
      <c r="I101" s="12">
        <v>0.51279874526199998</v>
      </c>
      <c r="J101" s="12">
        <v>1.6932551824719999</v>
      </c>
      <c r="K101" s="12">
        <v>0.83385654293599998</v>
      </c>
      <c r="L101" s="12">
        <v>0.785455164052</v>
      </c>
      <c r="M101" s="12">
        <v>0.32015536289300001</v>
      </c>
    </row>
    <row r="102" spans="1:13">
      <c r="A102" s="1" t="s">
        <v>139</v>
      </c>
      <c r="B102" s="12">
        <v>11.162741187627001</v>
      </c>
      <c r="C102" s="12">
        <v>1.1873650237260001</v>
      </c>
      <c r="D102" s="12">
        <v>0.73645005008599995</v>
      </c>
      <c r="E102" s="12">
        <v>0.12913045488399999</v>
      </c>
      <c r="F102" s="12">
        <v>0.27467960789899998</v>
      </c>
      <c r="G102" s="12">
        <v>0.92088207533199995</v>
      </c>
      <c r="H102" s="12">
        <v>0.492017224807</v>
      </c>
      <c r="I102" s="12">
        <v>0.43121868107299999</v>
      </c>
      <c r="J102" s="12">
        <v>1.457537164756</v>
      </c>
      <c r="K102" s="12">
        <v>0.77485578527099996</v>
      </c>
      <c r="L102" s="12">
        <v>0.71985986958899995</v>
      </c>
      <c r="M102" s="12">
        <v>0.26239553236099999</v>
      </c>
    </row>
    <row r="103" spans="1:13">
      <c r="A103" s="1" t="s">
        <v>140</v>
      </c>
      <c r="B103" s="12">
        <v>9.8370122134419997</v>
      </c>
      <c r="C103" s="12">
        <v>1.1014071382899999</v>
      </c>
      <c r="D103" s="12">
        <v>0.62054514894699997</v>
      </c>
      <c r="E103" s="12">
        <v>0.112269532087</v>
      </c>
      <c r="F103" s="12">
        <v>0.26158208399499999</v>
      </c>
      <c r="G103" s="12">
        <v>0.78450991769900003</v>
      </c>
      <c r="H103" s="12">
        <v>0.39644399024299998</v>
      </c>
      <c r="I103" s="12">
        <v>0.38218935921800001</v>
      </c>
      <c r="J103" s="12">
        <v>1.2444569451280001</v>
      </c>
      <c r="K103" s="12">
        <v>0.70014548001300003</v>
      </c>
      <c r="L103" s="12">
        <v>0.61629485548100005</v>
      </c>
      <c r="M103" s="12">
        <v>0.24515295898200001</v>
      </c>
    </row>
    <row r="104" spans="1:13">
      <c r="A104" s="1" t="s">
        <v>141</v>
      </c>
      <c r="B104" s="12">
        <v>8.4768019817900004</v>
      </c>
      <c r="C104" s="12">
        <v>0.989686688955</v>
      </c>
      <c r="D104" s="12">
        <v>0.53322272699700002</v>
      </c>
      <c r="E104" s="12">
        <v>9.9808186886000003E-2</v>
      </c>
      <c r="F104" s="12">
        <v>0.233980156524</v>
      </c>
      <c r="G104" s="12">
        <v>0.68402605881</v>
      </c>
      <c r="H104" s="12">
        <v>0.31502423799000001</v>
      </c>
      <c r="I104" s="12">
        <v>0.28497439797599999</v>
      </c>
      <c r="J104" s="12">
        <v>1.0184946805240001</v>
      </c>
      <c r="K104" s="12">
        <v>0.63017583851000003</v>
      </c>
      <c r="L104" s="12">
        <v>0.51730323421500002</v>
      </c>
      <c r="M104" s="12">
        <v>0.20059492524299999</v>
      </c>
    </row>
    <row r="105" spans="1:13">
      <c r="A105" s="1" t="s">
        <v>142</v>
      </c>
      <c r="B105" s="12">
        <v>7.1294910567200001</v>
      </c>
      <c r="C105" s="12">
        <v>0.87476463727099996</v>
      </c>
      <c r="D105" s="12">
        <v>0.47345042489200001</v>
      </c>
      <c r="E105" s="12">
        <v>9.0875278988000005E-2</v>
      </c>
      <c r="F105" s="12">
        <v>0.213237656952</v>
      </c>
      <c r="G105" s="12">
        <v>0.56638284855599996</v>
      </c>
      <c r="H105" s="12">
        <v>0.25999861103299998</v>
      </c>
      <c r="I105" s="12">
        <v>0.190712933355</v>
      </c>
      <c r="J105" s="12">
        <v>0.80533224229</v>
      </c>
      <c r="K105" s="12">
        <v>0.53450397972599994</v>
      </c>
      <c r="L105" s="12">
        <v>0.37267594246399999</v>
      </c>
      <c r="M105" s="12">
        <v>0.13962921008599999</v>
      </c>
    </row>
    <row r="106" spans="1:13">
      <c r="A106" s="1" t="s">
        <v>143</v>
      </c>
      <c r="B106" s="12">
        <v>5.9849529521360001</v>
      </c>
      <c r="C106" s="12">
        <v>0.76117954889999995</v>
      </c>
      <c r="D106" s="12">
        <v>0.40785740997300002</v>
      </c>
      <c r="E106" s="12">
        <v>8.0964374130000002E-2</v>
      </c>
      <c r="F106" s="12">
        <v>0.187173961429</v>
      </c>
      <c r="G106" s="12">
        <v>0.503481044589</v>
      </c>
      <c r="H106" s="12">
        <v>0.223565390846</v>
      </c>
      <c r="I106" s="12">
        <v>9.1939420145999998E-2</v>
      </c>
      <c r="J106" s="12">
        <v>0.689552677251</v>
      </c>
      <c r="K106" s="12">
        <v>0.42353314302400003</v>
      </c>
      <c r="L106" s="12">
        <v>0.21474144600699999</v>
      </c>
      <c r="M106" s="12">
        <v>8.3754637697000006E-2</v>
      </c>
    </row>
    <row r="107" spans="1:13">
      <c r="A107" s="1" t="s">
        <v>144</v>
      </c>
      <c r="B107" s="12">
        <v>5.1201472773079999</v>
      </c>
      <c r="C107" s="12">
        <v>0.64945056030799997</v>
      </c>
      <c r="D107" s="12">
        <v>0.355154741527</v>
      </c>
      <c r="E107" s="12">
        <v>7.2859920268000006E-2</v>
      </c>
      <c r="F107" s="12">
        <v>0.17519508306500001</v>
      </c>
      <c r="G107" s="12">
        <v>0.42067757970300002</v>
      </c>
      <c r="H107" s="12">
        <v>0.19669176953100001</v>
      </c>
      <c r="I107" s="12">
        <v>6.2454545936E-2</v>
      </c>
      <c r="J107" s="12">
        <v>0.55167757164700004</v>
      </c>
      <c r="K107" s="12">
        <v>0.34148843175299998</v>
      </c>
      <c r="L107" s="12">
        <v>0.17401114291899999</v>
      </c>
      <c r="M107" s="12">
        <v>4.6776531123000002E-2</v>
      </c>
    </row>
    <row r="108" spans="1:13">
      <c r="A108" s="1" t="s">
        <v>145</v>
      </c>
      <c r="B108" s="12">
        <v>4.3531502581629997</v>
      </c>
      <c r="C108" s="12">
        <v>0.570128284097</v>
      </c>
      <c r="D108" s="12">
        <v>0.310052505486</v>
      </c>
      <c r="E108" s="12">
        <v>6.4719117696E-2</v>
      </c>
      <c r="F108" s="12">
        <v>0.157381275115</v>
      </c>
      <c r="G108" s="12">
        <v>0.32022234951799999</v>
      </c>
      <c r="H108" s="12">
        <v>0.164969485937</v>
      </c>
      <c r="I108" s="12">
        <v>5.2091141559999998E-2</v>
      </c>
      <c r="J108" s="12">
        <v>0.395756984423</v>
      </c>
      <c r="K108" s="12">
        <v>0.274318148205</v>
      </c>
      <c r="L108" s="12">
        <v>0.14490447233000001</v>
      </c>
      <c r="M108" s="12">
        <v>4.0779944770999998E-2</v>
      </c>
    </row>
    <row r="109" spans="1:13">
      <c r="A109" s="1" t="s">
        <v>146</v>
      </c>
      <c r="B109" s="12">
        <v>3.5735086322880001</v>
      </c>
      <c r="C109" s="12">
        <v>0.47029510015699999</v>
      </c>
      <c r="D109" s="12">
        <v>0.25367754071600002</v>
      </c>
      <c r="E109" s="12">
        <v>5.3917049304999999E-2</v>
      </c>
      <c r="F109" s="12">
        <v>0.13870602360600001</v>
      </c>
      <c r="G109" s="12">
        <v>0.25456901354200001</v>
      </c>
      <c r="H109" s="12">
        <v>0.13621791610600001</v>
      </c>
      <c r="I109" s="12">
        <v>4.0647022588000001E-2</v>
      </c>
      <c r="J109" s="12">
        <v>0.30209862378199998</v>
      </c>
      <c r="K109" s="12">
        <v>0.200842477883</v>
      </c>
      <c r="L109" s="12">
        <v>0.115792200996</v>
      </c>
      <c r="M109" s="12">
        <v>3.4275301058000002E-2</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009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09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09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2"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3"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4"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5"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6"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7"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8"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09"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10"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11"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12"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13"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0114"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1"/>
  </tablePar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A78F5-793C-47FA-B9E9-04569BD909A7}">
  <sheetPr codeName="Tabelle102"/>
  <dimension ref="A2:P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6" s="67" customFormat="1" ht="15.6">
      <c r="A2" s="46" t="s">
        <v>704</v>
      </c>
      <c r="B2" s="46"/>
      <c r="C2" s="66"/>
      <c r="D2" s="66"/>
      <c r="E2" s="66"/>
      <c r="F2" s="66"/>
      <c r="G2" s="66"/>
    </row>
    <row r="3" spans="1:16" s="67" customFormat="1" ht="15.6">
      <c r="A3" s="46" t="s">
        <v>158</v>
      </c>
      <c r="B3" s="66"/>
      <c r="C3" s="66"/>
      <c r="D3" s="66"/>
      <c r="E3" s="66"/>
      <c r="F3" s="66"/>
      <c r="G3" s="66"/>
    </row>
    <row r="4" spans="1:16">
      <c r="A4" s="2" t="s">
        <v>618</v>
      </c>
      <c r="B4" s="1"/>
      <c r="C4" s="1"/>
      <c r="D4" s="1"/>
      <c r="E4" s="1"/>
      <c r="F4" s="1"/>
      <c r="G4" s="1"/>
    </row>
    <row r="5" spans="1:16">
      <c r="A5" s="3" t="s">
        <v>703</v>
      </c>
      <c r="B5" s="5"/>
      <c r="C5" s="4"/>
      <c r="D5" s="4"/>
      <c r="E5" s="9"/>
      <c r="F5" s="4"/>
      <c r="G5" s="5"/>
    </row>
    <row r="6" spans="1:16">
      <c r="A6" s="4" t="s">
        <v>620</v>
      </c>
      <c r="B6" s="10">
        <v>343000</v>
      </c>
      <c r="C6" s="4"/>
      <c r="D6" s="4"/>
      <c r="E6" s="9"/>
      <c r="F6" s="4"/>
      <c r="G6" s="5"/>
    </row>
    <row r="7" spans="1:16">
      <c r="A7" s="4" t="s">
        <v>621</v>
      </c>
      <c r="B7" s="10">
        <v>698</v>
      </c>
    </row>
    <row r="9" spans="1:16" ht="15" customHeight="1">
      <c r="A9" s="47"/>
      <c r="B9" s="47"/>
      <c r="C9" s="78" t="s">
        <v>202</v>
      </c>
      <c r="D9" s="80"/>
      <c r="E9" s="79"/>
      <c r="F9" s="47"/>
      <c r="G9" s="78" t="s">
        <v>694</v>
      </c>
      <c r="H9" s="80"/>
      <c r="I9" s="79"/>
      <c r="J9" s="78" t="s">
        <v>698</v>
      </c>
      <c r="K9" s="80"/>
      <c r="L9" s="80"/>
      <c r="M9" s="79"/>
    </row>
    <row r="10" spans="1:16" s="14" customFormat="1" ht="15" customHeight="1">
      <c r="A10" s="47" t="s">
        <v>622</v>
      </c>
      <c r="B10" s="47" t="s">
        <v>689</v>
      </c>
      <c r="C10" s="47" t="s">
        <v>225</v>
      </c>
      <c r="D10" s="47" t="s">
        <v>690</v>
      </c>
      <c r="E10" s="47" t="s">
        <v>692</v>
      </c>
      <c r="F10" s="47" t="s">
        <v>693</v>
      </c>
      <c r="G10" s="47" t="s">
        <v>695</v>
      </c>
      <c r="H10" s="47" t="s">
        <v>696</v>
      </c>
      <c r="I10" s="47" t="s">
        <v>697</v>
      </c>
      <c r="J10" s="47" t="s">
        <v>699</v>
      </c>
      <c r="K10" s="47" t="s">
        <v>700</v>
      </c>
      <c r="L10" s="47" t="s">
        <v>702</v>
      </c>
      <c r="M10" s="47" t="s">
        <v>701</v>
      </c>
      <c r="N10"/>
      <c r="O10"/>
      <c r="P10"/>
    </row>
    <row r="11" spans="1:16">
      <c r="A11" s="1"/>
      <c r="B11" s="1"/>
      <c r="C11" s="1"/>
      <c r="D11" s="1"/>
      <c r="E11" s="1"/>
      <c r="F11" s="1"/>
      <c r="G11" s="1"/>
      <c r="H11" s="1"/>
      <c r="I11" s="1"/>
      <c r="J11" s="1"/>
      <c r="K11" s="13"/>
      <c r="L11" s="13"/>
      <c r="M11" s="13"/>
    </row>
    <row r="12" spans="1:16">
      <c r="A12" s="54" t="s">
        <v>633</v>
      </c>
      <c r="B12" s="55">
        <v>33.560706814056999</v>
      </c>
      <c r="C12" s="55">
        <v>6.1123820881249999</v>
      </c>
      <c r="D12" s="55">
        <v>2.5640641581270001</v>
      </c>
      <c r="E12" s="55">
        <v>0.82734079068999999</v>
      </c>
      <c r="F12" s="55">
        <v>1.2350868907849999</v>
      </c>
      <c r="G12" s="55">
        <v>2.665913831653</v>
      </c>
      <c r="H12" s="55">
        <v>1.1284238978309999</v>
      </c>
      <c r="I12" s="55">
        <v>0.88828922506999997</v>
      </c>
      <c r="J12" s="55">
        <v>3.3730336111170001</v>
      </c>
      <c r="K12" s="55">
        <v>1.506681022707</v>
      </c>
      <c r="L12" s="55">
        <v>1.3555792939339999</v>
      </c>
      <c r="M12" s="55">
        <v>0.64555249007799997</v>
      </c>
    </row>
    <row r="13" spans="1:16">
      <c r="A13" s="54" t="s">
        <v>50</v>
      </c>
      <c r="B13" s="55">
        <v>76.665413956134003</v>
      </c>
      <c r="C13" s="55">
        <v>19.000941232723999</v>
      </c>
      <c r="D13" s="55">
        <v>5.3075236913239996</v>
      </c>
      <c r="E13" s="55">
        <v>2.4792360538199998</v>
      </c>
      <c r="F13" s="55">
        <v>2.985833997032</v>
      </c>
      <c r="G13" s="55">
        <v>5.973598227489</v>
      </c>
      <c r="H13" s="55">
        <v>2.1719248018420001</v>
      </c>
      <c r="I13" s="55">
        <v>2.2732885804570002</v>
      </c>
      <c r="J13" s="55">
        <v>6.1865015980819997</v>
      </c>
      <c r="K13" s="55">
        <v>3.0853306188279999</v>
      </c>
      <c r="L13" s="55">
        <v>2.493409843881</v>
      </c>
      <c r="M13" s="55">
        <v>1.4739967708070001</v>
      </c>
    </row>
    <row r="14" spans="1:16">
      <c r="A14" s="1" t="s">
        <v>51</v>
      </c>
      <c r="B14" s="6">
        <v>6.6285092438359996</v>
      </c>
      <c r="C14" s="6">
        <v>0.24122818751899999</v>
      </c>
      <c r="D14" s="6">
        <v>0.14810578965000001</v>
      </c>
      <c r="E14" s="6">
        <v>9.5197813394000005E-2</v>
      </c>
      <c r="F14" s="6">
        <v>0.178184660578</v>
      </c>
      <c r="G14" s="6">
        <v>0.153921728767</v>
      </c>
      <c r="H14" s="6">
        <v>8.8193992390000003E-2</v>
      </c>
      <c r="I14" s="6">
        <v>9.7662681279000005E-2</v>
      </c>
      <c r="J14" s="6">
        <v>0.20447099604300001</v>
      </c>
      <c r="K14" s="6">
        <v>0.15926287214599999</v>
      </c>
      <c r="L14" s="6">
        <v>0.31493792054800002</v>
      </c>
      <c r="M14" s="6">
        <v>0.103690782648</v>
      </c>
    </row>
    <row r="15" spans="1:16">
      <c r="A15" s="1" t="s">
        <v>52</v>
      </c>
      <c r="B15" s="6">
        <v>6.7973415077629999</v>
      </c>
      <c r="C15" s="6">
        <v>0.28897621034999998</v>
      </c>
      <c r="D15" s="6">
        <v>0.18938114459700001</v>
      </c>
      <c r="E15" s="6">
        <v>0.14269794246600001</v>
      </c>
      <c r="F15" s="6">
        <v>0.216225299239</v>
      </c>
      <c r="G15" s="6">
        <v>0.160315007915</v>
      </c>
      <c r="H15" s="6">
        <v>0.10366615586</v>
      </c>
      <c r="I15" s="6">
        <v>8.8382260577999999E-2</v>
      </c>
      <c r="J15" s="6">
        <v>0.25374726727500002</v>
      </c>
      <c r="K15" s="6">
        <v>0.20083889832599999</v>
      </c>
      <c r="L15" s="6">
        <v>0.27661234063899998</v>
      </c>
      <c r="M15" s="6">
        <v>0.11563455494700001</v>
      </c>
    </row>
    <row r="16" spans="1:16">
      <c r="A16" s="1" t="s">
        <v>53</v>
      </c>
      <c r="B16" s="6">
        <v>6.5846257829530002</v>
      </c>
      <c r="C16" s="6">
        <v>0.301921092542</v>
      </c>
      <c r="D16" s="6">
        <v>0.19966296742799999</v>
      </c>
      <c r="E16" s="6">
        <v>0.144252026788</v>
      </c>
      <c r="F16" s="6">
        <v>0.231012561339</v>
      </c>
      <c r="G16" s="6">
        <v>0.16126873485500001</v>
      </c>
      <c r="H16" s="6">
        <v>0.115703758904</v>
      </c>
      <c r="I16" s="6">
        <v>7.7254525113999994E-2</v>
      </c>
      <c r="J16" s="6">
        <v>0.28142923561599997</v>
      </c>
      <c r="K16" s="6">
        <v>0.20614683470299999</v>
      </c>
      <c r="L16" s="6">
        <v>0.25199302130899998</v>
      </c>
      <c r="M16" s="6">
        <v>0.12015065022800001</v>
      </c>
    </row>
    <row r="17" spans="1:13">
      <c r="A17" s="1" t="s">
        <v>54</v>
      </c>
      <c r="B17" s="6">
        <v>6.2252576764079999</v>
      </c>
      <c r="C17" s="6">
        <v>0.29465882313500003</v>
      </c>
      <c r="D17" s="6">
        <v>0.199601384779</v>
      </c>
      <c r="E17" s="6">
        <v>0.14550534429199999</v>
      </c>
      <c r="F17" s="6">
        <v>0.225971576865</v>
      </c>
      <c r="G17" s="6">
        <v>0.16334478873700001</v>
      </c>
      <c r="H17" s="6">
        <v>0.12964421856899999</v>
      </c>
      <c r="I17" s="6">
        <v>6.6991354641999998E-2</v>
      </c>
      <c r="J17" s="6">
        <v>0.27355448097399998</v>
      </c>
      <c r="K17" s="6">
        <v>0.212400705632</v>
      </c>
      <c r="L17" s="6">
        <v>0.19384645357700001</v>
      </c>
      <c r="M17" s="6">
        <v>0.10580608554</v>
      </c>
    </row>
    <row r="18" spans="1:13">
      <c r="A18" s="1" t="s">
        <v>55</v>
      </c>
      <c r="B18" s="6">
        <v>5.9619921388129997</v>
      </c>
      <c r="C18" s="6">
        <v>0.31096693272499998</v>
      </c>
      <c r="D18" s="6">
        <v>0.19592665357700001</v>
      </c>
      <c r="E18" s="6">
        <v>0.14913170989300001</v>
      </c>
      <c r="F18" s="6">
        <v>0.21887900273999999</v>
      </c>
      <c r="G18" s="6">
        <v>0.16794694063900001</v>
      </c>
      <c r="H18" s="6">
        <v>0.13347059086800001</v>
      </c>
      <c r="I18" s="6">
        <v>4.5982605784E-2</v>
      </c>
      <c r="J18" s="6">
        <v>0.25588190654499998</v>
      </c>
      <c r="K18" s="6">
        <v>0.215271385388</v>
      </c>
      <c r="L18" s="6">
        <v>0.15681894885799999</v>
      </c>
      <c r="M18" s="6">
        <v>9.4645931811000006E-2</v>
      </c>
    </row>
    <row r="19" spans="1:13">
      <c r="A19" s="1" t="s">
        <v>56</v>
      </c>
      <c r="B19" s="6">
        <v>5.8064402757989999</v>
      </c>
      <c r="C19" s="6">
        <v>0.327056881583</v>
      </c>
      <c r="D19" s="6">
        <v>0.194083769559</v>
      </c>
      <c r="E19" s="6">
        <v>0.153823943075</v>
      </c>
      <c r="F19" s="6">
        <v>0.21535257016699999</v>
      </c>
      <c r="G19" s="6">
        <v>0.16731452998499999</v>
      </c>
      <c r="H19" s="6">
        <v>0.130366086454</v>
      </c>
      <c r="I19" s="6">
        <v>4.6301702282999999E-2</v>
      </c>
      <c r="J19" s="6">
        <v>0.24293107640799999</v>
      </c>
      <c r="K19" s="6">
        <v>0.222099577169</v>
      </c>
      <c r="L19" s="6">
        <v>0.13186736895000001</v>
      </c>
      <c r="M19" s="6">
        <v>8.5586185693E-2</v>
      </c>
    </row>
    <row r="20" spans="1:13">
      <c r="A20" s="1" t="s">
        <v>57</v>
      </c>
      <c r="B20" s="6">
        <v>5.6396227035009998</v>
      </c>
      <c r="C20" s="6">
        <v>0.33124702100499998</v>
      </c>
      <c r="D20" s="6">
        <v>0.19550198082199999</v>
      </c>
      <c r="E20" s="6">
        <v>0.15721790167399999</v>
      </c>
      <c r="F20" s="6">
        <v>0.231567470015</v>
      </c>
      <c r="G20" s="6">
        <v>0.165721894673</v>
      </c>
      <c r="H20" s="6">
        <v>0.119966931507</v>
      </c>
      <c r="I20" s="6">
        <v>3.0293261187000001E-2</v>
      </c>
      <c r="J20" s="6">
        <v>0.23559869315099999</v>
      </c>
      <c r="K20" s="6">
        <v>0.21977835586</v>
      </c>
      <c r="L20" s="6">
        <v>0.12314642618</v>
      </c>
      <c r="M20" s="6">
        <v>7.7476425266000001E-2</v>
      </c>
    </row>
    <row r="21" spans="1:13">
      <c r="A21" s="1" t="s">
        <v>58</v>
      </c>
      <c r="B21" s="6">
        <v>5.5226302112630004</v>
      </c>
      <c r="C21" s="6">
        <v>0.33318916377500002</v>
      </c>
      <c r="D21" s="6">
        <v>0.19672076042600001</v>
      </c>
      <c r="E21" s="6">
        <v>0.157808724505</v>
      </c>
      <c r="F21" s="6">
        <v>0.20088597047199999</v>
      </c>
      <c r="G21" s="6">
        <v>0.167879905936</v>
      </c>
      <c r="H21" s="6">
        <v>0.114132645967</v>
      </c>
      <c r="I21" s="6">
        <v>2.4340118112999999E-2</v>
      </c>
      <c r="J21" s="6">
        <v>0.239529318721</v>
      </c>
      <c r="K21" s="6">
        <v>0.21552402952800001</v>
      </c>
      <c r="L21" s="6">
        <v>0.120608905327</v>
      </c>
      <c r="M21" s="6">
        <v>6.294802344E-2</v>
      </c>
    </row>
    <row r="22" spans="1:13">
      <c r="A22" s="1" t="s">
        <v>59</v>
      </c>
      <c r="B22" s="6">
        <v>5.4177798831050001</v>
      </c>
      <c r="C22" s="6">
        <v>0.33141867397300001</v>
      </c>
      <c r="D22" s="6">
        <v>0.20696119939099999</v>
      </c>
      <c r="E22" s="6">
        <v>0.16651105449</v>
      </c>
      <c r="F22" s="6">
        <v>0.19527323987799999</v>
      </c>
      <c r="G22" s="6">
        <v>0.16911833394199999</v>
      </c>
      <c r="H22" s="6">
        <v>0.11459031719899999</v>
      </c>
      <c r="I22" s="6">
        <v>2.2287891628999999E-2</v>
      </c>
      <c r="J22" s="6">
        <v>0.216821700457</v>
      </c>
      <c r="K22" s="6">
        <v>0.219029169863</v>
      </c>
      <c r="L22" s="6">
        <v>0.105310987519</v>
      </c>
      <c r="M22" s="6">
        <v>5.8911404261999999E-2</v>
      </c>
    </row>
    <row r="23" spans="1:13">
      <c r="A23" s="1" t="s">
        <v>60</v>
      </c>
      <c r="B23" s="6">
        <v>5.3946546742769996</v>
      </c>
      <c r="C23" s="6">
        <v>0.32868319543399999</v>
      </c>
      <c r="D23" s="6">
        <v>0.20667513120200001</v>
      </c>
      <c r="E23" s="6">
        <v>0.160189567428</v>
      </c>
      <c r="F23" s="6">
        <v>0.20395874216099999</v>
      </c>
      <c r="G23" s="6">
        <v>0.16769415951300001</v>
      </c>
      <c r="H23" s="6">
        <v>0.121149645358</v>
      </c>
      <c r="I23" s="6">
        <v>2.5858632877E-2</v>
      </c>
      <c r="J23" s="6">
        <v>0.201796481887</v>
      </c>
      <c r="K23" s="6">
        <v>0.231106740335</v>
      </c>
      <c r="L23" s="6">
        <v>9.4672506239999996E-2</v>
      </c>
      <c r="M23" s="6">
        <v>5.9890842009000002E-2</v>
      </c>
    </row>
    <row r="24" spans="1:13">
      <c r="A24" s="1" t="s">
        <v>61</v>
      </c>
      <c r="B24" s="6">
        <v>5.1537610788429999</v>
      </c>
      <c r="C24" s="6">
        <v>0.32299225479499999</v>
      </c>
      <c r="D24" s="6">
        <v>0.19638827123300001</v>
      </c>
      <c r="E24" s="6">
        <v>0.160933030137</v>
      </c>
      <c r="F24" s="6">
        <v>0.164776602435</v>
      </c>
      <c r="G24" s="6">
        <v>0.17061162861500001</v>
      </c>
      <c r="H24" s="6">
        <v>0.120978848402</v>
      </c>
      <c r="I24" s="6">
        <v>2.4512658752E-2</v>
      </c>
      <c r="J24" s="6">
        <v>0.20460031719899999</v>
      </c>
      <c r="K24" s="6">
        <v>0.238853024049</v>
      </c>
      <c r="L24" s="6">
        <v>8.2781746118999994E-2</v>
      </c>
      <c r="M24" s="6">
        <v>5.6625657534E-2</v>
      </c>
    </row>
    <row r="25" spans="1:13">
      <c r="A25" s="1" t="s">
        <v>62</v>
      </c>
      <c r="B25" s="6">
        <v>5.096796305632</v>
      </c>
      <c r="C25" s="6">
        <v>0.33755564840199997</v>
      </c>
      <c r="D25" s="6">
        <v>0.21801901856899999</v>
      </c>
      <c r="E25" s="6">
        <v>0.16462490045700001</v>
      </c>
      <c r="F25" s="6">
        <v>0.152210526027</v>
      </c>
      <c r="G25" s="6">
        <v>0.18178883653</v>
      </c>
      <c r="H25" s="6">
        <v>0.12476551293800001</v>
      </c>
      <c r="I25" s="6">
        <v>2.1419498326E-2</v>
      </c>
      <c r="J25" s="6">
        <v>0.20316075981699999</v>
      </c>
      <c r="K25" s="6">
        <v>0.24315564444400001</v>
      </c>
      <c r="L25" s="6">
        <v>6.8794937594999994E-2</v>
      </c>
      <c r="M25" s="6">
        <v>4.3209294064000002E-2</v>
      </c>
    </row>
    <row r="26" spans="1:13">
      <c r="A26" s="1" t="s">
        <v>63</v>
      </c>
      <c r="B26" s="6">
        <v>5.4020536407910003</v>
      </c>
      <c r="C26" s="6">
        <v>0.36365826666700002</v>
      </c>
      <c r="D26" s="6">
        <v>0.28024971902599999</v>
      </c>
      <c r="E26" s="6">
        <v>0.164866620396</v>
      </c>
      <c r="F26" s="6">
        <v>0.160929764384</v>
      </c>
      <c r="G26" s="6">
        <v>0.22009351963500001</v>
      </c>
      <c r="H26" s="6">
        <v>0.12547334916299999</v>
      </c>
      <c r="I26" s="6">
        <v>2.3447741857E-2</v>
      </c>
      <c r="J26" s="6">
        <v>0.218886603653</v>
      </c>
      <c r="K26" s="6">
        <v>0.25215556742799999</v>
      </c>
      <c r="L26" s="6">
        <v>5.9470179604000001E-2</v>
      </c>
      <c r="M26" s="6">
        <v>4.0879996650999999E-2</v>
      </c>
    </row>
    <row r="27" spans="1:13">
      <c r="A27" s="1" t="s">
        <v>64</v>
      </c>
      <c r="B27" s="6">
        <v>5.6929355235920003</v>
      </c>
      <c r="C27" s="6">
        <v>0.38501153789999998</v>
      </c>
      <c r="D27" s="6">
        <v>0.29673774368299999</v>
      </c>
      <c r="E27" s="6">
        <v>0.168027504414</v>
      </c>
      <c r="F27" s="6">
        <v>0.155131987823</v>
      </c>
      <c r="G27" s="6">
        <v>0.26358171933000002</v>
      </c>
      <c r="H27" s="6">
        <v>0.122540170776</v>
      </c>
      <c r="I27" s="6">
        <v>3.3662305023000001E-2</v>
      </c>
      <c r="J27" s="6">
        <v>0.26601733424700003</v>
      </c>
      <c r="K27" s="6">
        <v>0.26087412481</v>
      </c>
      <c r="L27" s="6">
        <v>4.8308212784999999E-2</v>
      </c>
      <c r="M27" s="6">
        <v>3.8484985388E-2</v>
      </c>
    </row>
    <row r="28" spans="1:13">
      <c r="A28" s="1" t="s">
        <v>65</v>
      </c>
      <c r="B28" s="6">
        <v>5.8329305494670001</v>
      </c>
      <c r="C28" s="6">
        <v>0.42472756834100001</v>
      </c>
      <c r="D28" s="6">
        <v>0.31627714185700001</v>
      </c>
      <c r="E28" s="6">
        <v>0.17265769315099999</v>
      </c>
      <c r="F28" s="6">
        <v>0.14796193546399999</v>
      </c>
      <c r="G28" s="6">
        <v>0.34830905296800002</v>
      </c>
      <c r="H28" s="6">
        <v>0.124376683714</v>
      </c>
      <c r="I28" s="6">
        <v>6.3374202434999999E-2</v>
      </c>
      <c r="J28" s="6">
        <v>0.27257876894999999</v>
      </c>
      <c r="K28" s="6">
        <v>0.256243107154</v>
      </c>
      <c r="L28" s="6">
        <v>4.1151899238999999E-2</v>
      </c>
      <c r="M28" s="6">
        <v>3.7202257838999997E-2</v>
      </c>
    </row>
    <row r="29" spans="1:13">
      <c r="A29" s="1" t="s">
        <v>66</v>
      </c>
      <c r="B29" s="6">
        <v>6.0870913449010002</v>
      </c>
      <c r="C29" s="6">
        <v>0.49116294033500002</v>
      </c>
      <c r="D29" s="6">
        <v>0.34812751841700001</v>
      </c>
      <c r="E29" s="6">
        <v>0.16788657199400001</v>
      </c>
      <c r="F29" s="6">
        <v>0.153304310198</v>
      </c>
      <c r="G29" s="6">
        <v>0.41091245022799999</v>
      </c>
      <c r="H29" s="6">
        <v>0.13145460943699999</v>
      </c>
      <c r="I29" s="6">
        <v>9.5283922982999994E-2</v>
      </c>
      <c r="J29" s="6">
        <v>0.28204854581400002</v>
      </c>
      <c r="K29" s="6">
        <v>0.26602835038099998</v>
      </c>
      <c r="L29" s="6">
        <v>3.2328164992000002E-2</v>
      </c>
      <c r="M29" s="6">
        <v>4.1953020091E-2</v>
      </c>
    </row>
    <row r="30" spans="1:13">
      <c r="A30" s="1" t="s">
        <v>67</v>
      </c>
      <c r="B30" s="6">
        <v>7.1282054849319998</v>
      </c>
      <c r="C30" s="6">
        <v>0.60010303348600003</v>
      </c>
      <c r="D30" s="6">
        <v>0.44304158203999999</v>
      </c>
      <c r="E30" s="6">
        <v>0.14812233942200001</v>
      </c>
      <c r="F30" s="6">
        <v>0.18418301004599999</v>
      </c>
      <c r="G30" s="6">
        <v>0.41738119847799998</v>
      </c>
      <c r="H30" s="6">
        <v>0.13421593668199999</v>
      </c>
      <c r="I30" s="6">
        <v>0.12590427488600001</v>
      </c>
      <c r="J30" s="6">
        <v>0.34260927275500003</v>
      </c>
      <c r="K30" s="6">
        <v>0.273814399087</v>
      </c>
      <c r="L30" s="6">
        <v>3.8386282192E-2</v>
      </c>
      <c r="M30" s="6">
        <v>3.3638478538999997E-2</v>
      </c>
    </row>
    <row r="31" spans="1:13">
      <c r="A31" s="1" t="s">
        <v>68</v>
      </c>
      <c r="B31" s="6">
        <v>7.1565613884320003</v>
      </c>
      <c r="C31" s="6">
        <v>0.59670070319599999</v>
      </c>
      <c r="D31" s="6">
        <v>0.47708530319600001</v>
      </c>
      <c r="E31" s="6">
        <v>0.13784215038100001</v>
      </c>
      <c r="F31" s="6">
        <v>0.20913946362300001</v>
      </c>
      <c r="G31" s="6">
        <v>0.44460939330299998</v>
      </c>
      <c r="H31" s="6">
        <v>0.151090344292</v>
      </c>
      <c r="I31" s="6">
        <v>0.12505141004600001</v>
      </c>
      <c r="J31" s="6">
        <v>0.37140960365300002</v>
      </c>
      <c r="K31" s="6">
        <v>0.27255143866100001</v>
      </c>
      <c r="L31" s="6">
        <v>8.6673244748999997E-2</v>
      </c>
      <c r="M31" s="6">
        <v>2.9033139725999999E-2</v>
      </c>
    </row>
    <row r="32" spans="1:13">
      <c r="A32" s="1" t="s">
        <v>69</v>
      </c>
      <c r="B32" s="6">
        <v>7.537154292846</v>
      </c>
      <c r="C32" s="6">
        <v>0.64902207518999999</v>
      </c>
      <c r="D32" s="6">
        <v>0.50057407549499999</v>
      </c>
      <c r="E32" s="6">
        <v>0.13033358416999999</v>
      </c>
      <c r="F32" s="6">
        <v>0.24817171811300001</v>
      </c>
      <c r="G32" s="6">
        <v>0.48733508675800002</v>
      </c>
      <c r="H32" s="6">
        <v>0.15407891567699999</v>
      </c>
      <c r="I32" s="6">
        <v>0.118659244749</v>
      </c>
      <c r="J32" s="6">
        <v>0.44778594003</v>
      </c>
      <c r="K32" s="6">
        <v>0.30091357016699999</v>
      </c>
      <c r="L32" s="6">
        <v>0.12355058508400001</v>
      </c>
      <c r="M32" s="6">
        <v>2.3054985997E-2</v>
      </c>
    </row>
    <row r="33" spans="1:13">
      <c r="A33" s="1" t="s">
        <v>70</v>
      </c>
      <c r="B33" s="6">
        <v>7.8245798222219998</v>
      </c>
      <c r="C33" s="6">
        <v>0.78201307488600003</v>
      </c>
      <c r="D33" s="6">
        <v>0.53294548553999999</v>
      </c>
      <c r="E33" s="6">
        <v>0.123053456317</v>
      </c>
      <c r="F33" s="6">
        <v>0.33276954063899999</v>
      </c>
      <c r="G33" s="6">
        <v>0.53414026727499997</v>
      </c>
      <c r="H33" s="6">
        <v>0.18999141309000001</v>
      </c>
      <c r="I33" s="6">
        <v>0.11063887123299999</v>
      </c>
      <c r="J33" s="6">
        <v>0.55043307640799999</v>
      </c>
      <c r="K33" s="6">
        <v>0.34519961948200001</v>
      </c>
      <c r="L33" s="6">
        <v>0.13157025175000001</v>
      </c>
      <c r="M33" s="6">
        <v>2.565928554E-2</v>
      </c>
    </row>
    <row r="34" spans="1:13">
      <c r="A34" s="1" t="s">
        <v>71</v>
      </c>
      <c r="B34" s="6">
        <v>9.4474507671229997</v>
      </c>
      <c r="C34" s="6">
        <v>0.91257566514499999</v>
      </c>
      <c r="D34" s="6">
        <v>0.64157659969600001</v>
      </c>
      <c r="E34" s="6">
        <v>0.13400378356199999</v>
      </c>
      <c r="F34" s="6">
        <v>0.44135650684900002</v>
      </c>
      <c r="G34" s="6">
        <v>0.61242184718399995</v>
      </c>
      <c r="H34" s="6">
        <v>0.26082118051800002</v>
      </c>
      <c r="I34" s="6">
        <v>0.120792833181</v>
      </c>
      <c r="J34" s="6">
        <v>0.66830439269399999</v>
      </c>
      <c r="K34" s="6">
        <v>0.35745412663600001</v>
      </c>
      <c r="L34" s="6">
        <v>0.13624342770199999</v>
      </c>
      <c r="M34" s="6">
        <v>3.3010964384000002E-2</v>
      </c>
    </row>
    <row r="35" spans="1:13">
      <c r="A35" s="1" t="s">
        <v>72</v>
      </c>
      <c r="B35" s="6">
        <v>10.261241335769</v>
      </c>
      <c r="C35" s="6">
        <v>0.968561602435</v>
      </c>
      <c r="D35" s="6">
        <v>0.66739653698599999</v>
      </c>
      <c r="E35" s="6">
        <v>0.14682960395700001</v>
      </c>
      <c r="F35" s="6">
        <v>0.51173894185699997</v>
      </c>
      <c r="G35" s="6">
        <v>0.72440883592100003</v>
      </c>
      <c r="H35" s="6">
        <v>0.32430151385099998</v>
      </c>
      <c r="I35" s="6">
        <v>0.134777499543</v>
      </c>
      <c r="J35" s="6">
        <v>0.72326589649899997</v>
      </c>
      <c r="K35" s="6">
        <v>0.40131416925399999</v>
      </c>
      <c r="L35" s="6">
        <v>0.116279688889</v>
      </c>
      <c r="M35" s="6">
        <v>4.6441443531E-2</v>
      </c>
    </row>
    <row r="36" spans="1:13">
      <c r="A36" s="1" t="s">
        <v>73</v>
      </c>
      <c r="B36" s="6">
        <v>10.269046723897</v>
      </c>
      <c r="C36" s="6">
        <v>1.043611966514</v>
      </c>
      <c r="D36" s="6">
        <v>0.78627408980199998</v>
      </c>
      <c r="E36" s="6">
        <v>0.18054408006100001</v>
      </c>
      <c r="F36" s="6">
        <v>0.56727262678799995</v>
      </c>
      <c r="G36" s="6">
        <v>0.79727487305900002</v>
      </c>
      <c r="H36" s="6">
        <v>0.33128451324199998</v>
      </c>
      <c r="I36" s="6">
        <v>0.113563850533</v>
      </c>
      <c r="J36" s="6">
        <v>0.82638188888899999</v>
      </c>
      <c r="K36" s="6">
        <v>0.45778319482500002</v>
      </c>
      <c r="L36" s="6">
        <v>0.155482517504</v>
      </c>
      <c r="M36" s="6">
        <v>8.1956853577E-2</v>
      </c>
    </row>
    <row r="37" spans="1:13">
      <c r="A37" s="1" t="s">
        <v>74</v>
      </c>
      <c r="B37" s="6">
        <v>10.804232262405</v>
      </c>
      <c r="C37" s="6">
        <v>1.110398684627</v>
      </c>
      <c r="D37" s="6">
        <v>0.89075933698599996</v>
      </c>
      <c r="E37" s="6">
        <v>0.20130286453599999</v>
      </c>
      <c r="F37" s="6">
        <v>0.60874490958899996</v>
      </c>
      <c r="G37" s="6">
        <v>0.835061242009</v>
      </c>
      <c r="H37" s="6">
        <v>0.30984351232899998</v>
      </c>
      <c r="I37" s="6">
        <v>0.132726361948</v>
      </c>
      <c r="J37" s="6">
        <v>0.96682643957400005</v>
      </c>
      <c r="K37" s="6">
        <v>0.53525126544900004</v>
      </c>
      <c r="L37" s="6">
        <v>0.18243895403300001</v>
      </c>
      <c r="M37" s="6">
        <v>0.11428684931499999</v>
      </c>
    </row>
    <row r="38" spans="1:13">
      <c r="A38" s="1" t="s">
        <v>75</v>
      </c>
      <c r="B38" s="6">
        <v>12.339289656317</v>
      </c>
      <c r="C38" s="6">
        <v>1.224465847184</v>
      </c>
      <c r="D38" s="6">
        <v>1.0090903567730001</v>
      </c>
      <c r="E38" s="6">
        <v>0.275304899848</v>
      </c>
      <c r="F38" s="6">
        <v>0.64983375981699998</v>
      </c>
      <c r="G38" s="6">
        <v>1.0759175753420001</v>
      </c>
      <c r="H38" s="6">
        <v>0.30750612694099999</v>
      </c>
      <c r="I38" s="6">
        <v>0.20270841309000001</v>
      </c>
      <c r="J38" s="6">
        <v>1.5882642901070001</v>
      </c>
      <c r="K38" s="6">
        <v>0.57586210106500002</v>
      </c>
      <c r="L38" s="6">
        <v>0.18844017321199999</v>
      </c>
      <c r="M38" s="6">
        <v>0.22956760517499999</v>
      </c>
    </row>
    <row r="39" spans="1:13">
      <c r="A39" s="1" t="s">
        <v>76</v>
      </c>
      <c r="B39" s="6">
        <v>12.758066314763999</v>
      </c>
      <c r="C39" s="6">
        <v>1.2748757400299999</v>
      </c>
      <c r="D39" s="6">
        <v>1.069034282801</v>
      </c>
      <c r="E39" s="6">
        <v>0.32062092876699999</v>
      </c>
      <c r="F39" s="6">
        <v>0.69714966331799999</v>
      </c>
      <c r="G39" s="6">
        <v>1.1160799415530001</v>
      </c>
      <c r="H39" s="6">
        <v>0.285902009741</v>
      </c>
      <c r="I39" s="6">
        <v>0.27294663531199997</v>
      </c>
      <c r="J39" s="6">
        <v>1.780310665449</v>
      </c>
      <c r="K39" s="6">
        <v>0.62355147366800001</v>
      </c>
      <c r="L39" s="6">
        <v>0.18901385936099999</v>
      </c>
      <c r="M39" s="6">
        <v>0.262472856925</v>
      </c>
    </row>
    <row r="40" spans="1:13">
      <c r="A40" s="1" t="s">
        <v>77</v>
      </c>
      <c r="B40" s="6">
        <v>13.187890643227</v>
      </c>
      <c r="C40" s="6">
        <v>1.2598327397260001</v>
      </c>
      <c r="D40" s="6">
        <v>1.08676157382</v>
      </c>
      <c r="E40" s="6">
        <v>0.34284275768599998</v>
      </c>
      <c r="F40" s="6">
        <v>0.82697514642299996</v>
      </c>
      <c r="G40" s="6">
        <v>1.0650496770169999</v>
      </c>
      <c r="H40" s="6">
        <v>0.33173418508399999</v>
      </c>
      <c r="I40" s="6">
        <v>0.34911853120199998</v>
      </c>
      <c r="J40" s="6">
        <v>1.5558910496189999</v>
      </c>
      <c r="K40" s="6">
        <v>0.84610962313500004</v>
      </c>
      <c r="L40" s="6">
        <v>0.222939117199</v>
      </c>
      <c r="M40" s="6">
        <v>0.31682080395700002</v>
      </c>
    </row>
    <row r="41" spans="1:13">
      <c r="A41" s="1" t="s">
        <v>78</v>
      </c>
      <c r="B41" s="6">
        <v>13.581837635008</v>
      </c>
      <c r="C41" s="6">
        <v>1.2807290946729999</v>
      </c>
      <c r="D41" s="6">
        <v>1.047634774429</v>
      </c>
      <c r="E41" s="6">
        <v>0.31095610806700003</v>
      </c>
      <c r="F41" s="6">
        <v>0.93347216407900002</v>
      </c>
      <c r="G41" s="6">
        <v>1.146516997565</v>
      </c>
      <c r="H41" s="6">
        <v>0.33191953911700001</v>
      </c>
      <c r="I41" s="6">
        <v>0.39454484109600002</v>
      </c>
      <c r="J41" s="6">
        <v>1.6599552961949999</v>
      </c>
      <c r="K41" s="6">
        <v>0.92445281522099998</v>
      </c>
      <c r="L41" s="6">
        <v>0.222732910502</v>
      </c>
      <c r="M41" s="6">
        <v>0.32512651628599998</v>
      </c>
    </row>
    <row r="42" spans="1:13">
      <c r="A42" s="1" t="s">
        <v>79</v>
      </c>
      <c r="B42" s="6">
        <v>14.449349492542</v>
      </c>
      <c r="C42" s="6">
        <v>1.544838641705</v>
      </c>
      <c r="D42" s="6">
        <v>1.122893798782</v>
      </c>
      <c r="E42" s="6">
        <v>0.28044394794499999</v>
      </c>
      <c r="F42" s="6">
        <v>1.061254710502</v>
      </c>
      <c r="G42" s="6">
        <v>1.1872601951290001</v>
      </c>
      <c r="H42" s="6">
        <v>0.34503457899500001</v>
      </c>
      <c r="I42" s="6">
        <v>0.36491744657500003</v>
      </c>
      <c r="J42" s="6">
        <v>1.767053318721</v>
      </c>
      <c r="K42" s="6">
        <v>0.96877629436799995</v>
      </c>
      <c r="L42" s="6">
        <v>0.23808445936100001</v>
      </c>
      <c r="M42" s="6">
        <v>0.31043408554000002</v>
      </c>
    </row>
    <row r="43" spans="1:13">
      <c r="A43" s="1" t="s">
        <v>80</v>
      </c>
      <c r="B43" s="6">
        <v>14.566084195434</v>
      </c>
      <c r="C43" s="6">
        <v>1.5904540045660001</v>
      </c>
      <c r="D43" s="6">
        <v>1.201843913242</v>
      </c>
      <c r="E43" s="6">
        <v>0.27584478690999997</v>
      </c>
      <c r="F43" s="6">
        <v>1.1256301135460001</v>
      </c>
      <c r="G43" s="6">
        <v>1.209254048706</v>
      </c>
      <c r="H43" s="6">
        <v>0.33939418082200001</v>
      </c>
      <c r="I43" s="6">
        <v>0.36476543652999999</v>
      </c>
      <c r="J43" s="6">
        <v>1.804003599696</v>
      </c>
      <c r="K43" s="6">
        <v>0.96389209680400001</v>
      </c>
      <c r="L43" s="6">
        <v>0.223149624962</v>
      </c>
      <c r="M43" s="6">
        <v>0.278921133333</v>
      </c>
    </row>
    <row r="44" spans="1:13">
      <c r="A44" s="1" t="s">
        <v>81</v>
      </c>
      <c r="B44" s="6">
        <v>14.902138789345999</v>
      </c>
      <c r="C44" s="6">
        <v>1.546641563775</v>
      </c>
      <c r="D44" s="6">
        <v>1.4503039585999999</v>
      </c>
      <c r="E44" s="6">
        <v>0.29767751811299997</v>
      </c>
      <c r="F44" s="6">
        <v>1.1889638867579999</v>
      </c>
      <c r="G44" s="6">
        <v>1.1997033430749999</v>
      </c>
      <c r="H44" s="6">
        <v>0.35227904048699998</v>
      </c>
      <c r="I44" s="6">
        <v>0.35637433668200003</v>
      </c>
      <c r="J44" s="6">
        <v>1.7785500697109999</v>
      </c>
      <c r="K44" s="6">
        <v>1.003201641705</v>
      </c>
      <c r="L44" s="6">
        <v>0.204424053577</v>
      </c>
      <c r="M44" s="6">
        <v>0.31370974672800001</v>
      </c>
    </row>
    <row r="45" spans="1:13">
      <c r="A45" s="1" t="s">
        <v>82</v>
      </c>
      <c r="B45" s="6">
        <v>15.973591806392999</v>
      </c>
      <c r="C45" s="6">
        <v>1.5104873899539999</v>
      </c>
      <c r="D45" s="6">
        <v>1.649385947336</v>
      </c>
      <c r="E45" s="6">
        <v>0.307560805479</v>
      </c>
      <c r="F45" s="6">
        <v>1.218741575038</v>
      </c>
      <c r="G45" s="6">
        <v>1.4713194669709999</v>
      </c>
      <c r="H45" s="6">
        <v>0.35455519086800003</v>
      </c>
      <c r="I45" s="6">
        <v>0.36834939178100001</v>
      </c>
      <c r="J45" s="6">
        <v>1.98833830898</v>
      </c>
      <c r="K45" s="6">
        <v>1.0403576444439999</v>
      </c>
      <c r="L45" s="6">
        <v>0.30651207032</v>
      </c>
      <c r="M45" s="6">
        <v>0.38943377777799998</v>
      </c>
    </row>
    <row r="46" spans="1:13">
      <c r="A46" s="1" t="s">
        <v>83</v>
      </c>
      <c r="B46" s="6">
        <v>16.855290346423001</v>
      </c>
      <c r="C46" s="6">
        <v>1.560891785997</v>
      </c>
      <c r="D46" s="6">
        <v>1.875660832268</v>
      </c>
      <c r="E46" s="6">
        <v>0.33619072267900002</v>
      </c>
      <c r="F46" s="6">
        <v>1.226530436225</v>
      </c>
      <c r="G46" s="6">
        <v>1.700347607002</v>
      </c>
      <c r="H46" s="6">
        <v>0.35104806453600002</v>
      </c>
      <c r="I46" s="6">
        <v>0.28866948858399999</v>
      </c>
      <c r="J46" s="6">
        <v>2.2967464429220001</v>
      </c>
      <c r="K46" s="6">
        <v>1.0113698371390001</v>
      </c>
      <c r="L46" s="6">
        <v>0.27226339543400002</v>
      </c>
      <c r="M46" s="6">
        <v>0.39987543622499999</v>
      </c>
    </row>
    <row r="47" spans="1:13">
      <c r="A47" s="1" t="s">
        <v>84</v>
      </c>
      <c r="B47" s="6">
        <v>17.302632775037999</v>
      </c>
      <c r="C47" s="6">
        <v>1.632354383866</v>
      </c>
      <c r="D47" s="6">
        <v>1.980538505023</v>
      </c>
      <c r="E47" s="6">
        <v>0.34934344505300002</v>
      </c>
      <c r="F47" s="6">
        <v>1.2564864112630001</v>
      </c>
      <c r="G47" s="6">
        <v>1.727307250837</v>
      </c>
      <c r="H47" s="6">
        <v>0.35688563652999999</v>
      </c>
      <c r="I47" s="6">
        <v>0.202086452359</v>
      </c>
      <c r="J47" s="6">
        <v>2.3554708277019998</v>
      </c>
      <c r="K47" s="6">
        <v>1.0235863789949999</v>
      </c>
      <c r="L47" s="6">
        <v>0.31778901613400001</v>
      </c>
      <c r="M47" s="6">
        <v>0.39376817138499998</v>
      </c>
    </row>
    <row r="48" spans="1:13">
      <c r="A48" s="1" t="s">
        <v>85</v>
      </c>
      <c r="B48" s="6">
        <v>17.842566550685</v>
      </c>
      <c r="C48" s="6">
        <v>1.6895014608829999</v>
      </c>
      <c r="D48" s="6">
        <v>2.1573675841700002</v>
      </c>
      <c r="E48" s="6">
        <v>0.36906275403299998</v>
      </c>
      <c r="F48" s="6">
        <v>1.289405869406</v>
      </c>
      <c r="G48" s="6">
        <v>1.8117091266359999</v>
      </c>
      <c r="H48" s="6">
        <v>0.39374029436800001</v>
      </c>
      <c r="I48" s="6">
        <v>0.169971087976</v>
      </c>
      <c r="J48" s="6">
        <v>2.1816249793</v>
      </c>
      <c r="K48" s="6">
        <v>1.0635405138509999</v>
      </c>
      <c r="L48" s="6">
        <v>0.36598665875199998</v>
      </c>
      <c r="M48" s="6">
        <v>0.41107286270900001</v>
      </c>
    </row>
    <row r="49" spans="1:13">
      <c r="A49" s="1" t="s">
        <v>86</v>
      </c>
      <c r="B49" s="6">
        <v>18.199869732724999</v>
      </c>
      <c r="C49" s="6">
        <v>1.8270580477930001</v>
      </c>
      <c r="D49" s="6">
        <v>2.1867197378999998</v>
      </c>
      <c r="E49" s="6">
        <v>0.37536544688000001</v>
      </c>
      <c r="F49" s="6">
        <v>1.307434289193</v>
      </c>
      <c r="G49" s="6">
        <v>1.9426434809740001</v>
      </c>
      <c r="H49" s="6">
        <v>0.44552725936100002</v>
      </c>
      <c r="I49" s="6">
        <v>0.15909416103499999</v>
      </c>
      <c r="J49" s="6">
        <v>1.7511325987819999</v>
      </c>
      <c r="K49" s="6">
        <v>1.107735288889</v>
      </c>
      <c r="L49" s="6">
        <v>0.58931694855399996</v>
      </c>
      <c r="M49" s="6">
        <v>0.42405447519</v>
      </c>
    </row>
    <row r="50" spans="1:13">
      <c r="A50" s="1" t="s">
        <v>87</v>
      </c>
      <c r="B50" s="6">
        <v>20.204617587518999</v>
      </c>
      <c r="C50" s="6">
        <v>1.917814164688</v>
      </c>
      <c r="D50" s="6">
        <v>2.2084897799090002</v>
      </c>
      <c r="E50" s="6">
        <v>0.38749943561599998</v>
      </c>
      <c r="F50" s="6">
        <v>1.2896025716890001</v>
      </c>
      <c r="G50" s="6">
        <v>2.0341256206999998</v>
      </c>
      <c r="H50" s="6">
        <v>0.47422868736700002</v>
      </c>
      <c r="I50" s="6">
        <v>0.208136736682</v>
      </c>
      <c r="J50" s="6">
        <v>2.6213565866059998</v>
      </c>
      <c r="K50" s="6">
        <v>1.1148481759510001</v>
      </c>
      <c r="L50" s="6">
        <v>0.93085821400299995</v>
      </c>
      <c r="M50" s="6">
        <v>0.72749758112600005</v>
      </c>
    </row>
    <row r="51" spans="1:13">
      <c r="A51" s="1" t="s">
        <v>88</v>
      </c>
      <c r="B51" s="6">
        <v>21.768311927854</v>
      </c>
      <c r="C51" s="6">
        <v>2.1341354575340001</v>
      </c>
      <c r="D51" s="6">
        <v>2.3418335308980001</v>
      </c>
      <c r="E51" s="6">
        <v>0.480904509589</v>
      </c>
      <c r="F51" s="6">
        <v>1.290542841705</v>
      </c>
      <c r="G51" s="6">
        <v>2.0323879674279999</v>
      </c>
      <c r="H51" s="6">
        <v>0.59426434002999995</v>
      </c>
      <c r="I51" s="6">
        <v>0.34535408888899999</v>
      </c>
      <c r="J51" s="6">
        <v>2.9280284170469999</v>
      </c>
      <c r="K51" s="6">
        <v>1.099883836834</v>
      </c>
      <c r="L51" s="6">
        <v>1.0157399379000001</v>
      </c>
      <c r="M51" s="6">
        <v>0.86315079269399997</v>
      </c>
    </row>
    <row r="52" spans="1:13">
      <c r="A52" s="1" t="s">
        <v>89</v>
      </c>
      <c r="B52" s="6">
        <v>23.055701258447002</v>
      </c>
      <c r="C52" s="6">
        <v>2.3052856006089999</v>
      </c>
      <c r="D52" s="6">
        <v>2.5693339756469999</v>
      </c>
      <c r="E52" s="6">
        <v>0.61400753515999995</v>
      </c>
      <c r="F52" s="6">
        <v>1.2671729823440001</v>
      </c>
      <c r="G52" s="6">
        <v>2.0445242146120002</v>
      </c>
      <c r="H52" s="6">
        <v>0.68668095586</v>
      </c>
      <c r="I52" s="6">
        <v>0.39332211111100002</v>
      </c>
      <c r="J52" s="6">
        <v>3.1046962703199998</v>
      </c>
      <c r="K52" s="6">
        <v>1.162735773516</v>
      </c>
      <c r="L52" s="6">
        <v>1.007198750381</v>
      </c>
      <c r="M52" s="6">
        <v>0.83422891932999998</v>
      </c>
    </row>
    <row r="53" spans="1:13">
      <c r="A53" s="1" t="s">
        <v>90</v>
      </c>
      <c r="B53" s="6">
        <v>24.577744069710999</v>
      </c>
      <c r="C53" s="6">
        <v>2.5378700459669998</v>
      </c>
      <c r="D53" s="6">
        <v>2.7138156398779998</v>
      </c>
      <c r="E53" s="6">
        <v>0.56501895129400004</v>
      </c>
      <c r="F53" s="6">
        <v>1.348232281279</v>
      </c>
      <c r="G53" s="6">
        <v>2.03976527793</v>
      </c>
      <c r="H53" s="6">
        <v>0.78679547519000004</v>
      </c>
      <c r="I53" s="6">
        <v>0.36196205601199999</v>
      </c>
      <c r="J53" s="6">
        <v>3.2632352898020001</v>
      </c>
      <c r="K53" s="6">
        <v>1.164088522983</v>
      </c>
      <c r="L53" s="6">
        <v>1.3412653272449999</v>
      </c>
      <c r="M53" s="6">
        <v>0.89107490684900004</v>
      </c>
    </row>
    <row r="54" spans="1:13">
      <c r="A54" s="1" t="s">
        <v>91</v>
      </c>
      <c r="B54" s="6">
        <v>27.995943381735</v>
      </c>
      <c r="C54" s="6">
        <v>3.0959579978690002</v>
      </c>
      <c r="D54" s="6">
        <v>2.7434719445970002</v>
      </c>
      <c r="E54" s="6">
        <v>0.48631508219199998</v>
      </c>
      <c r="F54" s="6">
        <v>1.5811197375949999</v>
      </c>
      <c r="G54" s="6">
        <v>2.4847674267880002</v>
      </c>
      <c r="H54" s="6">
        <v>0.75755123957399995</v>
      </c>
      <c r="I54" s="6">
        <v>0.65413272541900003</v>
      </c>
      <c r="J54" s="6">
        <v>3.5917460024349999</v>
      </c>
      <c r="K54" s="6">
        <v>1.115632482801</v>
      </c>
      <c r="L54" s="6">
        <v>2.326325847793</v>
      </c>
      <c r="M54" s="6">
        <v>0.80623387305899996</v>
      </c>
    </row>
    <row r="55" spans="1:13">
      <c r="A55" s="1" t="s">
        <v>92</v>
      </c>
      <c r="B55" s="6">
        <v>30.363000633790001</v>
      </c>
      <c r="C55" s="6">
        <v>4.4902992636230001</v>
      </c>
      <c r="D55" s="6">
        <v>2.937402640183</v>
      </c>
      <c r="E55" s="6">
        <v>0.48515173911699999</v>
      </c>
      <c r="F55" s="6">
        <v>1.296720656317</v>
      </c>
      <c r="G55" s="6">
        <v>2.612115586606</v>
      </c>
      <c r="H55" s="6">
        <v>0.87969714094399998</v>
      </c>
      <c r="I55" s="6">
        <v>0.65839410471799997</v>
      </c>
      <c r="J55" s="6">
        <v>3.921646175647</v>
      </c>
      <c r="K55" s="6">
        <v>1.7216079165910001</v>
      </c>
      <c r="L55" s="6">
        <v>1.735341601522</v>
      </c>
      <c r="M55" s="6">
        <v>0.75707453820399995</v>
      </c>
    </row>
    <row r="56" spans="1:13">
      <c r="A56" s="1" t="s">
        <v>93</v>
      </c>
      <c r="B56" s="6">
        <v>35.79041266758</v>
      </c>
      <c r="C56" s="6">
        <v>10.610627734855001</v>
      </c>
      <c r="D56" s="6">
        <v>2.5789802894979998</v>
      </c>
      <c r="E56" s="6">
        <v>0.47816314459699999</v>
      </c>
      <c r="F56" s="6">
        <v>0.99753863896499995</v>
      </c>
      <c r="G56" s="6">
        <v>2.6466856039570001</v>
      </c>
      <c r="H56" s="6">
        <v>0.84658539939099997</v>
      </c>
      <c r="I56" s="6">
        <v>0.32312959512900002</v>
      </c>
      <c r="J56" s="6">
        <v>3.8254445668189998</v>
      </c>
      <c r="K56" s="6">
        <v>2.6672747710809999</v>
      </c>
      <c r="L56" s="6">
        <v>1.434465758295</v>
      </c>
      <c r="M56" s="6">
        <v>0.50310399452099996</v>
      </c>
    </row>
    <row r="57" spans="1:13">
      <c r="A57" s="1" t="s">
        <v>94</v>
      </c>
      <c r="B57" s="6">
        <v>33.219516458447004</v>
      </c>
      <c r="C57" s="6">
        <v>6.1230269281579996</v>
      </c>
      <c r="D57" s="6">
        <v>2.9839371838659998</v>
      </c>
      <c r="E57" s="6">
        <v>0.84171173637700003</v>
      </c>
      <c r="F57" s="6">
        <v>1.0072706767120001</v>
      </c>
      <c r="G57" s="6">
        <v>2.803159412177</v>
      </c>
      <c r="H57" s="6">
        <v>0.94863981613399995</v>
      </c>
      <c r="I57" s="6">
        <v>0.39960377229799998</v>
      </c>
      <c r="J57" s="6">
        <v>4.477703241705</v>
      </c>
      <c r="K57" s="6">
        <v>2.494970482801</v>
      </c>
      <c r="L57" s="6">
        <v>1.6219602484019999</v>
      </c>
      <c r="M57" s="6">
        <v>0.54104577990900005</v>
      </c>
    </row>
    <row r="58" spans="1:13">
      <c r="A58" s="1" t="s">
        <v>95</v>
      </c>
      <c r="B58" s="6">
        <v>34.559984626484002</v>
      </c>
      <c r="C58" s="6">
        <v>5.2716740560120003</v>
      </c>
      <c r="D58" s="6">
        <v>3.3327272657529998</v>
      </c>
      <c r="E58" s="6">
        <v>0.60561841856900001</v>
      </c>
      <c r="F58" s="6">
        <v>0.98496251689500003</v>
      </c>
      <c r="G58" s="6">
        <v>2.9547989403349999</v>
      </c>
      <c r="H58" s="6">
        <v>1.768861856012</v>
      </c>
      <c r="I58" s="6">
        <v>0.37471864870600002</v>
      </c>
      <c r="J58" s="6">
        <v>5.4171175175039998</v>
      </c>
      <c r="K58" s="6">
        <v>1.7386115869100001</v>
      </c>
      <c r="L58" s="6">
        <v>1.7846197899539999</v>
      </c>
      <c r="M58" s="6">
        <v>0.50358000639300005</v>
      </c>
    </row>
    <row r="59" spans="1:13">
      <c r="A59" s="1" t="s">
        <v>96</v>
      </c>
      <c r="B59" s="6">
        <v>34.399480116286</v>
      </c>
      <c r="C59" s="6">
        <v>4.9754191716899996</v>
      </c>
      <c r="D59" s="6">
        <v>3.4272410733640002</v>
      </c>
      <c r="E59" s="6">
        <v>0.57529187671199999</v>
      </c>
      <c r="F59" s="6">
        <v>0.99992217351599999</v>
      </c>
      <c r="G59" s="6">
        <v>2.8127839126329999</v>
      </c>
      <c r="H59" s="6">
        <v>1.8526415640789999</v>
      </c>
      <c r="I59" s="6">
        <v>0.27368243683400001</v>
      </c>
      <c r="J59" s="6">
        <v>5.0511640066970003</v>
      </c>
      <c r="K59" s="6">
        <v>2.009882490411</v>
      </c>
      <c r="L59" s="6">
        <v>1.7497738575340001</v>
      </c>
      <c r="M59" s="6">
        <v>0.462815665145</v>
      </c>
    </row>
    <row r="60" spans="1:13">
      <c r="A60" s="1" t="s">
        <v>97</v>
      </c>
      <c r="B60" s="6">
        <v>33.519228395433998</v>
      </c>
      <c r="C60" s="6">
        <v>4.7077700347029996</v>
      </c>
      <c r="D60" s="6">
        <v>3.3393761957380002</v>
      </c>
      <c r="E60" s="6">
        <v>0.57120794276999998</v>
      </c>
      <c r="F60" s="6">
        <v>0.96501555677299999</v>
      </c>
      <c r="G60" s="6">
        <v>3.510373482496</v>
      </c>
      <c r="H60" s="6">
        <v>1.363424447793</v>
      </c>
      <c r="I60" s="6">
        <v>0.29751054794499998</v>
      </c>
      <c r="J60" s="6">
        <v>3.4000932459670001</v>
      </c>
      <c r="K60" s="6">
        <v>1.70272550898</v>
      </c>
      <c r="L60" s="6">
        <v>1.9805800794520001</v>
      </c>
      <c r="M60" s="6">
        <v>0.76834625083700003</v>
      </c>
    </row>
    <row r="61" spans="1:13">
      <c r="A61" s="1" t="s">
        <v>98</v>
      </c>
      <c r="B61" s="6">
        <v>33.225194551903002</v>
      </c>
      <c r="C61" s="6">
        <v>4.6774336289190002</v>
      </c>
      <c r="D61" s="6">
        <v>3.3880955031959998</v>
      </c>
      <c r="E61" s="6">
        <v>0.57145539726000005</v>
      </c>
      <c r="F61" s="6">
        <v>0.94764758143100003</v>
      </c>
      <c r="G61" s="6">
        <v>3.4640825263320001</v>
      </c>
      <c r="H61" s="6">
        <v>1.246254922983</v>
      </c>
      <c r="I61" s="6">
        <v>0.286811659665</v>
      </c>
      <c r="J61" s="6">
        <v>3.1974049838659999</v>
      </c>
      <c r="K61" s="6">
        <v>1.258362163166</v>
      </c>
      <c r="L61" s="6">
        <v>2.0648692535770001</v>
      </c>
      <c r="M61" s="6">
        <v>0.81260815433800004</v>
      </c>
    </row>
    <row r="62" spans="1:13">
      <c r="A62" s="1" t="s">
        <v>99</v>
      </c>
      <c r="B62" s="6">
        <v>34.335160595433997</v>
      </c>
      <c r="C62" s="6">
        <v>4.6876014015220004</v>
      </c>
      <c r="D62" s="6">
        <v>3.578467315068</v>
      </c>
      <c r="E62" s="6">
        <v>0.57179553637699998</v>
      </c>
      <c r="F62" s="6">
        <v>0.91606713424700004</v>
      </c>
      <c r="G62" s="6">
        <v>2.2614712334860001</v>
      </c>
      <c r="H62" s="6">
        <v>2.1153079022829999</v>
      </c>
      <c r="I62" s="6">
        <v>0.33453849406399999</v>
      </c>
      <c r="J62" s="6">
        <v>3.6821370417049999</v>
      </c>
      <c r="K62" s="6">
        <v>1.236391201522</v>
      </c>
      <c r="L62" s="6">
        <v>2.5288714663620002</v>
      </c>
      <c r="M62" s="6">
        <v>0.75324167975599998</v>
      </c>
    </row>
    <row r="63" spans="1:13">
      <c r="A63" s="1" t="s">
        <v>100</v>
      </c>
      <c r="B63" s="6">
        <v>34.604157235008003</v>
      </c>
      <c r="C63" s="6">
        <v>3.9934292</v>
      </c>
      <c r="D63" s="6">
        <v>3.4118504185690002</v>
      </c>
      <c r="E63" s="6">
        <v>0.55251145022799997</v>
      </c>
      <c r="F63" s="6">
        <v>0.86148868736700002</v>
      </c>
      <c r="G63" s="6">
        <v>2.1745859126329998</v>
      </c>
      <c r="H63" s="6">
        <v>2.6090359875189999</v>
      </c>
      <c r="I63" s="6">
        <v>0.43706130350099998</v>
      </c>
      <c r="J63" s="6">
        <v>3.9213383786909999</v>
      </c>
      <c r="K63" s="6">
        <v>1.199191601826</v>
      </c>
      <c r="L63" s="6">
        <v>2.921607134551</v>
      </c>
      <c r="M63" s="6">
        <v>0.81493614733599995</v>
      </c>
    </row>
    <row r="64" spans="1:13">
      <c r="A64" s="1" t="s">
        <v>101</v>
      </c>
      <c r="B64" s="6">
        <v>33.989766276104</v>
      </c>
      <c r="C64" s="6">
        <v>3.5118754572299999</v>
      </c>
      <c r="D64" s="6">
        <v>3.089414495282</v>
      </c>
      <c r="E64" s="6">
        <v>0.51977023348600004</v>
      </c>
      <c r="F64" s="6">
        <v>0.81545565997000002</v>
      </c>
      <c r="G64" s="6">
        <v>2.1928900992389999</v>
      </c>
      <c r="H64" s="6">
        <v>2.6236956380519998</v>
      </c>
      <c r="I64" s="6">
        <v>0.56160762557099997</v>
      </c>
      <c r="J64" s="6">
        <v>4.1469101409439997</v>
      </c>
      <c r="K64" s="6">
        <v>1.16872217656</v>
      </c>
      <c r="L64" s="6">
        <v>2.9724658608830001</v>
      </c>
      <c r="M64" s="6">
        <v>0.86577015403299995</v>
      </c>
    </row>
    <row r="65" spans="1:13">
      <c r="A65" s="1" t="s">
        <v>102</v>
      </c>
      <c r="B65" s="6">
        <v>35.578509593912003</v>
      </c>
      <c r="C65" s="6">
        <v>3.5294013966510001</v>
      </c>
      <c r="D65" s="6">
        <v>2.8895229996960001</v>
      </c>
      <c r="E65" s="6">
        <v>0.50651938082199999</v>
      </c>
      <c r="F65" s="6">
        <v>0.805470825266</v>
      </c>
      <c r="G65" s="6">
        <v>2.125705668493</v>
      </c>
      <c r="H65" s="6">
        <v>2.5900776596649999</v>
      </c>
      <c r="I65" s="6">
        <v>0.48178115585999998</v>
      </c>
      <c r="J65" s="6">
        <v>6.4649493059359999</v>
      </c>
      <c r="K65" s="6">
        <v>1.1353568550990001</v>
      </c>
      <c r="L65" s="6">
        <v>2.876098219178</v>
      </c>
      <c r="M65" s="6">
        <v>0.59823967792999999</v>
      </c>
    </row>
    <row r="66" spans="1:13">
      <c r="A66" s="1" t="s">
        <v>103</v>
      </c>
      <c r="B66" s="6">
        <v>36.906751852359001</v>
      </c>
      <c r="C66" s="6">
        <v>3.4804188821920001</v>
      </c>
      <c r="D66" s="6">
        <v>2.8901936045659999</v>
      </c>
      <c r="E66" s="6">
        <v>0.52741371141600002</v>
      </c>
      <c r="F66" s="6">
        <v>0.78555775464199995</v>
      </c>
      <c r="G66" s="6">
        <v>2.092481612481</v>
      </c>
      <c r="H66" s="6">
        <v>2.486525557382</v>
      </c>
      <c r="I66" s="6">
        <v>0.50959828340900004</v>
      </c>
      <c r="J66" s="6">
        <v>6.77634535312</v>
      </c>
      <c r="K66" s="6">
        <v>1.1442229987820001</v>
      </c>
      <c r="L66" s="6">
        <v>3.0634673476410001</v>
      </c>
      <c r="M66" s="6">
        <v>0.56837878477899995</v>
      </c>
    </row>
    <row r="67" spans="1:13">
      <c r="A67" s="1" t="s">
        <v>104</v>
      </c>
      <c r="B67" s="6">
        <v>36.508235375037998</v>
      </c>
      <c r="C67" s="6">
        <v>3.700301806393</v>
      </c>
      <c r="D67" s="6">
        <v>2.8370233744290001</v>
      </c>
      <c r="E67" s="6">
        <v>0.51840806697099995</v>
      </c>
      <c r="F67" s="6">
        <v>0.79984394398799996</v>
      </c>
      <c r="G67" s="6">
        <v>2.0319020429219998</v>
      </c>
      <c r="H67" s="6">
        <v>2.077720909285</v>
      </c>
      <c r="I67" s="6">
        <v>0.54264955464200004</v>
      </c>
      <c r="J67" s="6">
        <v>6.6832142377470003</v>
      </c>
      <c r="K67" s="6">
        <v>1.0593812362249999</v>
      </c>
      <c r="L67" s="6">
        <v>3.0324415153730002</v>
      </c>
      <c r="M67" s="6">
        <v>0.59557541978700002</v>
      </c>
    </row>
    <row r="68" spans="1:13">
      <c r="A68" s="1" t="s">
        <v>105</v>
      </c>
      <c r="B68" s="6">
        <v>34.528741318416998</v>
      </c>
      <c r="C68" s="6">
        <v>4.022205855708</v>
      </c>
      <c r="D68" s="6">
        <v>2.78210721583</v>
      </c>
      <c r="E68" s="6">
        <v>0.54157195890400001</v>
      </c>
      <c r="F68" s="6">
        <v>0.81708719208500002</v>
      </c>
      <c r="G68" s="6">
        <v>2.096632971689</v>
      </c>
      <c r="H68" s="6">
        <v>1.3896246066969999</v>
      </c>
      <c r="I68" s="6">
        <v>0.63112688401799999</v>
      </c>
      <c r="J68" s="6">
        <v>5.6559600012180002</v>
      </c>
      <c r="K68" s="6">
        <v>0.99708473150700005</v>
      </c>
      <c r="L68" s="6">
        <v>2.3053325050229998</v>
      </c>
      <c r="M68" s="6">
        <v>0.52192254916299996</v>
      </c>
    </row>
    <row r="69" spans="1:13">
      <c r="A69" s="1" t="s">
        <v>106</v>
      </c>
      <c r="B69" s="6">
        <v>33.461899197565003</v>
      </c>
      <c r="C69" s="6">
        <v>4.1423151549470001</v>
      </c>
      <c r="D69" s="6">
        <v>2.8558969296800001</v>
      </c>
      <c r="E69" s="6">
        <v>0.61451028097399996</v>
      </c>
      <c r="F69" s="6">
        <v>0.82798328797599996</v>
      </c>
      <c r="G69" s="6">
        <v>2.0765879844750001</v>
      </c>
      <c r="H69" s="6">
        <v>1.291831260883</v>
      </c>
      <c r="I69" s="6">
        <v>0.71066650897999994</v>
      </c>
      <c r="J69" s="6">
        <v>4.6496743987820004</v>
      </c>
      <c r="K69" s="6">
        <v>1.020938802131</v>
      </c>
      <c r="L69" s="6">
        <v>2.1408793488579998</v>
      </c>
      <c r="M69" s="6">
        <v>0.52262794155299996</v>
      </c>
    </row>
    <row r="70" spans="1:13">
      <c r="A70" s="1" t="s">
        <v>107</v>
      </c>
      <c r="B70" s="6">
        <v>33.525735677017003</v>
      </c>
      <c r="C70" s="6">
        <v>4.1449483592089997</v>
      </c>
      <c r="D70" s="6">
        <v>3.06491986758</v>
      </c>
      <c r="E70" s="6">
        <v>0.72935798751900005</v>
      </c>
      <c r="F70" s="6">
        <v>0.84517292815800005</v>
      </c>
      <c r="G70" s="6">
        <v>2.5381576964989998</v>
      </c>
      <c r="H70" s="6">
        <v>1.377268497412</v>
      </c>
      <c r="I70" s="6">
        <v>0.76970701948200004</v>
      </c>
      <c r="J70" s="6">
        <v>3.9485807290719999</v>
      </c>
      <c r="K70" s="6">
        <v>1.0543955774730001</v>
      </c>
      <c r="L70" s="6">
        <v>2.0999424359210002</v>
      </c>
      <c r="M70" s="6">
        <v>0.444614375038</v>
      </c>
    </row>
    <row r="71" spans="1:13">
      <c r="A71" s="1" t="s">
        <v>108</v>
      </c>
      <c r="B71" s="6">
        <v>34.867124128767003</v>
      </c>
      <c r="C71" s="6">
        <v>4.3875609613390001</v>
      </c>
      <c r="D71" s="6">
        <v>3.2308087074579999</v>
      </c>
      <c r="E71" s="6">
        <v>0.77859509558600004</v>
      </c>
      <c r="F71" s="6">
        <v>0.87698376681900003</v>
      </c>
      <c r="G71" s="6">
        <v>2.575533493455</v>
      </c>
      <c r="H71" s="6">
        <v>1.4257490764080001</v>
      </c>
      <c r="I71" s="6">
        <v>0.90295853455099995</v>
      </c>
      <c r="J71" s="6">
        <v>4.5504668776260004</v>
      </c>
      <c r="K71" s="6">
        <v>1.0516002012179999</v>
      </c>
      <c r="L71" s="6">
        <v>1.8363555896499999</v>
      </c>
      <c r="M71" s="6">
        <v>0.46081988736700003</v>
      </c>
    </row>
    <row r="72" spans="1:13">
      <c r="A72" s="1" t="s">
        <v>109</v>
      </c>
      <c r="B72" s="6">
        <v>35.765012763774997</v>
      </c>
      <c r="C72" s="6">
        <v>4.6388891245049999</v>
      </c>
      <c r="D72" s="6">
        <v>3.4572073238960002</v>
      </c>
      <c r="E72" s="6">
        <v>0.79179448280099995</v>
      </c>
      <c r="F72" s="6">
        <v>0.98218395555600002</v>
      </c>
      <c r="G72" s="6">
        <v>2.7431783573819999</v>
      </c>
      <c r="H72" s="6">
        <v>1.4514234660580001</v>
      </c>
      <c r="I72" s="6">
        <v>1.118188316286</v>
      </c>
      <c r="J72" s="6">
        <v>4.4170025050230004</v>
      </c>
      <c r="K72" s="6">
        <v>1.129450266971</v>
      </c>
      <c r="L72" s="6">
        <v>1.363932353729</v>
      </c>
      <c r="M72" s="6">
        <v>0.44340718295300002</v>
      </c>
    </row>
    <row r="73" spans="1:13">
      <c r="A73" s="1" t="s">
        <v>110</v>
      </c>
      <c r="B73" s="6">
        <v>35.727912327548999</v>
      </c>
      <c r="C73" s="6">
        <v>5.0589129345510004</v>
      </c>
      <c r="D73" s="6">
        <v>3.4688062066969998</v>
      </c>
      <c r="E73" s="6">
        <v>0.82751931172000004</v>
      </c>
      <c r="F73" s="6">
        <v>1.0299072191780001</v>
      </c>
      <c r="G73" s="6">
        <v>2.2688515485540002</v>
      </c>
      <c r="H73" s="6">
        <v>1.429220835008</v>
      </c>
      <c r="I73" s="6">
        <v>1.388884296499</v>
      </c>
      <c r="J73" s="6">
        <v>3.976882028311</v>
      </c>
      <c r="K73" s="6">
        <v>1.2132569339420001</v>
      </c>
      <c r="L73" s="6">
        <v>1.013276453272</v>
      </c>
      <c r="M73" s="6">
        <v>0.60526411902599997</v>
      </c>
    </row>
    <row r="74" spans="1:13">
      <c r="A74" s="1" t="s">
        <v>111</v>
      </c>
      <c r="B74" s="6">
        <v>38.487934039574</v>
      </c>
      <c r="C74" s="6">
        <v>6.8123743044139999</v>
      </c>
      <c r="D74" s="6">
        <v>3.3327298587519998</v>
      </c>
      <c r="E74" s="6">
        <v>0.83343320060899995</v>
      </c>
      <c r="F74" s="6">
        <v>1.0697179159820001</v>
      </c>
      <c r="G74" s="6">
        <v>3.2736849351599999</v>
      </c>
      <c r="H74" s="6">
        <v>1.1941616843230001</v>
      </c>
      <c r="I74" s="6">
        <v>1.696569397565</v>
      </c>
      <c r="J74" s="6">
        <v>4.2479925951290003</v>
      </c>
      <c r="K74" s="6">
        <v>1.2407345187209999</v>
      </c>
      <c r="L74" s="6">
        <v>0.99050647488599997</v>
      </c>
      <c r="M74" s="6">
        <v>0.53761655312000001</v>
      </c>
    </row>
    <row r="75" spans="1:13">
      <c r="A75" s="1" t="s">
        <v>112</v>
      </c>
      <c r="B75" s="6">
        <v>40.772069020396003</v>
      </c>
      <c r="C75" s="6">
        <v>7.6311752575340002</v>
      </c>
      <c r="D75" s="6">
        <v>3.2341025111109998</v>
      </c>
      <c r="E75" s="6">
        <v>0.77856677777799999</v>
      </c>
      <c r="F75" s="6">
        <v>1.0725488048709999</v>
      </c>
      <c r="G75" s="6">
        <v>4.451729496804</v>
      </c>
      <c r="H75" s="6">
        <v>1.0520633637750001</v>
      </c>
      <c r="I75" s="6">
        <v>1.9929217884320001</v>
      </c>
      <c r="J75" s="6">
        <v>4.5720927881279998</v>
      </c>
      <c r="K75" s="6">
        <v>1.233330317199</v>
      </c>
      <c r="L75" s="6">
        <v>0.90604627275500005</v>
      </c>
      <c r="M75" s="6">
        <v>0.46122430350100002</v>
      </c>
    </row>
    <row r="76" spans="1:13">
      <c r="A76" s="1" t="s">
        <v>113</v>
      </c>
      <c r="B76" s="6">
        <v>42.59196379726</v>
      </c>
      <c r="C76" s="6">
        <v>8.4095907823440008</v>
      </c>
      <c r="D76" s="6">
        <v>3.2432513522069999</v>
      </c>
      <c r="E76" s="6">
        <v>0.70425376255700001</v>
      </c>
      <c r="F76" s="6">
        <v>1.175837086454</v>
      </c>
      <c r="G76" s="6">
        <v>4.982755745205</v>
      </c>
      <c r="H76" s="6">
        <v>0.96159776103500005</v>
      </c>
      <c r="I76" s="6">
        <v>2.190711985084</v>
      </c>
      <c r="J76" s="6">
        <v>4.3758895071539996</v>
      </c>
      <c r="K76" s="6">
        <v>1.3335124167429999</v>
      </c>
      <c r="L76" s="6">
        <v>0.97517480639300003</v>
      </c>
      <c r="M76" s="6">
        <v>0.49971402161299999</v>
      </c>
    </row>
    <row r="77" spans="1:13">
      <c r="A77" s="1" t="s">
        <v>114</v>
      </c>
      <c r="B77" s="6">
        <v>44.406540249923999</v>
      </c>
      <c r="C77" s="6">
        <v>9.4351246587520006</v>
      </c>
      <c r="D77" s="6">
        <v>3.2744843616439998</v>
      </c>
      <c r="E77" s="6">
        <v>0.76066403744300004</v>
      </c>
      <c r="F77" s="6">
        <v>1.4990402322680001</v>
      </c>
      <c r="G77" s="6">
        <v>4.8549184106540002</v>
      </c>
      <c r="H77" s="6">
        <v>0.88972377229800004</v>
      </c>
      <c r="I77" s="6">
        <v>2.2828791126330001</v>
      </c>
      <c r="J77" s="6">
        <v>4.2199375978690004</v>
      </c>
      <c r="K77" s="6">
        <v>1.359074260883</v>
      </c>
      <c r="L77" s="6">
        <v>1.010631742161</v>
      </c>
      <c r="M77" s="6">
        <v>0.47734218021300001</v>
      </c>
    </row>
    <row r="78" spans="1:13">
      <c r="A78" s="1" t="s">
        <v>115</v>
      </c>
      <c r="B78" s="6">
        <v>50.155002162861997</v>
      </c>
      <c r="C78" s="6">
        <v>11.759059894672999</v>
      </c>
      <c r="D78" s="6">
        <v>3.5347738922369998</v>
      </c>
      <c r="E78" s="6">
        <v>1.185577096499</v>
      </c>
      <c r="F78" s="6">
        <v>4.2232482462709999</v>
      </c>
      <c r="G78" s="6">
        <v>4.7867348913240004</v>
      </c>
      <c r="H78" s="6">
        <v>0.66801129193300002</v>
      </c>
      <c r="I78" s="6">
        <v>2.370776133638</v>
      </c>
      <c r="J78" s="6">
        <v>4.2737231485539997</v>
      </c>
      <c r="K78" s="6">
        <v>1.4328784569249999</v>
      </c>
      <c r="L78" s="6">
        <v>0.93884298386599996</v>
      </c>
      <c r="M78" s="6">
        <v>0.54016908767100003</v>
      </c>
    </row>
    <row r="79" spans="1:13">
      <c r="A79" s="1" t="s">
        <v>116</v>
      </c>
      <c r="B79" s="6">
        <v>52.380389334550998</v>
      </c>
      <c r="C79" s="6">
        <v>12.775590303805</v>
      </c>
      <c r="D79" s="6">
        <v>3.7647006794519999</v>
      </c>
      <c r="E79" s="6">
        <v>1.4413770529679999</v>
      </c>
      <c r="F79" s="6">
        <v>4.3370050167430003</v>
      </c>
      <c r="G79" s="6">
        <v>4.9135533945210002</v>
      </c>
      <c r="H79" s="6">
        <v>0.85001689649900003</v>
      </c>
      <c r="I79" s="6">
        <v>2.5832134316589999</v>
      </c>
      <c r="J79" s="6">
        <v>4.0803164176560003</v>
      </c>
      <c r="K79" s="6">
        <v>1.178408152511</v>
      </c>
      <c r="L79" s="6">
        <v>1.0527848633179999</v>
      </c>
      <c r="M79" s="6">
        <v>0.58372398203999998</v>
      </c>
    </row>
    <row r="80" spans="1:13">
      <c r="A80" s="1" t="s">
        <v>117</v>
      </c>
      <c r="B80" s="6">
        <v>54.817229639574002</v>
      </c>
      <c r="C80" s="6">
        <v>15.008636672754999</v>
      </c>
      <c r="D80" s="6">
        <v>3.8252478620999999</v>
      </c>
      <c r="E80" s="6">
        <v>1.3472445028919999</v>
      </c>
      <c r="F80" s="6">
        <v>3.852535120852</v>
      </c>
      <c r="G80" s="6">
        <v>4.575324278539</v>
      </c>
      <c r="H80" s="6">
        <v>1.1456348977169999</v>
      </c>
      <c r="I80" s="6">
        <v>2.8845110840179999</v>
      </c>
      <c r="J80" s="6">
        <v>3.4229433242009999</v>
      </c>
      <c r="K80" s="6">
        <v>2.3209606140029999</v>
      </c>
      <c r="L80" s="6">
        <v>0.98214402861500005</v>
      </c>
      <c r="M80" s="6">
        <v>0.43491267914800003</v>
      </c>
    </row>
    <row r="81" spans="1:13">
      <c r="A81" s="1" t="s">
        <v>118</v>
      </c>
      <c r="B81" s="6">
        <v>58.872398775950998</v>
      </c>
      <c r="C81" s="6">
        <v>17.810191237443</v>
      </c>
      <c r="D81" s="6">
        <v>3.9009074130900001</v>
      </c>
      <c r="E81" s="6">
        <v>1.36257364414</v>
      </c>
      <c r="F81" s="6">
        <v>3.5900826660580001</v>
      </c>
      <c r="G81" s="6">
        <v>4.6060463689500004</v>
      </c>
      <c r="H81" s="6">
        <v>1.2050958124810001</v>
      </c>
      <c r="I81" s="6">
        <v>2.751229971081</v>
      </c>
      <c r="J81" s="6">
        <v>4.287252956164</v>
      </c>
      <c r="K81" s="6">
        <v>1.9981575175040001</v>
      </c>
      <c r="L81" s="6">
        <v>1.1547827184170001</v>
      </c>
      <c r="M81" s="6">
        <v>0.51619860365299997</v>
      </c>
    </row>
    <row r="82" spans="1:13">
      <c r="A82" s="1" t="s">
        <v>119</v>
      </c>
      <c r="B82" s="6">
        <v>73.348507020091006</v>
      </c>
      <c r="C82" s="6">
        <v>35.091665590867997</v>
      </c>
      <c r="D82" s="6">
        <v>3.515143564688</v>
      </c>
      <c r="E82" s="6">
        <v>1.845923593303</v>
      </c>
      <c r="F82" s="6">
        <v>2.4432508946730001</v>
      </c>
      <c r="G82" s="6">
        <v>4.7927047260269999</v>
      </c>
      <c r="H82" s="6">
        <v>1.3500133546419999</v>
      </c>
      <c r="I82" s="6">
        <v>1.0897525028920001</v>
      </c>
      <c r="J82" s="6">
        <v>4.5114918070019998</v>
      </c>
      <c r="K82" s="6">
        <v>1.240602268493</v>
      </c>
      <c r="L82" s="6">
        <v>2.4490343470320002</v>
      </c>
      <c r="M82" s="6">
        <v>0.50844688584499997</v>
      </c>
    </row>
    <row r="83" spans="1:13">
      <c r="A83" s="1" t="s">
        <v>120</v>
      </c>
      <c r="B83" s="6">
        <v>72.016149932420007</v>
      </c>
      <c r="C83" s="6">
        <v>30.891908210958999</v>
      </c>
      <c r="D83" s="6">
        <v>3.6010127631660001</v>
      </c>
      <c r="E83" s="6">
        <v>2.3112303095889999</v>
      </c>
      <c r="F83" s="6">
        <v>2.45967551172</v>
      </c>
      <c r="G83" s="6">
        <v>5.424947216743</v>
      </c>
      <c r="H83" s="6">
        <v>1.666880112938</v>
      </c>
      <c r="I83" s="6">
        <v>1.063579418874</v>
      </c>
      <c r="J83" s="6">
        <v>5.0299801908679997</v>
      </c>
      <c r="K83" s="6">
        <v>1.240217846575</v>
      </c>
      <c r="L83" s="6">
        <v>2.9651995220699998</v>
      </c>
      <c r="M83" s="6">
        <v>0.523935000609</v>
      </c>
    </row>
    <row r="84" spans="1:13">
      <c r="A84" s="1" t="s">
        <v>121</v>
      </c>
      <c r="B84" s="6">
        <v>71.448754215829993</v>
      </c>
      <c r="C84" s="6">
        <v>22.985100999391001</v>
      </c>
      <c r="D84" s="6">
        <v>3.990569234703</v>
      </c>
      <c r="E84" s="6">
        <v>5.9031849923899999</v>
      </c>
      <c r="F84" s="6">
        <v>2.8709576340940002</v>
      </c>
      <c r="G84" s="6">
        <v>6.6554621847790001</v>
      </c>
      <c r="H84" s="6">
        <v>1.872191593303</v>
      </c>
      <c r="I84" s="6">
        <v>0.88811624870600003</v>
      </c>
      <c r="J84" s="6">
        <v>5.2652393336380001</v>
      </c>
      <c r="K84" s="6">
        <v>1.873730585693</v>
      </c>
      <c r="L84" s="6">
        <v>2.1809255138510002</v>
      </c>
      <c r="M84" s="6">
        <v>0.58552672633199998</v>
      </c>
    </row>
    <row r="85" spans="1:13">
      <c r="A85" s="1" t="s">
        <v>122</v>
      </c>
      <c r="B85" s="6">
        <v>71.245081364078999</v>
      </c>
      <c r="C85" s="6">
        <v>20.793237500760998</v>
      </c>
      <c r="D85" s="6">
        <v>4.3108531549469999</v>
      </c>
      <c r="E85" s="6">
        <v>5.9598342143069996</v>
      </c>
      <c r="F85" s="6">
        <v>3.363300158295</v>
      </c>
      <c r="G85" s="6">
        <v>6.7950894700150002</v>
      </c>
      <c r="H85" s="6">
        <v>1.929059279756</v>
      </c>
      <c r="I85" s="6">
        <v>0.88554864840199998</v>
      </c>
      <c r="J85" s="6">
        <v>5.6853191920850001</v>
      </c>
      <c r="K85" s="6">
        <v>2.1255993217659999</v>
      </c>
      <c r="L85" s="6">
        <v>1.310831941857</v>
      </c>
      <c r="M85" s="6">
        <v>0.46794633790000001</v>
      </c>
    </row>
    <row r="86" spans="1:13">
      <c r="A86" s="1" t="s">
        <v>123</v>
      </c>
      <c r="B86" s="6">
        <v>81.003301392085007</v>
      </c>
      <c r="C86" s="6">
        <v>35.443643521765999</v>
      </c>
      <c r="D86" s="6">
        <v>3.8567046170469999</v>
      </c>
      <c r="E86" s="6">
        <v>3.3128062885839999</v>
      </c>
      <c r="F86" s="6">
        <v>2.8252695832570001</v>
      </c>
      <c r="G86" s="6">
        <v>4.3010041546420004</v>
      </c>
      <c r="H86" s="6">
        <v>2.1587323905629998</v>
      </c>
      <c r="I86" s="6">
        <v>1.084294285845</v>
      </c>
      <c r="J86" s="6">
        <v>4.9300327546420002</v>
      </c>
      <c r="K86" s="6">
        <v>2.2788751799089999</v>
      </c>
      <c r="L86" s="6">
        <v>1.012865965601</v>
      </c>
      <c r="M86" s="6">
        <v>1.049492844749</v>
      </c>
    </row>
    <row r="87" spans="1:13">
      <c r="A87" s="1" t="s">
        <v>124</v>
      </c>
      <c r="B87" s="6">
        <v>82.464796421917995</v>
      </c>
      <c r="C87" s="6">
        <v>34.875144884626998</v>
      </c>
      <c r="D87" s="6">
        <v>3.6912698283109999</v>
      </c>
      <c r="E87" s="6">
        <v>2.9129709150680001</v>
      </c>
      <c r="F87" s="6">
        <v>3.0035216328769998</v>
      </c>
      <c r="G87" s="6">
        <v>4.4291136523589998</v>
      </c>
      <c r="H87" s="6">
        <v>1.9642494913240001</v>
      </c>
      <c r="I87" s="6">
        <v>1.417495986606</v>
      </c>
      <c r="J87" s="6">
        <v>5.0917252477929997</v>
      </c>
      <c r="K87" s="6">
        <v>2.359617645358</v>
      </c>
      <c r="L87" s="6">
        <v>1.0364999254189999</v>
      </c>
      <c r="M87" s="6">
        <v>0.99693784992400003</v>
      </c>
    </row>
    <row r="88" spans="1:13">
      <c r="A88" s="1" t="s">
        <v>125</v>
      </c>
      <c r="B88" s="6">
        <v>79.613382349467003</v>
      </c>
      <c r="C88" s="6">
        <v>23.263306323896</v>
      </c>
      <c r="D88" s="6">
        <v>5.4631939984780002</v>
      </c>
      <c r="E88" s="6">
        <v>2.9702624894979999</v>
      </c>
      <c r="F88" s="6">
        <v>3.0019303318110002</v>
      </c>
      <c r="G88" s="6">
        <v>4.8240624840180004</v>
      </c>
      <c r="H88" s="6">
        <v>2.526124279756</v>
      </c>
      <c r="I88" s="6">
        <v>2.0689457863010001</v>
      </c>
      <c r="J88" s="6">
        <v>4.3014831470320001</v>
      </c>
      <c r="K88" s="6">
        <v>2.8559660417049999</v>
      </c>
      <c r="L88" s="6">
        <v>3.055228568645</v>
      </c>
      <c r="M88" s="6">
        <v>0.892688564992</v>
      </c>
    </row>
    <row r="89" spans="1:13">
      <c r="A89" s="1" t="s">
        <v>126</v>
      </c>
      <c r="B89" s="6">
        <v>87.109862014306998</v>
      </c>
      <c r="C89" s="6">
        <v>20.096134690715001</v>
      </c>
      <c r="D89" s="6">
        <v>6.8127840894979999</v>
      </c>
      <c r="E89" s="6">
        <v>2.9129128079150002</v>
      </c>
      <c r="F89" s="6">
        <v>2.9754532611869999</v>
      </c>
      <c r="G89" s="6">
        <v>6.5729418554030001</v>
      </c>
      <c r="H89" s="6">
        <v>2.4851142054789999</v>
      </c>
      <c r="I89" s="6">
        <v>2.2471903878230002</v>
      </c>
      <c r="J89" s="6">
        <v>6.5766856350080003</v>
      </c>
      <c r="K89" s="6">
        <v>3.2039218894979999</v>
      </c>
      <c r="L89" s="6">
        <v>3.1629798380519998</v>
      </c>
      <c r="M89" s="6">
        <v>3.2511054143070002</v>
      </c>
    </row>
    <row r="90" spans="1:13">
      <c r="A90" s="1" t="s">
        <v>127</v>
      </c>
      <c r="B90" s="6">
        <v>90.523990695281995</v>
      </c>
      <c r="C90" s="6">
        <v>18.553927803349001</v>
      </c>
      <c r="D90" s="6">
        <v>7.4830713452050004</v>
      </c>
      <c r="E90" s="6">
        <v>2.5582580837140001</v>
      </c>
      <c r="F90" s="6">
        <v>2.8168528989350001</v>
      </c>
      <c r="G90" s="6">
        <v>7.6918229649920002</v>
      </c>
      <c r="H90" s="6">
        <v>1.805998790259</v>
      </c>
      <c r="I90" s="6">
        <v>3.3948303022830002</v>
      </c>
      <c r="J90" s="6">
        <v>7.9250343808219998</v>
      </c>
      <c r="K90" s="6">
        <v>3.4906811378999998</v>
      </c>
      <c r="L90" s="6">
        <v>2.8407643954339998</v>
      </c>
      <c r="M90" s="6">
        <v>3.2005871926939999</v>
      </c>
    </row>
    <row r="91" spans="1:13">
      <c r="A91" s="1" t="s">
        <v>128</v>
      </c>
      <c r="B91" s="6">
        <v>95.210498954033994</v>
      </c>
      <c r="C91" s="6">
        <v>17.061883173516001</v>
      </c>
      <c r="D91" s="6">
        <v>7.716827180518</v>
      </c>
      <c r="E91" s="6">
        <v>2.5993301080669999</v>
      </c>
      <c r="F91" s="6">
        <v>2.7228542490110001</v>
      </c>
      <c r="G91" s="6">
        <v>8.9942150843230007</v>
      </c>
      <c r="H91" s="6">
        <v>1.995630039878</v>
      </c>
      <c r="I91" s="6">
        <v>2.9724047135460001</v>
      </c>
      <c r="J91" s="6">
        <v>9.2018764435310008</v>
      </c>
      <c r="K91" s="6">
        <v>4.0827436864540001</v>
      </c>
      <c r="L91" s="6">
        <v>2.5075640015220002</v>
      </c>
      <c r="M91" s="6">
        <v>1.9770649640789999</v>
      </c>
    </row>
    <row r="92" spans="1:13">
      <c r="A92" s="1" t="s">
        <v>129</v>
      </c>
      <c r="B92" s="6">
        <v>96.047568768036996</v>
      </c>
      <c r="C92" s="6">
        <v>15.522523738813</v>
      </c>
      <c r="D92" s="6">
        <v>7.6220409735160004</v>
      </c>
      <c r="E92" s="6">
        <v>2.4580962645360001</v>
      </c>
      <c r="F92" s="6">
        <v>2.8231533765600001</v>
      </c>
      <c r="G92" s="6">
        <v>7.6199881692540004</v>
      </c>
      <c r="H92" s="6">
        <v>2.9764094502280001</v>
      </c>
      <c r="I92" s="6">
        <v>3.0665281458139999</v>
      </c>
      <c r="J92" s="6">
        <v>8.8382452614920002</v>
      </c>
      <c r="K92" s="6">
        <v>5.3082544066970003</v>
      </c>
      <c r="L92" s="6">
        <v>3.5836745893459998</v>
      </c>
      <c r="M92" s="6">
        <v>2.7884290310500002</v>
      </c>
    </row>
    <row r="93" spans="1:13">
      <c r="A93" s="1" t="s">
        <v>130</v>
      </c>
      <c r="B93" s="6">
        <v>93.575996341857007</v>
      </c>
      <c r="C93" s="6">
        <v>13.127108700760999</v>
      </c>
      <c r="D93" s="6">
        <v>7.0355796021310004</v>
      </c>
      <c r="E93" s="6">
        <v>2.2290559652969999</v>
      </c>
      <c r="F93" s="6">
        <v>3.0146124590559999</v>
      </c>
      <c r="G93" s="6">
        <v>6.5862076200909998</v>
      </c>
      <c r="H93" s="6">
        <v>3.4787551920849999</v>
      </c>
      <c r="I93" s="6">
        <v>3.1098018441400002</v>
      </c>
      <c r="J93" s="6">
        <v>8.9688395400300003</v>
      </c>
      <c r="K93" s="6">
        <v>5.2655685771689997</v>
      </c>
      <c r="L93" s="6">
        <v>4.0399999302890004</v>
      </c>
      <c r="M93" s="6">
        <v>2.7219146812789998</v>
      </c>
    </row>
    <row r="94" spans="1:13">
      <c r="A94" s="1" t="s">
        <v>131</v>
      </c>
      <c r="B94" s="6">
        <v>90.132915676102996</v>
      </c>
      <c r="C94" s="6">
        <v>11.480554357381999</v>
      </c>
      <c r="D94" s="6">
        <v>6.9686494505330003</v>
      </c>
      <c r="E94" s="6">
        <v>2.2717984210050002</v>
      </c>
      <c r="F94" s="6">
        <v>2.8381963092850002</v>
      </c>
      <c r="G94" s="6">
        <v>6.83819308067</v>
      </c>
      <c r="H94" s="6">
        <v>3.5796224054789998</v>
      </c>
      <c r="I94" s="6">
        <v>3.06784863653</v>
      </c>
      <c r="J94" s="6">
        <v>8.2060383388130003</v>
      </c>
      <c r="K94" s="6">
        <v>5.2178686791480002</v>
      </c>
      <c r="L94" s="6">
        <v>4.2804068532719999</v>
      </c>
      <c r="M94" s="6">
        <v>2.5597002776259998</v>
      </c>
    </row>
    <row r="95" spans="1:13">
      <c r="A95" s="1" t="s">
        <v>132</v>
      </c>
      <c r="B95" s="6">
        <v>84.6855445379</v>
      </c>
      <c r="C95" s="6">
        <v>9.5706878550990009</v>
      </c>
      <c r="D95" s="6">
        <v>7.0027583275490004</v>
      </c>
      <c r="E95" s="6">
        <v>1.610728769254</v>
      </c>
      <c r="F95" s="6">
        <v>2.521581920244</v>
      </c>
      <c r="G95" s="6">
        <v>6.5767008803650002</v>
      </c>
      <c r="H95" s="6">
        <v>3.5449011689500001</v>
      </c>
      <c r="I95" s="6">
        <v>3.0535725777780001</v>
      </c>
      <c r="J95" s="6">
        <v>7.8779243598170003</v>
      </c>
      <c r="K95" s="6">
        <v>5.0295668691020001</v>
      </c>
      <c r="L95" s="6">
        <v>3.846689810959</v>
      </c>
      <c r="M95" s="6">
        <v>2.0975010958899998</v>
      </c>
    </row>
    <row r="96" spans="1:13">
      <c r="A96" s="1" t="s">
        <v>133</v>
      </c>
      <c r="B96" s="6">
        <v>77.745175227093</v>
      </c>
      <c r="C96" s="6">
        <v>7.672698891324</v>
      </c>
      <c r="D96" s="6">
        <v>6.4483295796039997</v>
      </c>
      <c r="E96" s="6">
        <v>1.31655125997</v>
      </c>
      <c r="F96" s="6">
        <v>2.1398510487059998</v>
      </c>
      <c r="G96" s="6">
        <v>6.4395613823440003</v>
      </c>
      <c r="H96" s="6">
        <v>3.1859333607310001</v>
      </c>
      <c r="I96" s="6">
        <v>2.9044550611869999</v>
      </c>
      <c r="J96" s="6">
        <v>7.7996433911720002</v>
      </c>
      <c r="K96" s="6">
        <v>4.7283846968040004</v>
      </c>
      <c r="L96" s="6">
        <v>3.8872529592089999</v>
      </c>
      <c r="M96" s="6">
        <v>2.0248244672750002</v>
      </c>
    </row>
    <row r="97" spans="1:13">
      <c r="A97" s="1" t="s">
        <v>134</v>
      </c>
      <c r="B97" s="6">
        <v>70.911734299239001</v>
      </c>
      <c r="C97" s="6">
        <v>6.2358203025880004</v>
      </c>
      <c r="D97" s="6">
        <v>5.6060562697109999</v>
      </c>
      <c r="E97" s="6">
        <v>1.075004297412</v>
      </c>
      <c r="F97" s="6">
        <v>1.893347621005</v>
      </c>
      <c r="G97" s="6">
        <v>6.0482906904110001</v>
      </c>
      <c r="H97" s="6">
        <v>3.0501220228310002</v>
      </c>
      <c r="I97" s="6">
        <v>2.5616764420089999</v>
      </c>
      <c r="J97" s="6">
        <v>7.4562370913239997</v>
      </c>
      <c r="K97" s="6">
        <v>4.4746088033489997</v>
      </c>
      <c r="L97" s="6">
        <v>3.5797241208520001</v>
      </c>
      <c r="M97" s="6">
        <v>1.7588297290720001</v>
      </c>
    </row>
    <row r="98" spans="1:13">
      <c r="A98" s="1" t="s">
        <v>135</v>
      </c>
      <c r="B98" s="6">
        <v>63.497530847184002</v>
      </c>
      <c r="C98" s="6">
        <v>5.4819386234399996</v>
      </c>
      <c r="D98" s="6">
        <v>4.7914800614919999</v>
      </c>
      <c r="E98" s="6">
        <v>0.84936968736700003</v>
      </c>
      <c r="F98" s="6">
        <v>1.5239189585999999</v>
      </c>
      <c r="G98" s="6">
        <v>5.9526192301369996</v>
      </c>
      <c r="H98" s="6">
        <v>3.0229594063929999</v>
      </c>
      <c r="I98" s="6">
        <v>2.3668149013700002</v>
      </c>
      <c r="J98" s="6">
        <v>6.9946019783870002</v>
      </c>
      <c r="K98" s="6">
        <v>4.2047427211570003</v>
      </c>
      <c r="L98" s="6">
        <v>3.748996252055</v>
      </c>
      <c r="M98" s="6">
        <v>1.7695269388129999</v>
      </c>
    </row>
    <row r="99" spans="1:13">
      <c r="A99" s="1" t="s">
        <v>136</v>
      </c>
      <c r="B99" s="6">
        <v>56.372630503804999</v>
      </c>
      <c r="C99" s="6">
        <v>5.0937389701670002</v>
      </c>
      <c r="D99" s="6">
        <v>4.2951798642309997</v>
      </c>
      <c r="E99" s="6">
        <v>0.73265588645400004</v>
      </c>
      <c r="F99" s="6">
        <v>1.3426110039570001</v>
      </c>
      <c r="G99" s="6">
        <v>5.7513460995430004</v>
      </c>
      <c r="H99" s="6">
        <v>2.7661566003039999</v>
      </c>
      <c r="I99" s="6">
        <v>2.1192242642310002</v>
      </c>
      <c r="J99" s="6">
        <v>6.5942848727549999</v>
      </c>
      <c r="K99" s="6">
        <v>3.650528271842</v>
      </c>
      <c r="L99" s="6">
        <v>3.3717312383559999</v>
      </c>
      <c r="M99" s="6">
        <v>1.4901358639269999</v>
      </c>
    </row>
    <row r="100" spans="1:13">
      <c r="A100" s="1" t="s">
        <v>137</v>
      </c>
      <c r="B100" s="6">
        <v>49.777060079148001</v>
      </c>
      <c r="C100" s="6">
        <v>4.7050429342470004</v>
      </c>
      <c r="D100" s="6">
        <v>3.6487339780819998</v>
      </c>
      <c r="E100" s="6">
        <v>0.60835870837100003</v>
      </c>
      <c r="F100" s="6">
        <v>1.199632598782</v>
      </c>
      <c r="G100" s="6">
        <v>4.7853121415529998</v>
      </c>
      <c r="H100" s="6">
        <v>2.425049382953</v>
      </c>
      <c r="I100" s="6">
        <v>1.9044341954340001</v>
      </c>
      <c r="J100" s="6">
        <v>6.1632476417050004</v>
      </c>
      <c r="K100" s="6">
        <v>3.368599449315</v>
      </c>
      <c r="L100" s="6">
        <v>3.1453067293760002</v>
      </c>
      <c r="M100" s="6">
        <v>1.2953713260269999</v>
      </c>
    </row>
    <row r="101" spans="1:13">
      <c r="A101" s="1" t="s">
        <v>138</v>
      </c>
      <c r="B101" s="6">
        <v>43.665553128463003</v>
      </c>
      <c r="C101" s="6">
        <v>4.3833378852360001</v>
      </c>
      <c r="D101" s="6">
        <v>3.035318515373</v>
      </c>
      <c r="E101" s="6">
        <v>0.49940318934599998</v>
      </c>
      <c r="F101" s="6">
        <v>1.0606546852359999</v>
      </c>
      <c r="G101" s="6">
        <v>3.7604102815829998</v>
      </c>
      <c r="H101" s="6">
        <v>2.039408481887</v>
      </c>
      <c r="I101" s="6">
        <v>1.7589086891929999</v>
      </c>
      <c r="J101" s="6">
        <v>5.8078949704719998</v>
      </c>
      <c r="K101" s="6">
        <v>2.860142565601</v>
      </c>
      <c r="L101" s="6">
        <v>2.6941249872149999</v>
      </c>
      <c r="M101" s="6">
        <v>1.098138509285</v>
      </c>
    </row>
    <row r="102" spans="1:13">
      <c r="A102" s="1" t="s">
        <v>139</v>
      </c>
      <c r="B102" s="6">
        <v>38.288398034399002</v>
      </c>
      <c r="C102" s="6">
        <v>4.0726828541859996</v>
      </c>
      <c r="D102" s="6">
        <v>2.5260365869100001</v>
      </c>
      <c r="E102" s="6">
        <v>0.44291972481000003</v>
      </c>
      <c r="F102" s="6">
        <v>0.94215587214600005</v>
      </c>
      <c r="G102" s="6">
        <v>3.1586416678839999</v>
      </c>
      <c r="H102" s="6">
        <v>1.687627709589</v>
      </c>
      <c r="I102" s="6">
        <v>1.4790876383560001</v>
      </c>
      <c r="J102" s="6">
        <v>4.9993780359209996</v>
      </c>
      <c r="K102" s="6">
        <v>2.6577689321159998</v>
      </c>
      <c r="L102" s="6">
        <v>2.469131976865</v>
      </c>
      <c r="M102" s="6">
        <v>0.90002127762600004</v>
      </c>
    </row>
    <row r="103" spans="1:13">
      <c r="A103" s="1" t="s">
        <v>140</v>
      </c>
      <c r="B103" s="6">
        <v>33.741124403652996</v>
      </c>
      <c r="C103" s="6">
        <v>3.7778457996960002</v>
      </c>
      <c r="D103" s="6">
        <v>2.1284807433789998</v>
      </c>
      <c r="E103" s="6">
        <v>0.38508646392700002</v>
      </c>
      <c r="F103" s="6">
        <v>0.89723113546400002</v>
      </c>
      <c r="G103" s="6">
        <v>2.6908827756470002</v>
      </c>
      <c r="H103" s="6">
        <v>1.359809838965</v>
      </c>
      <c r="I103" s="6">
        <v>1.3109162045660001</v>
      </c>
      <c r="J103" s="6">
        <v>4.2685091458139999</v>
      </c>
      <c r="K103" s="6">
        <v>2.4015112748859999</v>
      </c>
      <c r="L103" s="6">
        <v>2.1139021622529999</v>
      </c>
      <c r="M103" s="6">
        <v>0.84087894855400003</v>
      </c>
    </row>
    <row r="104" spans="1:13">
      <c r="A104" s="1" t="s">
        <v>141</v>
      </c>
      <c r="B104" s="6">
        <v>29.075579455099</v>
      </c>
      <c r="C104" s="6">
        <v>3.3946426992390002</v>
      </c>
      <c r="D104" s="6">
        <v>1.8289633047180001</v>
      </c>
      <c r="E104" s="6">
        <v>0.34234383135500002</v>
      </c>
      <c r="F104" s="6">
        <v>0.80255604018299997</v>
      </c>
      <c r="G104" s="6">
        <v>2.3462213774729999</v>
      </c>
      <c r="H104" s="6">
        <v>1.0805386608830001</v>
      </c>
      <c r="I104" s="6">
        <v>0.97746718264800003</v>
      </c>
      <c r="J104" s="6">
        <v>3.4934546155250001</v>
      </c>
      <c r="K104" s="6">
        <v>2.1615141774729998</v>
      </c>
      <c r="L104" s="6">
        <v>1.7743591652970001</v>
      </c>
      <c r="M104" s="6">
        <v>0.68804411141599997</v>
      </c>
    </row>
    <row r="105" spans="1:13">
      <c r="A105" s="1" t="s">
        <v>142</v>
      </c>
      <c r="B105" s="6">
        <v>24.454279354337999</v>
      </c>
      <c r="C105" s="6">
        <v>3.0004580465749999</v>
      </c>
      <c r="D105" s="6">
        <v>1.623943260274</v>
      </c>
      <c r="E105" s="6">
        <v>0.31170380060899999</v>
      </c>
      <c r="F105" s="6">
        <v>0.731408902892</v>
      </c>
      <c r="G105" s="6">
        <v>1.942703103196</v>
      </c>
      <c r="H105" s="6">
        <v>0.89179979543400001</v>
      </c>
      <c r="I105" s="6">
        <v>0.65414870593600005</v>
      </c>
      <c r="J105" s="6">
        <v>2.7623037141550002</v>
      </c>
      <c r="K105" s="6">
        <v>1.8333580240489999</v>
      </c>
      <c r="L105" s="6">
        <v>1.2782850182650001</v>
      </c>
      <c r="M105" s="6">
        <v>0.47893063926899998</v>
      </c>
    </row>
    <row r="106" spans="1:13">
      <c r="A106" s="1" t="s">
        <v>143</v>
      </c>
      <c r="B106" s="6">
        <v>20.528493583865998</v>
      </c>
      <c r="C106" s="6">
        <v>2.610859201522</v>
      </c>
      <c r="D106" s="6">
        <v>1.3989580687980001</v>
      </c>
      <c r="E106" s="6">
        <v>0.27770922313500002</v>
      </c>
      <c r="F106" s="6">
        <v>0.64200997016700001</v>
      </c>
      <c r="G106" s="6">
        <v>1.726948812481</v>
      </c>
      <c r="H106" s="6">
        <v>0.76683321126299997</v>
      </c>
      <c r="I106" s="6">
        <v>0.31535382344000001</v>
      </c>
      <c r="J106" s="6">
        <v>2.365177775647</v>
      </c>
      <c r="K106" s="6">
        <v>1.452726108067</v>
      </c>
      <c r="L106" s="6">
        <v>0.73656692572299998</v>
      </c>
      <c r="M106" s="6">
        <v>0.28727987610400002</v>
      </c>
    </row>
    <row r="107" spans="1:13">
      <c r="A107" s="1" t="s">
        <v>144</v>
      </c>
      <c r="B107" s="6">
        <v>17.562194953119999</v>
      </c>
      <c r="C107" s="6">
        <v>2.2276268112630002</v>
      </c>
      <c r="D107" s="6">
        <v>1.218186991781</v>
      </c>
      <c r="E107" s="6">
        <v>0.24991080426199999</v>
      </c>
      <c r="F107" s="6">
        <v>0.60092220730599999</v>
      </c>
      <c r="G107" s="6">
        <v>1.4429314757989999</v>
      </c>
      <c r="H107" s="6">
        <v>0.67465621887399996</v>
      </c>
      <c r="I107" s="6">
        <v>0.21422018782300001</v>
      </c>
      <c r="J107" s="6">
        <v>1.89226374551</v>
      </c>
      <c r="K107" s="6">
        <v>1.171311309589</v>
      </c>
      <c r="L107" s="6">
        <v>0.596861271842</v>
      </c>
      <c r="M107" s="6">
        <v>0.16044432207000001</v>
      </c>
    </row>
    <row r="108" spans="1:13">
      <c r="A108" s="1" t="s">
        <v>145</v>
      </c>
      <c r="B108" s="6">
        <v>14.931381726635999</v>
      </c>
      <c r="C108" s="6">
        <v>1.9555500127850001</v>
      </c>
      <c r="D108" s="6">
        <v>1.063485531202</v>
      </c>
      <c r="E108" s="6">
        <v>0.22198770867600001</v>
      </c>
      <c r="F108" s="6">
        <v>0.53982053363799998</v>
      </c>
      <c r="G108" s="6">
        <v>1.0983682745809999</v>
      </c>
      <c r="H108" s="6">
        <v>0.56584822983299998</v>
      </c>
      <c r="I108" s="6">
        <v>0.17867352907199999</v>
      </c>
      <c r="J108" s="6">
        <v>1.3574533969560001</v>
      </c>
      <c r="K108" s="6">
        <v>0.94091605905599995</v>
      </c>
      <c r="L108" s="6">
        <v>0.49702488127900002</v>
      </c>
      <c r="M108" s="6">
        <v>0.13987592572300001</v>
      </c>
    </row>
    <row r="109" spans="1:13">
      <c r="A109" s="1" t="s">
        <v>146</v>
      </c>
      <c r="B109" s="6">
        <v>12.257197277321</v>
      </c>
      <c r="C109" s="6">
        <v>1.6131204410960001</v>
      </c>
      <c r="D109" s="6">
        <v>0.87011841339399998</v>
      </c>
      <c r="E109" s="6">
        <v>0.184936424658</v>
      </c>
      <c r="F109" s="6">
        <v>0.47576409345499998</v>
      </c>
      <c r="G109" s="6">
        <v>0.87317618082199999</v>
      </c>
      <c r="H109" s="6">
        <v>0.46722984109600002</v>
      </c>
      <c r="I109" s="6">
        <v>0.13942000030400001</v>
      </c>
      <c r="J109" s="6">
        <v>1.0362035774730001</v>
      </c>
      <c r="K109" s="6">
        <v>0.68889322130899999</v>
      </c>
      <c r="L109" s="6">
        <v>0.397169280061</v>
      </c>
      <c r="M109" s="6">
        <v>0.11756488371400001</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112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7"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8"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29"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0"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1"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2"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3"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4"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5"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6"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7"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8"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1139"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2"/>
  </tablePart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BEC49-2DDD-4BF0-8465-25D76445784F}">
  <sheetPr codeName="Tabelle103"/>
  <dimension ref="A2:O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5" s="67" customFormat="1" ht="15.6">
      <c r="A2" s="46" t="s">
        <v>705</v>
      </c>
      <c r="B2" s="46"/>
      <c r="C2" s="66"/>
      <c r="D2" s="66"/>
      <c r="E2" s="66"/>
      <c r="F2" s="66"/>
      <c r="G2" s="66"/>
    </row>
    <row r="3" spans="1:15" s="67" customFormat="1" ht="15.6">
      <c r="A3" s="46" t="s">
        <v>639</v>
      </c>
      <c r="B3" s="66"/>
      <c r="C3" s="66"/>
      <c r="D3" s="66"/>
      <c r="E3" s="66"/>
      <c r="F3" s="66"/>
      <c r="G3" s="66"/>
    </row>
    <row r="4" spans="1:15">
      <c r="A4" s="2" t="s">
        <v>618</v>
      </c>
      <c r="B4" s="1"/>
      <c r="C4" s="1"/>
      <c r="D4" s="1"/>
      <c r="E4" s="1"/>
      <c r="F4" s="1"/>
      <c r="G4" s="1"/>
    </row>
    <row r="5" spans="1:15">
      <c r="A5" s="3" t="s">
        <v>706</v>
      </c>
      <c r="B5" s="5"/>
      <c r="C5" s="4"/>
      <c r="D5" s="4"/>
      <c r="E5" s="9"/>
      <c r="F5" s="4"/>
      <c r="G5" s="5"/>
    </row>
    <row r="6" spans="1:15">
      <c r="A6" s="4" t="s">
        <v>620</v>
      </c>
      <c r="B6" s="10">
        <v>343000</v>
      </c>
      <c r="C6" s="4"/>
      <c r="D6" s="4"/>
      <c r="E6" s="9"/>
      <c r="F6" s="4"/>
      <c r="G6" s="5"/>
    </row>
    <row r="7" spans="1:15">
      <c r="A7" s="4" t="s">
        <v>621</v>
      </c>
      <c r="B7" s="10">
        <v>698</v>
      </c>
    </row>
    <row r="9" spans="1:15" ht="15" customHeight="1">
      <c r="A9" s="47"/>
      <c r="B9" s="47"/>
      <c r="C9" s="78" t="s">
        <v>202</v>
      </c>
      <c r="D9" s="80"/>
      <c r="E9" s="79"/>
      <c r="F9" s="47"/>
      <c r="G9" s="78" t="s">
        <v>694</v>
      </c>
      <c r="H9" s="80"/>
      <c r="I9" s="79"/>
      <c r="J9" s="78" t="s">
        <v>698</v>
      </c>
      <c r="K9" s="80"/>
      <c r="L9" s="80"/>
      <c r="M9" s="79"/>
    </row>
    <row r="10" spans="1:15" s="14" customFormat="1" ht="15" customHeight="1">
      <c r="A10" s="47" t="s">
        <v>622</v>
      </c>
      <c r="B10" s="47" t="s">
        <v>689</v>
      </c>
      <c r="C10" s="47" t="s">
        <v>225</v>
      </c>
      <c r="D10" s="47" t="s">
        <v>690</v>
      </c>
      <c r="E10" s="47" t="s">
        <v>692</v>
      </c>
      <c r="F10" s="47" t="s">
        <v>693</v>
      </c>
      <c r="G10" s="47" t="s">
        <v>695</v>
      </c>
      <c r="H10" s="47" t="s">
        <v>696</v>
      </c>
      <c r="I10" s="47" t="s">
        <v>697</v>
      </c>
      <c r="J10" s="47" t="s">
        <v>699</v>
      </c>
      <c r="K10" s="47" t="s">
        <v>700</v>
      </c>
      <c r="L10" s="47" t="s">
        <v>702</v>
      </c>
      <c r="M10" s="47" t="s">
        <v>701</v>
      </c>
      <c r="N10"/>
      <c r="O10"/>
    </row>
    <row r="11" spans="1:15">
      <c r="A11" s="1"/>
      <c r="B11" s="1"/>
      <c r="C11" s="1"/>
      <c r="D11" s="1"/>
      <c r="E11" s="1"/>
      <c r="F11" s="1"/>
      <c r="G11" s="1"/>
      <c r="H11" s="1"/>
      <c r="I11" s="1"/>
      <c r="J11" s="1"/>
      <c r="K11" s="13"/>
      <c r="L11" s="13"/>
      <c r="M11" s="13"/>
    </row>
    <row r="12" spans="1:15">
      <c r="A12" s="68" t="s">
        <v>633</v>
      </c>
      <c r="B12" s="69">
        <v>68.498701417638003</v>
      </c>
      <c r="C12" s="69">
        <v>38.660705325952001</v>
      </c>
      <c r="D12" s="69">
        <v>25.204222427230999</v>
      </c>
      <c r="E12" s="69">
        <v>7.1547952411480003</v>
      </c>
      <c r="F12" s="69">
        <v>21.51698140485</v>
      </c>
      <c r="G12" s="69">
        <v>21.678588470270999</v>
      </c>
      <c r="H12" s="69">
        <v>16.960687435313002</v>
      </c>
      <c r="I12" s="69">
        <v>17.346403742696999</v>
      </c>
      <c r="J12" s="69">
        <v>23.391291003911</v>
      </c>
      <c r="K12" s="69">
        <v>17.241491383212999</v>
      </c>
      <c r="L12" s="69">
        <v>17.967733606404</v>
      </c>
      <c r="M12" s="70">
        <v>13.132955418309001</v>
      </c>
    </row>
    <row r="13" spans="1:15">
      <c r="A13" s="71" t="s">
        <v>50</v>
      </c>
      <c r="B13" s="72">
        <v>58.319179678845998</v>
      </c>
      <c r="C13" s="72">
        <v>31.961396313832001</v>
      </c>
      <c r="D13" s="72">
        <v>17.288356673372999</v>
      </c>
      <c r="E13" s="72">
        <v>5.4270062396530001</v>
      </c>
      <c r="F13" s="72">
        <v>14.422938199427</v>
      </c>
      <c r="G13" s="72">
        <v>15.442967650117</v>
      </c>
      <c r="H13" s="72">
        <v>10.665167324784999</v>
      </c>
      <c r="I13" s="72">
        <v>12.574054725409001</v>
      </c>
      <c r="J13" s="72">
        <v>15.626960718737999</v>
      </c>
      <c r="K13" s="72">
        <v>10.903606139236</v>
      </c>
      <c r="L13" s="72">
        <v>12.462362736863</v>
      </c>
      <c r="M13" s="73">
        <v>8.8597767391419993</v>
      </c>
    </row>
    <row r="14" spans="1:15">
      <c r="A14" s="1" t="s">
        <v>51</v>
      </c>
      <c r="B14" s="12">
        <v>3.1432114543740002</v>
      </c>
      <c r="C14" s="12">
        <v>0.168189483142</v>
      </c>
      <c r="D14" s="12">
        <v>0.116694319294</v>
      </c>
      <c r="E14" s="12">
        <v>4.9322484354000003E-2</v>
      </c>
      <c r="F14" s="12">
        <v>0.22083684366299999</v>
      </c>
      <c r="G14" s="12">
        <v>0.109827466747</v>
      </c>
      <c r="H14" s="12">
        <v>6.7604111398999994E-2</v>
      </c>
      <c r="I14" s="12">
        <v>0.115473829508</v>
      </c>
      <c r="J14" s="12">
        <v>0.13200060311</v>
      </c>
      <c r="K14" s="12">
        <v>0.11264298012899999</v>
      </c>
      <c r="L14" s="12">
        <v>0.202259599294</v>
      </c>
      <c r="M14" s="12">
        <v>0.104318409088</v>
      </c>
    </row>
    <row r="15" spans="1:15">
      <c r="A15" s="1" t="s">
        <v>52</v>
      </c>
      <c r="B15" s="12">
        <v>3.148925950497</v>
      </c>
      <c r="C15" s="12">
        <v>0.17027829389999999</v>
      </c>
      <c r="D15" s="12">
        <v>0.115562570617</v>
      </c>
      <c r="E15" s="12">
        <v>5.9760547524E-2</v>
      </c>
      <c r="F15" s="12">
        <v>0.248365118587</v>
      </c>
      <c r="G15" s="12">
        <v>9.9071181632999994E-2</v>
      </c>
      <c r="H15" s="12">
        <v>7.2750217121999999E-2</v>
      </c>
      <c r="I15" s="12">
        <v>9.0188923439999999E-2</v>
      </c>
      <c r="J15" s="12">
        <v>0.14469257863599999</v>
      </c>
      <c r="K15" s="12">
        <v>0.12601053828600001</v>
      </c>
      <c r="L15" s="12">
        <v>0.19835874460299999</v>
      </c>
      <c r="M15" s="12">
        <v>0.105353509032</v>
      </c>
    </row>
    <row r="16" spans="1:15">
      <c r="A16" s="1" t="s">
        <v>53</v>
      </c>
      <c r="B16" s="12">
        <v>2.9895372530630002</v>
      </c>
      <c r="C16" s="12">
        <v>0.17104421514099999</v>
      </c>
      <c r="D16" s="12">
        <v>0.119148637988</v>
      </c>
      <c r="E16" s="12">
        <v>6.0280373933000002E-2</v>
      </c>
      <c r="F16" s="12">
        <v>0.22609980649</v>
      </c>
      <c r="G16" s="12">
        <v>9.2314556566999995E-2</v>
      </c>
      <c r="H16" s="12">
        <v>7.6297465250000002E-2</v>
      </c>
      <c r="I16" s="12">
        <v>8.1636948313999994E-2</v>
      </c>
      <c r="J16" s="12">
        <v>0.148627539946</v>
      </c>
      <c r="K16" s="12">
        <v>0.12690817337800001</v>
      </c>
      <c r="L16" s="12">
        <v>0.162087992711</v>
      </c>
      <c r="M16" s="12">
        <v>0.10042234689600001</v>
      </c>
    </row>
    <row r="17" spans="1:13">
      <c r="A17" s="1" t="s">
        <v>54</v>
      </c>
      <c r="B17" s="12">
        <v>2.8298494238059999</v>
      </c>
      <c r="C17" s="12">
        <v>0.16682106488099999</v>
      </c>
      <c r="D17" s="12">
        <v>0.11471996939</v>
      </c>
      <c r="E17" s="12">
        <v>5.9073143395E-2</v>
      </c>
      <c r="F17" s="12">
        <v>0.23436055741699999</v>
      </c>
      <c r="G17" s="12">
        <v>8.4634736414000003E-2</v>
      </c>
      <c r="H17" s="12">
        <v>7.1134266279999997E-2</v>
      </c>
      <c r="I17" s="12">
        <v>7.3717423327000001E-2</v>
      </c>
      <c r="J17" s="12">
        <v>0.13785256408499999</v>
      </c>
      <c r="K17" s="12">
        <v>0.11557742736399999</v>
      </c>
      <c r="L17" s="12">
        <v>0.14528437240700001</v>
      </c>
      <c r="M17" s="12">
        <v>9.5072959334000007E-2</v>
      </c>
    </row>
    <row r="18" spans="1:13">
      <c r="A18" s="1" t="s">
        <v>55</v>
      </c>
      <c r="B18" s="12">
        <v>2.71268200497</v>
      </c>
      <c r="C18" s="12">
        <v>0.167213251063</v>
      </c>
      <c r="D18" s="12">
        <v>0.11831658025900001</v>
      </c>
      <c r="E18" s="12">
        <v>5.9014355405000003E-2</v>
      </c>
      <c r="F18" s="12">
        <v>0.235347652494</v>
      </c>
      <c r="G18" s="12">
        <v>8.4664130407999999E-2</v>
      </c>
      <c r="H18" s="12">
        <v>6.8027448825000003E-2</v>
      </c>
      <c r="I18" s="12">
        <v>5.7447847178999999E-2</v>
      </c>
      <c r="J18" s="12">
        <v>0.13279288309699999</v>
      </c>
      <c r="K18" s="12">
        <v>0.112332026808</v>
      </c>
      <c r="L18" s="12">
        <v>0.119384988072</v>
      </c>
      <c r="M18" s="12">
        <v>8.1251471632E-2</v>
      </c>
    </row>
    <row r="19" spans="1:13">
      <c r="A19" s="1" t="s">
        <v>56</v>
      </c>
      <c r="B19" s="12">
        <v>2.625654134101</v>
      </c>
      <c r="C19" s="12">
        <v>0.166282148351</v>
      </c>
      <c r="D19" s="12">
        <v>0.113319441385</v>
      </c>
      <c r="E19" s="12">
        <v>6.1280169133000002E-2</v>
      </c>
      <c r="F19" s="12">
        <v>0.23746977112199999</v>
      </c>
      <c r="G19" s="12">
        <v>7.9461473195999999E-2</v>
      </c>
      <c r="H19" s="12">
        <v>6.5512105641000004E-2</v>
      </c>
      <c r="I19" s="12">
        <v>5.5730774604999998E-2</v>
      </c>
      <c r="J19" s="12">
        <v>0.11828239376499999</v>
      </c>
      <c r="K19" s="12">
        <v>0.106174064763</v>
      </c>
      <c r="L19" s="12">
        <v>0.11173384303800001</v>
      </c>
      <c r="M19" s="12">
        <v>7.3540180733000005E-2</v>
      </c>
    </row>
    <row r="20" spans="1:13">
      <c r="A20" s="1" t="s">
        <v>57</v>
      </c>
      <c r="B20" s="12">
        <v>2.497235524738</v>
      </c>
      <c r="C20" s="12">
        <v>0.165740036821</v>
      </c>
      <c r="D20" s="12">
        <v>0.109160830114</v>
      </c>
      <c r="E20" s="12">
        <v>6.0175977326000003E-2</v>
      </c>
      <c r="F20" s="12">
        <v>0.24197344233199999</v>
      </c>
      <c r="G20" s="12">
        <v>8.0087772961000003E-2</v>
      </c>
      <c r="H20" s="12">
        <v>6.4153432129000001E-2</v>
      </c>
      <c r="I20" s="12">
        <v>5.1243477767000001E-2</v>
      </c>
      <c r="J20" s="12">
        <v>0.108917610782</v>
      </c>
      <c r="K20" s="12">
        <v>0.103063493183</v>
      </c>
      <c r="L20" s="12">
        <v>8.9138327749000004E-2</v>
      </c>
      <c r="M20" s="12">
        <v>7.1622462195E-2</v>
      </c>
    </row>
    <row r="21" spans="1:13">
      <c r="A21" s="1" t="s">
        <v>58</v>
      </c>
      <c r="B21" s="12">
        <v>2.4258397477529998</v>
      </c>
      <c r="C21" s="12">
        <v>0.16324394350900001</v>
      </c>
      <c r="D21" s="12">
        <v>0.109949675476</v>
      </c>
      <c r="E21" s="12">
        <v>5.7981012711E-2</v>
      </c>
      <c r="F21" s="12">
        <v>0.19529050676599999</v>
      </c>
      <c r="G21" s="12">
        <v>8.0365897662000002E-2</v>
      </c>
      <c r="H21" s="12">
        <v>5.7490580297E-2</v>
      </c>
      <c r="I21" s="12">
        <v>4.7597504156000003E-2</v>
      </c>
      <c r="J21" s="12">
        <v>0.104096915752</v>
      </c>
      <c r="K21" s="12">
        <v>9.7269920824000003E-2</v>
      </c>
      <c r="L21" s="12">
        <v>9.3179522791000002E-2</v>
      </c>
      <c r="M21" s="12">
        <v>6.3811647063999999E-2</v>
      </c>
    </row>
    <row r="22" spans="1:13">
      <c r="A22" s="1" t="s">
        <v>59</v>
      </c>
      <c r="B22" s="12">
        <v>2.357653347706</v>
      </c>
      <c r="C22" s="12">
        <v>0.155407887882</v>
      </c>
      <c r="D22" s="12">
        <v>0.109663723026</v>
      </c>
      <c r="E22" s="12">
        <v>6.0830233337000002E-2</v>
      </c>
      <c r="F22" s="12">
        <v>0.18736674840500001</v>
      </c>
      <c r="G22" s="12">
        <v>8.0652089736999999E-2</v>
      </c>
      <c r="H22" s="12">
        <v>5.3550347238E-2</v>
      </c>
      <c r="I22" s="12">
        <v>3.8240149547000002E-2</v>
      </c>
      <c r="J22" s="12">
        <v>0.100494394133</v>
      </c>
      <c r="K22" s="12">
        <v>9.9352900709000005E-2</v>
      </c>
      <c r="L22" s="12">
        <v>8.2786189612999994E-2</v>
      </c>
      <c r="M22" s="12">
        <v>5.4691121788000001E-2</v>
      </c>
    </row>
    <row r="23" spans="1:13">
      <c r="A23" s="1" t="s">
        <v>60</v>
      </c>
      <c r="B23" s="12">
        <v>2.31322392512</v>
      </c>
      <c r="C23" s="12">
        <v>0.15910801673399999</v>
      </c>
      <c r="D23" s="12">
        <v>0.105423160019</v>
      </c>
      <c r="E23" s="12">
        <v>6.0957793688999999E-2</v>
      </c>
      <c r="F23" s="12">
        <v>0.19073938981399999</v>
      </c>
      <c r="G23" s="12">
        <v>8.0191610442999994E-2</v>
      </c>
      <c r="H23" s="12">
        <v>6.2737967502000003E-2</v>
      </c>
      <c r="I23" s="12">
        <v>4.2632395151999999E-2</v>
      </c>
      <c r="J23" s="12">
        <v>9.2335164314000004E-2</v>
      </c>
      <c r="K23" s="12">
        <v>9.8943301780000006E-2</v>
      </c>
      <c r="L23" s="12">
        <v>7.4803483512000002E-2</v>
      </c>
      <c r="M23" s="12">
        <v>5.8076543193999998E-2</v>
      </c>
    </row>
    <row r="24" spans="1:13">
      <c r="A24" s="1" t="s">
        <v>61</v>
      </c>
      <c r="B24" s="12">
        <v>2.2201067846929998</v>
      </c>
      <c r="C24" s="12">
        <v>0.14977374599500001</v>
      </c>
      <c r="D24" s="12">
        <v>0.10270948724499999</v>
      </c>
      <c r="E24" s="12">
        <v>6.1199016146999997E-2</v>
      </c>
      <c r="F24" s="12">
        <v>0.14910199736300001</v>
      </c>
      <c r="G24" s="12">
        <v>8.2302786197000002E-2</v>
      </c>
      <c r="H24" s="12">
        <v>5.5842519711000002E-2</v>
      </c>
      <c r="I24" s="12">
        <v>3.7206327603000001E-2</v>
      </c>
      <c r="J24" s="12">
        <v>9.4041054390000003E-2</v>
      </c>
      <c r="K24" s="12">
        <v>0.104221760355</v>
      </c>
      <c r="L24" s="12">
        <v>6.0165833203000001E-2</v>
      </c>
      <c r="M24" s="12">
        <v>5.1056969675000001E-2</v>
      </c>
    </row>
    <row r="25" spans="1:13">
      <c r="A25" s="1" t="s">
        <v>62</v>
      </c>
      <c r="B25" s="12">
        <v>2.2112126251270001</v>
      </c>
      <c r="C25" s="12">
        <v>0.159590142149</v>
      </c>
      <c r="D25" s="12">
        <v>0.13203151472999999</v>
      </c>
      <c r="E25" s="12">
        <v>6.0697321360000001E-2</v>
      </c>
      <c r="F25" s="12">
        <v>0.13044815288299999</v>
      </c>
      <c r="G25" s="12">
        <v>9.5263301425000002E-2</v>
      </c>
      <c r="H25" s="12">
        <v>5.9098863139999999E-2</v>
      </c>
      <c r="I25" s="12">
        <v>3.0911779330999999E-2</v>
      </c>
      <c r="J25" s="12">
        <v>9.0496042760999998E-2</v>
      </c>
      <c r="K25" s="12">
        <v>0.106427108718</v>
      </c>
      <c r="L25" s="12">
        <v>5.9448236329000002E-2</v>
      </c>
      <c r="M25" s="12">
        <v>4.6864810909999999E-2</v>
      </c>
    </row>
    <row r="26" spans="1:13">
      <c r="A26" s="1" t="s">
        <v>63</v>
      </c>
      <c r="B26" s="12">
        <v>2.321725099754</v>
      </c>
      <c r="C26" s="12">
        <v>0.184236527579</v>
      </c>
      <c r="D26" s="12">
        <v>0.15258870025099999</v>
      </c>
      <c r="E26" s="12">
        <v>6.5759318721999999E-2</v>
      </c>
      <c r="F26" s="12">
        <v>0.14316744565299999</v>
      </c>
      <c r="G26" s="12">
        <v>0.110703695344</v>
      </c>
      <c r="H26" s="12">
        <v>5.8335497898999999E-2</v>
      </c>
      <c r="I26" s="12">
        <v>3.2424611566000003E-2</v>
      </c>
      <c r="J26" s="12">
        <v>0.104845184621</v>
      </c>
      <c r="K26" s="12">
        <v>0.11445702093600001</v>
      </c>
      <c r="L26" s="12">
        <v>6.8648556715999995E-2</v>
      </c>
      <c r="M26" s="12">
        <v>4.9861880134000003E-2</v>
      </c>
    </row>
    <row r="27" spans="1:13">
      <c r="A27" s="1" t="s">
        <v>64</v>
      </c>
      <c r="B27" s="12">
        <v>2.3600700452829999</v>
      </c>
      <c r="C27" s="12">
        <v>0.204751459232</v>
      </c>
      <c r="D27" s="12">
        <v>0.15122387636599999</v>
      </c>
      <c r="E27" s="12">
        <v>6.2846517608000002E-2</v>
      </c>
      <c r="F27" s="12">
        <v>0.118744630309</v>
      </c>
      <c r="G27" s="12">
        <v>0.12717463633100001</v>
      </c>
      <c r="H27" s="12">
        <v>5.8196994672999998E-2</v>
      </c>
      <c r="I27" s="12">
        <v>3.4839392142999998E-2</v>
      </c>
      <c r="J27" s="12">
        <v>0.103589070591</v>
      </c>
      <c r="K27" s="12">
        <v>0.11157800694099999</v>
      </c>
      <c r="L27" s="12">
        <v>4.3224588298000001E-2</v>
      </c>
      <c r="M27" s="12">
        <v>4.0400608168E-2</v>
      </c>
    </row>
    <row r="28" spans="1:13">
      <c r="A28" s="1" t="s">
        <v>65</v>
      </c>
      <c r="B28" s="12">
        <v>2.4497920994300002</v>
      </c>
      <c r="C28" s="12">
        <v>0.22938857916300001</v>
      </c>
      <c r="D28" s="12">
        <v>0.163422224477</v>
      </c>
      <c r="E28" s="12">
        <v>6.5936161940999993E-2</v>
      </c>
      <c r="F28" s="12">
        <v>0.117329245557</v>
      </c>
      <c r="G28" s="12">
        <v>0.156949554987</v>
      </c>
      <c r="H28" s="12">
        <v>6.4491143570000006E-2</v>
      </c>
      <c r="I28" s="12">
        <v>3.9413113716000002E-2</v>
      </c>
      <c r="J28" s="12">
        <v>0.111222004128</v>
      </c>
      <c r="K28" s="12">
        <v>0.109253884473</v>
      </c>
      <c r="L28" s="12">
        <v>4.3370839396999997E-2</v>
      </c>
      <c r="M28" s="12">
        <v>4.7932100472999999E-2</v>
      </c>
    </row>
    <row r="29" spans="1:13">
      <c r="A29" s="1" t="s">
        <v>66</v>
      </c>
      <c r="B29" s="12">
        <v>2.8343305702700001</v>
      </c>
      <c r="C29" s="12">
        <v>0.25749195398699998</v>
      </c>
      <c r="D29" s="12">
        <v>0.18718383468700001</v>
      </c>
      <c r="E29" s="12">
        <v>6.7409376182999997E-2</v>
      </c>
      <c r="F29" s="12">
        <v>0.13446610430299999</v>
      </c>
      <c r="G29" s="12">
        <v>0.18017368641600001</v>
      </c>
      <c r="H29" s="12">
        <v>7.2193887844999999E-2</v>
      </c>
      <c r="I29" s="12">
        <v>5.5854500958999999E-2</v>
      </c>
      <c r="J29" s="12">
        <v>0.13546174600399999</v>
      </c>
      <c r="K29" s="12">
        <v>0.11867681644600001</v>
      </c>
      <c r="L29" s="12">
        <v>4.7858295985999999E-2</v>
      </c>
      <c r="M29" s="12">
        <v>6.5381829539E-2</v>
      </c>
    </row>
    <row r="30" spans="1:13">
      <c r="A30" s="1" t="s">
        <v>67</v>
      </c>
      <c r="B30" s="12">
        <v>3.1258651634149999</v>
      </c>
      <c r="C30" s="12">
        <v>0.30098316498799998</v>
      </c>
      <c r="D30" s="12">
        <v>0.221793426495</v>
      </c>
      <c r="E30" s="12">
        <v>6.3243096913999999E-2</v>
      </c>
      <c r="F30" s="12">
        <v>0.16310887490699999</v>
      </c>
      <c r="G30" s="12">
        <v>0.202087628449</v>
      </c>
      <c r="H30" s="12">
        <v>8.4033836894E-2</v>
      </c>
      <c r="I30" s="12">
        <v>7.1732849424999995E-2</v>
      </c>
      <c r="J30" s="12">
        <v>0.191852128244</v>
      </c>
      <c r="K30" s="12">
        <v>0.123366037249</v>
      </c>
      <c r="L30" s="12">
        <v>6.4367417216000006E-2</v>
      </c>
      <c r="M30" s="12">
        <v>6.9917610493999999E-2</v>
      </c>
    </row>
    <row r="31" spans="1:13">
      <c r="A31" s="1" t="s">
        <v>68</v>
      </c>
      <c r="B31" s="12">
        <v>3.1163960636999999</v>
      </c>
      <c r="C31" s="12">
        <v>0.31236295424299998</v>
      </c>
      <c r="D31" s="12">
        <v>0.252004542449</v>
      </c>
      <c r="E31" s="12">
        <v>6.2140103231999998E-2</v>
      </c>
      <c r="F31" s="12">
        <v>0.159512903038</v>
      </c>
      <c r="G31" s="12">
        <v>0.20211183057000001</v>
      </c>
      <c r="H31" s="12">
        <v>7.9477528068E-2</v>
      </c>
      <c r="I31" s="12">
        <v>6.8584257351999994E-2</v>
      </c>
      <c r="J31" s="12">
        <v>0.19858471093800001</v>
      </c>
      <c r="K31" s="12">
        <v>0.124997164338</v>
      </c>
      <c r="L31" s="12">
        <v>9.1749041667E-2</v>
      </c>
      <c r="M31" s="12">
        <v>6.2192181722999999E-2</v>
      </c>
    </row>
    <row r="32" spans="1:13">
      <c r="A32" s="1" t="s">
        <v>69</v>
      </c>
      <c r="B32" s="12">
        <v>3.2534461237999999</v>
      </c>
      <c r="C32" s="12">
        <v>0.33338637005799998</v>
      </c>
      <c r="D32" s="12">
        <v>0.26275755268899997</v>
      </c>
      <c r="E32" s="12">
        <v>6.4722701154000001E-2</v>
      </c>
      <c r="F32" s="12">
        <v>0.179248334703</v>
      </c>
      <c r="G32" s="12">
        <v>0.23272911082799999</v>
      </c>
      <c r="H32" s="12">
        <v>8.5062866338999996E-2</v>
      </c>
      <c r="I32" s="12">
        <v>6.7530546536999997E-2</v>
      </c>
      <c r="J32" s="12">
        <v>0.229474604523</v>
      </c>
      <c r="K32" s="12">
        <v>0.14378416042</v>
      </c>
      <c r="L32" s="12">
        <v>8.4271385101999996E-2</v>
      </c>
      <c r="M32" s="12">
        <v>4.9961324491999998E-2</v>
      </c>
    </row>
    <row r="33" spans="1:13">
      <c r="A33" s="1" t="s">
        <v>70</v>
      </c>
      <c r="B33" s="12">
        <v>3.806826656418</v>
      </c>
      <c r="C33" s="12">
        <v>0.40195808703699998</v>
      </c>
      <c r="D33" s="12">
        <v>0.30973163257899999</v>
      </c>
      <c r="E33" s="12">
        <v>6.1626107696999999E-2</v>
      </c>
      <c r="F33" s="12">
        <v>0.23901631060100001</v>
      </c>
      <c r="G33" s="12">
        <v>0.25924880430399999</v>
      </c>
      <c r="H33" s="12">
        <v>0.123343352753</v>
      </c>
      <c r="I33" s="12">
        <v>8.8739192443999998E-2</v>
      </c>
      <c r="J33" s="12">
        <v>0.28787823578499999</v>
      </c>
      <c r="K33" s="12">
        <v>0.15682942300800001</v>
      </c>
      <c r="L33" s="12">
        <v>0.106509539704</v>
      </c>
      <c r="M33" s="12">
        <v>5.6383113616E-2</v>
      </c>
    </row>
    <row r="34" spans="1:13">
      <c r="A34" s="1" t="s">
        <v>71</v>
      </c>
      <c r="B34" s="12">
        <v>4.0908198527590001</v>
      </c>
      <c r="C34" s="12">
        <v>0.48182085216199999</v>
      </c>
      <c r="D34" s="12">
        <v>0.34600478072099999</v>
      </c>
      <c r="E34" s="12">
        <v>7.1662719188000004E-2</v>
      </c>
      <c r="F34" s="12">
        <v>0.26727951527100002</v>
      </c>
      <c r="G34" s="12">
        <v>0.30229798713299999</v>
      </c>
      <c r="H34" s="12">
        <v>0.13586455555800001</v>
      </c>
      <c r="I34" s="12">
        <v>9.4692834274999999E-2</v>
      </c>
      <c r="J34" s="12">
        <v>0.33649382651300003</v>
      </c>
      <c r="K34" s="12">
        <v>0.184057367985</v>
      </c>
      <c r="L34" s="12">
        <v>0.11437946232399999</v>
      </c>
      <c r="M34" s="12">
        <v>6.6663823063999997E-2</v>
      </c>
    </row>
    <row r="35" spans="1:13">
      <c r="A35" s="1" t="s">
        <v>72</v>
      </c>
      <c r="B35" s="12">
        <v>4.4424773063640002</v>
      </c>
      <c r="C35" s="12">
        <v>0.53932948420600002</v>
      </c>
      <c r="D35" s="12">
        <v>0.39561449552400002</v>
      </c>
      <c r="E35" s="12">
        <v>8.2227224461000004E-2</v>
      </c>
      <c r="F35" s="12">
        <v>0.30563907792200001</v>
      </c>
      <c r="G35" s="12">
        <v>0.34711312602700001</v>
      </c>
      <c r="H35" s="12">
        <v>0.177219669809</v>
      </c>
      <c r="I35" s="12">
        <v>0.107392637549</v>
      </c>
      <c r="J35" s="12">
        <v>0.38235964097300001</v>
      </c>
      <c r="K35" s="12">
        <v>0.19890972225600001</v>
      </c>
      <c r="L35" s="12">
        <v>0.112124831095</v>
      </c>
      <c r="M35" s="12">
        <v>7.2603966022999997E-2</v>
      </c>
    </row>
    <row r="36" spans="1:13">
      <c r="A36" s="1" t="s">
        <v>73</v>
      </c>
      <c r="B36" s="12">
        <v>4.6676389012690001</v>
      </c>
      <c r="C36" s="12">
        <v>0.55276677322599999</v>
      </c>
      <c r="D36" s="12">
        <v>0.419553028828</v>
      </c>
      <c r="E36" s="12">
        <v>8.9402713952999993E-2</v>
      </c>
      <c r="F36" s="12">
        <v>0.33938082800699998</v>
      </c>
      <c r="G36" s="12">
        <v>0.38465373044599999</v>
      </c>
      <c r="H36" s="12">
        <v>0.18959717751399999</v>
      </c>
      <c r="I36" s="12">
        <v>9.4437473945000003E-2</v>
      </c>
      <c r="J36" s="12">
        <v>0.410894180971</v>
      </c>
      <c r="K36" s="12">
        <v>0.225829988787</v>
      </c>
      <c r="L36" s="12">
        <v>0.13778019734700001</v>
      </c>
      <c r="M36" s="12">
        <v>0.104594377165</v>
      </c>
    </row>
    <row r="37" spans="1:13">
      <c r="A37" s="1" t="s">
        <v>74</v>
      </c>
      <c r="B37" s="12">
        <v>5.0490306171609998</v>
      </c>
      <c r="C37" s="12">
        <v>0.60510781317499995</v>
      </c>
      <c r="D37" s="12">
        <v>0.478203074422</v>
      </c>
      <c r="E37" s="12">
        <v>0.107679308874</v>
      </c>
      <c r="F37" s="12">
        <v>0.359731936064</v>
      </c>
      <c r="G37" s="12">
        <v>0.43953663207499999</v>
      </c>
      <c r="H37" s="12">
        <v>0.179424538922</v>
      </c>
      <c r="I37" s="12">
        <v>0.111492380956</v>
      </c>
      <c r="J37" s="12">
        <v>0.58341480535300005</v>
      </c>
      <c r="K37" s="12">
        <v>0.24315679025</v>
      </c>
      <c r="L37" s="12">
        <v>0.15452494978699999</v>
      </c>
      <c r="M37" s="12">
        <v>0.152956284937</v>
      </c>
    </row>
    <row r="38" spans="1:13">
      <c r="A38" s="1" t="s">
        <v>75</v>
      </c>
      <c r="B38" s="12">
        <v>5.424531632711</v>
      </c>
      <c r="C38" s="12">
        <v>0.66631960932000001</v>
      </c>
      <c r="D38" s="12">
        <v>0.51472079976999996</v>
      </c>
      <c r="E38" s="12">
        <v>0.14187802375399999</v>
      </c>
      <c r="F38" s="12">
        <v>0.368016090362</v>
      </c>
      <c r="G38" s="12">
        <v>0.49517251519700001</v>
      </c>
      <c r="H38" s="12">
        <v>0.17066209320799999</v>
      </c>
      <c r="I38" s="12">
        <v>0.16026037315700001</v>
      </c>
      <c r="J38" s="12">
        <v>0.69583557327099999</v>
      </c>
      <c r="K38" s="12">
        <v>0.24722761891100001</v>
      </c>
      <c r="L38" s="12">
        <v>0.150058899695</v>
      </c>
      <c r="M38" s="12">
        <v>0.146300701729</v>
      </c>
    </row>
    <row r="39" spans="1:13">
      <c r="A39" s="1" t="s">
        <v>76</v>
      </c>
      <c r="B39" s="12">
        <v>5.6479143318030003</v>
      </c>
      <c r="C39" s="12">
        <v>0.66283162843099996</v>
      </c>
      <c r="D39" s="12">
        <v>0.55696404398999999</v>
      </c>
      <c r="E39" s="12">
        <v>0.15627453148000001</v>
      </c>
      <c r="F39" s="12">
        <v>0.41471803617500003</v>
      </c>
      <c r="G39" s="12">
        <v>0.544563372539</v>
      </c>
      <c r="H39" s="12">
        <v>0.188714878419</v>
      </c>
      <c r="I39" s="12">
        <v>0.194985943444</v>
      </c>
      <c r="J39" s="12">
        <v>0.74485437292800005</v>
      </c>
      <c r="K39" s="12">
        <v>0.29702120593300002</v>
      </c>
      <c r="L39" s="12">
        <v>0.14562256309800001</v>
      </c>
      <c r="M39" s="12">
        <v>0.16985064322499999</v>
      </c>
    </row>
    <row r="40" spans="1:13">
      <c r="A40" s="1" t="s">
        <v>77</v>
      </c>
      <c r="B40" s="12">
        <v>5.8707766453600003</v>
      </c>
      <c r="C40" s="12">
        <v>0.64117672097800005</v>
      </c>
      <c r="D40" s="12">
        <v>0.57042721250499995</v>
      </c>
      <c r="E40" s="12">
        <v>0.15814128977799999</v>
      </c>
      <c r="F40" s="12">
        <v>0.45848801087800001</v>
      </c>
      <c r="G40" s="12">
        <v>0.54567938584300002</v>
      </c>
      <c r="H40" s="12">
        <v>0.247150140175</v>
      </c>
      <c r="I40" s="12">
        <v>0.22567103756500001</v>
      </c>
      <c r="J40" s="12">
        <v>0.77955198697100003</v>
      </c>
      <c r="K40" s="12">
        <v>0.40345694115000003</v>
      </c>
      <c r="L40" s="12">
        <v>0.167755202843</v>
      </c>
      <c r="M40" s="12">
        <v>0.19387727863900001</v>
      </c>
    </row>
    <row r="41" spans="1:13">
      <c r="A41" s="1" t="s">
        <v>78</v>
      </c>
      <c r="B41" s="12">
        <v>6.048651210179</v>
      </c>
      <c r="C41" s="12">
        <v>0.70923739779700001</v>
      </c>
      <c r="D41" s="12">
        <v>0.53475568275800001</v>
      </c>
      <c r="E41" s="12">
        <v>0.14970026100799999</v>
      </c>
      <c r="F41" s="12">
        <v>0.49031587642300001</v>
      </c>
      <c r="G41" s="12">
        <v>0.52862096433299999</v>
      </c>
      <c r="H41" s="12">
        <v>0.247991782902</v>
      </c>
      <c r="I41" s="12">
        <v>0.24271747782700001</v>
      </c>
      <c r="J41" s="12">
        <v>0.74604594796900003</v>
      </c>
      <c r="K41" s="12">
        <v>0.413572708751</v>
      </c>
      <c r="L41" s="12">
        <v>0.17031903014300001</v>
      </c>
      <c r="M41" s="12">
        <v>0.20316338476099999</v>
      </c>
    </row>
    <row r="42" spans="1:13">
      <c r="A42" s="1" t="s">
        <v>79</v>
      </c>
      <c r="B42" s="12">
        <v>6.1149141406879997</v>
      </c>
      <c r="C42" s="12">
        <v>0.77771366416800003</v>
      </c>
      <c r="D42" s="12">
        <v>0.57502361857399997</v>
      </c>
      <c r="E42" s="12">
        <v>0.13415898498199999</v>
      </c>
      <c r="F42" s="12">
        <v>0.51191630913700004</v>
      </c>
      <c r="G42" s="12">
        <v>0.55064377597299996</v>
      </c>
      <c r="H42" s="12">
        <v>0.19439287167300001</v>
      </c>
      <c r="I42" s="12">
        <v>0.24124498246000001</v>
      </c>
      <c r="J42" s="12">
        <v>0.74415578630000001</v>
      </c>
      <c r="K42" s="12">
        <v>0.41572254399899999</v>
      </c>
      <c r="L42" s="12">
        <v>0.15711449683299999</v>
      </c>
      <c r="M42" s="12">
        <v>0.17045689436899999</v>
      </c>
    </row>
    <row r="43" spans="1:13">
      <c r="A43" s="1" t="s">
        <v>80</v>
      </c>
      <c r="B43" s="12">
        <v>6.1073252981439996</v>
      </c>
      <c r="C43" s="12">
        <v>0.75696549755499998</v>
      </c>
      <c r="D43" s="12">
        <v>0.64047262297600005</v>
      </c>
      <c r="E43" s="12">
        <v>0.13578444094700001</v>
      </c>
      <c r="F43" s="12">
        <v>0.54161255093100003</v>
      </c>
      <c r="G43" s="12">
        <v>0.552431218409</v>
      </c>
      <c r="H43" s="12">
        <v>0.20697461971799999</v>
      </c>
      <c r="I43" s="12">
        <v>0.237468652872</v>
      </c>
      <c r="J43" s="12">
        <v>0.744504280864</v>
      </c>
      <c r="K43" s="12">
        <v>0.43785614224399999</v>
      </c>
      <c r="L43" s="12">
        <v>0.16566543358399999</v>
      </c>
      <c r="M43" s="12">
        <v>0.173552848826</v>
      </c>
    </row>
    <row r="44" spans="1:13">
      <c r="A44" s="1" t="s">
        <v>81</v>
      </c>
      <c r="B44" s="12">
        <v>6.3239730182900002</v>
      </c>
      <c r="C44" s="12">
        <v>0.81778894151799997</v>
      </c>
      <c r="D44" s="12">
        <v>0.69291238840799996</v>
      </c>
      <c r="E44" s="12">
        <v>0.15009524281299999</v>
      </c>
      <c r="F44" s="12">
        <v>0.55504464807599996</v>
      </c>
      <c r="G44" s="12">
        <v>0.55937730694200005</v>
      </c>
      <c r="H44" s="12">
        <v>0.214255783816</v>
      </c>
      <c r="I44" s="12">
        <v>0.23329989747800001</v>
      </c>
      <c r="J44" s="12">
        <v>0.752815832282</v>
      </c>
      <c r="K44" s="12">
        <v>0.44172169219200003</v>
      </c>
      <c r="L44" s="12">
        <v>0.189531520275</v>
      </c>
      <c r="M44" s="12">
        <v>0.19343421209100001</v>
      </c>
    </row>
    <row r="45" spans="1:13">
      <c r="A45" s="1" t="s">
        <v>82</v>
      </c>
      <c r="B45" s="12">
        <v>6.7499614948650004</v>
      </c>
      <c r="C45" s="12">
        <v>0.79999966388599997</v>
      </c>
      <c r="D45" s="12">
        <v>0.79165728072300001</v>
      </c>
      <c r="E45" s="12">
        <v>0.15602484227399999</v>
      </c>
      <c r="F45" s="12">
        <v>0.56948037442099997</v>
      </c>
      <c r="G45" s="12">
        <v>0.75212715015300002</v>
      </c>
      <c r="H45" s="12">
        <v>0.22493147507</v>
      </c>
      <c r="I45" s="12">
        <v>0.24351423081199999</v>
      </c>
      <c r="J45" s="12">
        <v>0.856970018399</v>
      </c>
      <c r="K45" s="12">
        <v>0.43985693076900001</v>
      </c>
      <c r="L45" s="12">
        <v>0.22425764968799999</v>
      </c>
      <c r="M45" s="12">
        <v>0.22510360566500001</v>
      </c>
    </row>
    <row r="46" spans="1:13">
      <c r="A46" s="1" t="s">
        <v>83</v>
      </c>
      <c r="B46" s="12">
        <v>6.7938004016800004</v>
      </c>
      <c r="C46" s="12">
        <v>0.76028446297300001</v>
      </c>
      <c r="D46" s="12">
        <v>0.82745677019800001</v>
      </c>
      <c r="E46" s="12">
        <v>0.155692961707</v>
      </c>
      <c r="F46" s="12">
        <v>0.58797095442900005</v>
      </c>
      <c r="G46" s="12">
        <v>0.74084952100500001</v>
      </c>
      <c r="H46" s="12">
        <v>0.23937183416300001</v>
      </c>
      <c r="I46" s="12">
        <v>0.222815267191</v>
      </c>
      <c r="J46" s="12">
        <v>0.89023187956799998</v>
      </c>
      <c r="K46" s="12">
        <v>0.44404637378400003</v>
      </c>
      <c r="L46" s="12">
        <v>0.23949460201700001</v>
      </c>
      <c r="M46" s="12">
        <v>0.21517818015500001</v>
      </c>
    </row>
    <row r="47" spans="1:13">
      <c r="A47" s="1" t="s">
        <v>84</v>
      </c>
      <c r="B47" s="12">
        <v>6.9927966285460004</v>
      </c>
      <c r="C47" s="12">
        <v>0.80586983635700005</v>
      </c>
      <c r="D47" s="12">
        <v>0.92463259828800004</v>
      </c>
      <c r="E47" s="12">
        <v>0.16139547658299999</v>
      </c>
      <c r="F47" s="12">
        <v>0.58436979068600003</v>
      </c>
      <c r="G47" s="12">
        <v>0.75335922181199999</v>
      </c>
      <c r="H47" s="12">
        <v>0.23941193140600001</v>
      </c>
      <c r="I47" s="12">
        <v>0.17984076747399999</v>
      </c>
      <c r="J47" s="12">
        <v>0.89678841779399998</v>
      </c>
      <c r="K47" s="12">
        <v>0.51784031734799996</v>
      </c>
      <c r="L47" s="12">
        <v>0.24588547952199999</v>
      </c>
      <c r="M47" s="12">
        <v>0.23657125740400001</v>
      </c>
    </row>
    <row r="48" spans="1:13">
      <c r="A48" s="1" t="s">
        <v>85</v>
      </c>
      <c r="B48" s="12">
        <v>7.3228672281860003</v>
      </c>
      <c r="C48" s="12">
        <v>0.95148233520600001</v>
      </c>
      <c r="D48" s="12">
        <v>0.97301631193100002</v>
      </c>
      <c r="E48" s="12">
        <v>0.16930102344699999</v>
      </c>
      <c r="F48" s="12">
        <v>0.589614462141</v>
      </c>
      <c r="G48" s="12">
        <v>0.80669007258799996</v>
      </c>
      <c r="H48" s="12">
        <v>0.26409210395499999</v>
      </c>
      <c r="I48" s="12">
        <v>0.202444669637</v>
      </c>
      <c r="J48" s="12">
        <v>0.91815833129799995</v>
      </c>
      <c r="K48" s="12">
        <v>0.47313676381000003</v>
      </c>
      <c r="L48" s="12">
        <v>0.28364781690200003</v>
      </c>
      <c r="M48" s="12">
        <v>0.22972189747999999</v>
      </c>
    </row>
    <row r="49" spans="1:13">
      <c r="A49" s="1" t="s">
        <v>86</v>
      </c>
      <c r="B49" s="12">
        <v>7.6453914787719999</v>
      </c>
      <c r="C49" s="12">
        <v>0.86055560652100005</v>
      </c>
      <c r="D49" s="12">
        <v>1.0172873424210001</v>
      </c>
      <c r="E49" s="12">
        <v>0.17844918546800001</v>
      </c>
      <c r="F49" s="12">
        <v>0.61964370275199998</v>
      </c>
      <c r="G49" s="12">
        <v>0.87098240731800003</v>
      </c>
      <c r="H49" s="12">
        <v>0.29495491992</v>
      </c>
      <c r="I49" s="12">
        <v>0.207517210497</v>
      </c>
      <c r="J49" s="12">
        <v>0.90199027625700001</v>
      </c>
      <c r="K49" s="12">
        <v>0.47381610056599999</v>
      </c>
      <c r="L49" s="12">
        <v>0.46303401583100001</v>
      </c>
      <c r="M49" s="12">
        <v>0.28140037442100002</v>
      </c>
    </row>
    <row r="50" spans="1:13">
      <c r="A50" s="1" t="s">
        <v>87</v>
      </c>
      <c r="B50" s="12">
        <v>8.175130453285</v>
      </c>
      <c r="C50" s="12">
        <v>0.93588163219099996</v>
      </c>
      <c r="D50" s="12">
        <v>1.0347885908529999</v>
      </c>
      <c r="E50" s="12">
        <v>0.187615878486</v>
      </c>
      <c r="F50" s="12">
        <v>0.60349170258399998</v>
      </c>
      <c r="G50" s="12">
        <v>0.870396364546</v>
      </c>
      <c r="H50" s="12">
        <v>0.341103571705</v>
      </c>
      <c r="I50" s="12">
        <v>0.21755062698899999</v>
      </c>
      <c r="J50" s="12">
        <v>1.1950722875049999</v>
      </c>
      <c r="K50" s="12">
        <v>0.491613285821</v>
      </c>
      <c r="L50" s="12">
        <v>0.44394413380199998</v>
      </c>
      <c r="M50" s="12">
        <v>0.35459517571499999</v>
      </c>
    </row>
    <row r="51" spans="1:13">
      <c r="A51" s="1" t="s">
        <v>88</v>
      </c>
      <c r="B51" s="12">
        <v>8.655629454304</v>
      </c>
      <c r="C51" s="12">
        <v>1.10032098474</v>
      </c>
      <c r="D51" s="12">
        <v>1.0875684639759999</v>
      </c>
      <c r="E51" s="12">
        <v>0.25125068233100001</v>
      </c>
      <c r="F51" s="12">
        <v>0.61711701732000002</v>
      </c>
      <c r="G51" s="12">
        <v>0.87599711868899999</v>
      </c>
      <c r="H51" s="12">
        <v>0.369956812897</v>
      </c>
      <c r="I51" s="12">
        <v>0.26250203260900001</v>
      </c>
      <c r="J51" s="12">
        <v>1.208132726341</v>
      </c>
      <c r="K51" s="12">
        <v>0.51970172402199999</v>
      </c>
      <c r="L51" s="12">
        <v>0.46310758069300001</v>
      </c>
      <c r="M51" s="12">
        <v>0.39556337553299997</v>
      </c>
    </row>
    <row r="52" spans="1:13">
      <c r="A52" s="1" t="s">
        <v>89</v>
      </c>
      <c r="B52" s="12">
        <v>8.9617420311430003</v>
      </c>
      <c r="C52" s="12">
        <v>1.0436017571830001</v>
      </c>
      <c r="D52" s="12">
        <v>1.148686646637</v>
      </c>
      <c r="E52" s="12">
        <v>0.27392327698199997</v>
      </c>
      <c r="F52" s="12">
        <v>0.63056053658900002</v>
      </c>
      <c r="G52" s="12">
        <v>0.89480655964199995</v>
      </c>
      <c r="H52" s="12">
        <v>0.38402559355600002</v>
      </c>
      <c r="I52" s="12">
        <v>0.28201996468700002</v>
      </c>
      <c r="J52" s="12">
        <v>1.2720984522529999</v>
      </c>
      <c r="K52" s="12">
        <v>0.49771972850000001</v>
      </c>
      <c r="L52" s="12">
        <v>0.48729612270299999</v>
      </c>
      <c r="M52" s="12">
        <v>0.41341160090399998</v>
      </c>
    </row>
    <row r="53" spans="1:13">
      <c r="A53" s="1" t="s">
        <v>90</v>
      </c>
      <c r="B53" s="12">
        <v>10.101303599629</v>
      </c>
      <c r="C53" s="12">
        <v>1.2435273295110001</v>
      </c>
      <c r="D53" s="12">
        <v>1.2593401006139999</v>
      </c>
      <c r="E53" s="12">
        <v>0.28927397129100002</v>
      </c>
      <c r="F53" s="12">
        <v>0.73541227095799999</v>
      </c>
      <c r="G53" s="12">
        <v>1.07353770381</v>
      </c>
      <c r="H53" s="12">
        <v>0.45942119033899997</v>
      </c>
      <c r="I53" s="12">
        <v>0.35171616171999998</v>
      </c>
      <c r="J53" s="12">
        <v>1.3984874382220001</v>
      </c>
      <c r="K53" s="12">
        <v>0.50727884732499995</v>
      </c>
      <c r="L53" s="12">
        <v>0.88253153154300001</v>
      </c>
      <c r="M53" s="12">
        <v>0.43174969956499998</v>
      </c>
    </row>
    <row r="54" spans="1:13">
      <c r="A54" s="1" t="s">
        <v>91</v>
      </c>
      <c r="B54" s="12">
        <v>11.12746050012</v>
      </c>
      <c r="C54" s="12">
        <v>1.784657355652</v>
      </c>
      <c r="D54" s="12">
        <v>1.3385587538520001</v>
      </c>
      <c r="E54" s="12">
        <v>0.258375211582</v>
      </c>
      <c r="F54" s="12">
        <v>0.85747450881099996</v>
      </c>
      <c r="G54" s="12">
        <v>1.103090570005</v>
      </c>
      <c r="H54" s="12">
        <v>0.45628074551499997</v>
      </c>
      <c r="I54" s="12">
        <v>0.45907940527399999</v>
      </c>
      <c r="J54" s="12">
        <v>1.473340124725</v>
      </c>
      <c r="K54" s="12">
        <v>0.52596623929899999</v>
      </c>
      <c r="L54" s="12">
        <v>0.98369575730900005</v>
      </c>
      <c r="M54" s="12">
        <v>0.40136317814200001</v>
      </c>
    </row>
    <row r="55" spans="1:13">
      <c r="A55" s="1" t="s">
        <v>92</v>
      </c>
      <c r="B55" s="12">
        <v>12.94056445341</v>
      </c>
      <c r="C55" s="12">
        <v>2.8780042956140002</v>
      </c>
      <c r="D55" s="12">
        <v>1.5073944256309999</v>
      </c>
      <c r="E55" s="12">
        <v>0.23781626881099999</v>
      </c>
      <c r="F55" s="12">
        <v>0.77343468129299997</v>
      </c>
      <c r="G55" s="12">
        <v>1.240978838208</v>
      </c>
      <c r="H55" s="12">
        <v>0.55795169819199997</v>
      </c>
      <c r="I55" s="12">
        <v>0.53923179709799995</v>
      </c>
      <c r="J55" s="12">
        <v>1.605216042983</v>
      </c>
      <c r="K55" s="12">
        <v>1.18061427604</v>
      </c>
      <c r="L55" s="12">
        <v>1.461844037491</v>
      </c>
      <c r="M55" s="12">
        <v>0.43617980591299998</v>
      </c>
    </row>
    <row r="56" spans="1:13">
      <c r="A56" s="1" t="s">
        <v>93</v>
      </c>
      <c r="B56" s="12">
        <v>13.661727346366</v>
      </c>
      <c r="C56" s="12">
        <v>4.3459818534050001</v>
      </c>
      <c r="D56" s="12">
        <v>1.4135909993239999</v>
      </c>
      <c r="E56" s="12">
        <v>0.28360963665900002</v>
      </c>
      <c r="F56" s="12">
        <v>0.60508185380500001</v>
      </c>
      <c r="G56" s="12">
        <v>1.179064781186</v>
      </c>
      <c r="H56" s="12">
        <v>0.56153840456299997</v>
      </c>
      <c r="I56" s="12">
        <v>0.33926381115199999</v>
      </c>
      <c r="J56" s="12">
        <v>1.5698263920610001</v>
      </c>
      <c r="K56" s="12">
        <v>1.2067564803319999</v>
      </c>
      <c r="L56" s="12">
        <v>0.79055324866700005</v>
      </c>
      <c r="M56" s="12">
        <v>0.306375525293</v>
      </c>
    </row>
    <row r="57" spans="1:13">
      <c r="A57" s="1" t="s">
        <v>94</v>
      </c>
      <c r="B57" s="12">
        <v>13.829613783811</v>
      </c>
      <c r="C57" s="12">
        <v>3.7686976129769998</v>
      </c>
      <c r="D57" s="12">
        <v>1.5996006717169999</v>
      </c>
      <c r="E57" s="12">
        <v>0.41252498856000003</v>
      </c>
      <c r="F57" s="12">
        <v>0.66356368267800003</v>
      </c>
      <c r="G57" s="12">
        <v>1.3346974372789999</v>
      </c>
      <c r="H57" s="12">
        <v>0.78695895417200001</v>
      </c>
      <c r="I57" s="12">
        <v>0.440277712195</v>
      </c>
      <c r="J57" s="12">
        <v>2.1875273754040001</v>
      </c>
      <c r="K57" s="12">
        <v>1.1815319597539999</v>
      </c>
      <c r="L57" s="12">
        <v>0.81860438525000001</v>
      </c>
      <c r="M57" s="12">
        <v>0.35099313334600002</v>
      </c>
    </row>
    <row r="58" spans="1:13">
      <c r="A58" s="1" t="s">
        <v>95</v>
      </c>
      <c r="B58" s="12">
        <v>13.044922320741</v>
      </c>
      <c r="C58" s="12">
        <v>2.2783874084770002</v>
      </c>
      <c r="D58" s="12">
        <v>1.584202212166</v>
      </c>
      <c r="E58" s="12">
        <v>0.343695834501</v>
      </c>
      <c r="F58" s="12">
        <v>0.61724897079700003</v>
      </c>
      <c r="G58" s="12">
        <v>1.2438460307050001</v>
      </c>
      <c r="H58" s="12">
        <v>0.85258807666699998</v>
      </c>
      <c r="I58" s="12">
        <v>0.31100659710599998</v>
      </c>
      <c r="J58" s="12">
        <v>2.1947501508879999</v>
      </c>
      <c r="K58" s="12">
        <v>0.95980946224700003</v>
      </c>
      <c r="L58" s="12">
        <v>0.76394201845700005</v>
      </c>
      <c r="M58" s="12">
        <v>0.33473178432200001</v>
      </c>
    </row>
    <row r="59" spans="1:13">
      <c r="A59" s="1" t="s">
        <v>96</v>
      </c>
      <c r="B59" s="12">
        <v>13.085602411485</v>
      </c>
      <c r="C59" s="12">
        <v>2.1291598476360001</v>
      </c>
      <c r="D59" s="12">
        <v>1.653448074028</v>
      </c>
      <c r="E59" s="12">
        <v>0.29820279659999999</v>
      </c>
      <c r="F59" s="12">
        <v>0.622002251339</v>
      </c>
      <c r="G59" s="12">
        <v>1.474138075835</v>
      </c>
      <c r="H59" s="12">
        <v>0.95988917748299996</v>
      </c>
      <c r="I59" s="12">
        <v>0.36490919303199998</v>
      </c>
      <c r="J59" s="12">
        <v>2.0113086989200002</v>
      </c>
      <c r="K59" s="12">
        <v>0.93799280794600004</v>
      </c>
      <c r="L59" s="12">
        <v>0.86701837151299999</v>
      </c>
      <c r="M59" s="12">
        <v>0.37737480284699998</v>
      </c>
    </row>
    <row r="60" spans="1:13">
      <c r="A60" s="1" t="s">
        <v>97</v>
      </c>
      <c r="B60" s="12">
        <v>13.017452913682</v>
      </c>
      <c r="C60" s="12">
        <v>2.081423440879</v>
      </c>
      <c r="D60" s="12">
        <v>1.5993288571399999</v>
      </c>
      <c r="E60" s="12">
        <v>0.278369518077</v>
      </c>
      <c r="F60" s="12">
        <v>0.62615790723499998</v>
      </c>
      <c r="G60" s="12">
        <v>1.6218944193089999</v>
      </c>
      <c r="H60" s="12">
        <v>0.789187306531</v>
      </c>
      <c r="I60" s="12">
        <v>0.32994950915999999</v>
      </c>
      <c r="J60" s="12">
        <v>1.6974806776839999</v>
      </c>
      <c r="K60" s="12">
        <v>0.90337275251500004</v>
      </c>
      <c r="L60" s="12">
        <v>0.97507181482100003</v>
      </c>
      <c r="M60" s="12">
        <v>0.464470407704</v>
      </c>
    </row>
    <row r="61" spans="1:13">
      <c r="A61" s="1" t="s">
        <v>98</v>
      </c>
      <c r="B61" s="12">
        <v>13.152724317594</v>
      </c>
      <c r="C61" s="12">
        <v>2.0481872195799999</v>
      </c>
      <c r="D61" s="12">
        <v>1.660445042926</v>
      </c>
      <c r="E61" s="12">
        <v>0.280168382637</v>
      </c>
      <c r="F61" s="12">
        <v>0.654051450471</v>
      </c>
      <c r="G61" s="12">
        <v>1.5827917796640001</v>
      </c>
      <c r="H61" s="12">
        <v>0.83004272287000003</v>
      </c>
      <c r="I61" s="12">
        <v>0.392463027952</v>
      </c>
      <c r="J61" s="12">
        <v>1.6473723033430001</v>
      </c>
      <c r="K61" s="12">
        <v>0.73621509444199995</v>
      </c>
      <c r="L61" s="12">
        <v>1.1314197514140001</v>
      </c>
      <c r="M61" s="12">
        <v>0.468910019176</v>
      </c>
    </row>
    <row r="62" spans="1:13">
      <c r="A62" s="1" t="s">
        <v>99</v>
      </c>
      <c r="B62" s="12">
        <v>13.237889184289999</v>
      </c>
      <c r="C62" s="12">
        <v>2.004652077337</v>
      </c>
      <c r="D62" s="12">
        <v>1.647124371386</v>
      </c>
      <c r="E62" s="12">
        <v>0.27883007724600001</v>
      </c>
      <c r="F62" s="12">
        <v>0.63263792522399998</v>
      </c>
      <c r="G62" s="12">
        <v>1.347248832829</v>
      </c>
      <c r="H62" s="12">
        <v>1.187337912736</v>
      </c>
      <c r="I62" s="12">
        <v>0.31141875203399999</v>
      </c>
      <c r="J62" s="12">
        <v>1.657498854068</v>
      </c>
      <c r="K62" s="12">
        <v>0.68890386223599998</v>
      </c>
      <c r="L62" s="12">
        <v>1.304151725009</v>
      </c>
      <c r="M62" s="12">
        <v>0.48456495730600002</v>
      </c>
    </row>
    <row r="63" spans="1:13">
      <c r="A63" s="1" t="s">
        <v>100</v>
      </c>
      <c r="B63" s="12">
        <v>13.089438008313</v>
      </c>
      <c r="C63" s="12">
        <v>2.045005000138</v>
      </c>
      <c r="D63" s="12">
        <v>1.6098044615530001</v>
      </c>
      <c r="E63" s="12">
        <v>0.286152297088</v>
      </c>
      <c r="F63" s="12">
        <v>0.60481371347699997</v>
      </c>
      <c r="G63" s="12">
        <v>1.131634455376</v>
      </c>
      <c r="H63" s="12">
        <v>1.169899925293</v>
      </c>
      <c r="I63" s="12">
        <v>0.43042976542099998</v>
      </c>
      <c r="J63" s="12">
        <v>1.7117096875640001</v>
      </c>
      <c r="K63" s="12">
        <v>0.62805461865300005</v>
      </c>
      <c r="L63" s="12">
        <v>1.2766351118320001</v>
      </c>
      <c r="M63" s="12">
        <v>0.48025514268699998</v>
      </c>
    </row>
    <row r="64" spans="1:13">
      <c r="A64" s="1" t="s">
        <v>101</v>
      </c>
      <c r="B64" s="12">
        <v>12.706840339882</v>
      </c>
      <c r="C64" s="12">
        <v>1.716292834386</v>
      </c>
      <c r="D64" s="12">
        <v>1.5078363739280001</v>
      </c>
      <c r="E64" s="12">
        <v>0.27611624472200003</v>
      </c>
      <c r="F64" s="12">
        <v>0.570526976362</v>
      </c>
      <c r="G64" s="12">
        <v>1.0971330142989999</v>
      </c>
      <c r="H64" s="12">
        <v>1.1772519385039999</v>
      </c>
      <c r="I64" s="12">
        <v>0.49592901118900001</v>
      </c>
      <c r="J64" s="12">
        <v>1.736141928156</v>
      </c>
      <c r="K64" s="12">
        <v>0.61728962716500002</v>
      </c>
      <c r="L64" s="12">
        <v>1.3300375305959999</v>
      </c>
      <c r="M64" s="12">
        <v>0.50212419497799998</v>
      </c>
    </row>
    <row r="65" spans="1:13">
      <c r="A65" s="1" t="s">
        <v>102</v>
      </c>
      <c r="B65" s="12">
        <v>13.39599061645</v>
      </c>
      <c r="C65" s="12">
        <v>1.605998178846</v>
      </c>
      <c r="D65" s="12">
        <v>1.454443540163</v>
      </c>
      <c r="E65" s="12">
        <v>0.27174820123799998</v>
      </c>
      <c r="F65" s="12">
        <v>0.57406184386799997</v>
      </c>
      <c r="G65" s="12">
        <v>1.0696171998720001</v>
      </c>
      <c r="H65" s="12">
        <v>1.156564077506</v>
      </c>
      <c r="I65" s="12">
        <v>0.44672378331500001</v>
      </c>
      <c r="J65" s="12">
        <v>2.8026065422070001</v>
      </c>
      <c r="K65" s="12">
        <v>0.62726441541599998</v>
      </c>
      <c r="L65" s="12">
        <v>1.3105616926350001</v>
      </c>
      <c r="M65" s="12">
        <v>0.45382307207</v>
      </c>
    </row>
    <row r="66" spans="1:13">
      <c r="A66" s="1" t="s">
        <v>103</v>
      </c>
      <c r="B66" s="12">
        <v>13.451562120333</v>
      </c>
      <c r="C66" s="12">
        <v>1.704702973918</v>
      </c>
      <c r="D66" s="12">
        <v>1.409924497842</v>
      </c>
      <c r="E66" s="12">
        <v>0.28548749757899999</v>
      </c>
      <c r="F66" s="12">
        <v>0.54108761252299997</v>
      </c>
      <c r="G66" s="12">
        <v>1.028939745003</v>
      </c>
      <c r="H66" s="12">
        <v>1.1022855100210001</v>
      </c>
      <c r="I66" s="12">
        <v>0.42096058583099999</v>
      </c>
      <c r="J66" s="12">
        <v>2.5542562803669999</v>
      </c>
      <c r="K66" s="12">
        <v>0.57346477834700005</v>
      </c>
      <c r="L66" s="12">
        <v>1.267314739341</v>
      </c>
      <c r="M66" s="12">
        <v>0.390594272779</v>
      </c>
    </row>
    <row r="67" spans="1:13">
      <c r="A67" s="1" t="s">
        <v>104</v>
      </c>
      <c r="B67" s="12">
        <v>13.504048612631999</v>
      </c>
      <c r="C67" s="12">
        <v>1.7829967546929999</v>
      </c>
      <c r="D67" s="12">
        <v>1.3716259596810001</v>
      </c>
      <c r="E67" s="12">
        <v>0.28389918348299997</v>
      </c>
      <c r="F67" s="12">
        <v>0.54829656963399998</v>
      </c>
      <c r="G67" s="12">
        <v>1.0753780234879999</v>
      </c>
      <c r="H67" s="12">
        <v>1.0454431152350001</v>
      </c>
      <c r="I67" s="12">
        <v>0.45272758663700002</v>
      </c>
      <c r="J67" s="12">
        <v>2.553857863937</v>
      </c>
      <c r="K67" s="12">
        <v>0.57074543444900006</v>
      </c>
      <c r="L67" s="12">
        <v>1.4187410987960001</v>
      </c>
      <c r="M67" s="12">
        <v>0.410092475736</v>
      </c>
    </row>
    <row r="68" spans="1:13">
      <c r="A68" s="1" t="s">
        <v>105</v>
      </c>
      <c r="B68" s="12">
        <v>13.222376024259001</v>
      </c>
      <c r="C68" s="12">
        <v>1.841124657503</v>
      </c>
      <c r="D68" s="12">
        <v>1.385968152417</v>
      </c>
      <c r="E68" s="12">
        <v>0.28604853948100001</v>
      </c>
      <c r="F68" s="12">
        <v>0.55560848560300002</v>
      </c>
      <c r="G68" s="12">
        <v>1.0742085738180001</v>
      </c>
      <c r="H68" s="12">
        <v>0.807984286986</v>
      </c>
      <c r="I68" s="12">
        <v>0.50936374420899999</v>
      </c>
      <c r="J68" s="12">
        <v>2.4879337631179999</v>
      </c>
      <c r="K68" s="12">
        <v>0.57447056417099995</v>
      </c>
      <c r="L68" s="12">
        <v>1.3642022986069999</v>
      </c>
      <c r="M68" s="12">
        <v>0.41405587254199999</v>
      </c>
    </row>
    <row r="69" spans="1:13">
      <c r="A69" s="1" t="s">
        <v>106</v>
      </c>
      <c r="B69" s="12">
        <v>12.920610963033001</v>
      </c>
      <c r="C69" s="12">
        <v>1.8758793022860001</v>
      </c>
      <c r="D69" s="12">
        <v>1.4350207391930001</v>
      </c>
      <c r="E69" s="12">
        <v>0.33837016980899998</v>
      </c>
      <c r="F69" s="12">
        <v>0.57200985547700001</v>
      </c>
      <c r="G69" s="12">
        <v>1.112573408217</v>
      </c>
      <c r="H69" s="12">
        <v>0.73483693143399997</v>
      </c>
      <c r="I69" s="12">
        <v>0.54214699446199999</v>
      </c>
      <c r="J69" s="12">
        <v>2.2595031246619999</v>
      </c>
      <c r="K69" s="12">
        <v>0.52363492808199996</v>
      </c>
      <c r="L69" s="12">
        <v>1.0799491091860001</v>
      </c>
      <c r="M69" s="12">
        <v>0.40475283292199998</v>
      </c>
    </row>
    <row r="70" spans="1:13">
      <c r="A70" s="1" t="s">
        <v>107</v>
      </c>
      <c r="B70" s="12">
        <v>13.099324374955</v>
      </c>
      <c r="C70" s="12">
        <v>1.961388589921</v>
      </c>
      <c r="D70" s="12">
        <v>1.511422361425</v>
      </c>
      <c r="E70" s="12">
        <v>0.35781293952600002</v>
      </c>
      <c r="F70" s="12">
        <v>0.60375137616300001</v>
      </c>
      <c r="G70" s="12">
        <v>1.220451206431</v>
      </c>
      <c r="H70" s="12">
        <v>0.78919225878099997</v>
      </c>
      <c r="I70" s="12">
        <v>0.58924951332999997</v>
      </c>
      <c r="J70" s="12">
        <v>2.2158742890599998</v>
      </c>
      <c r="K70" s="12">
        <v>0.55308283854499996</v>
      </c>
      <c r="L70" s="12">
        <v>1.0355267155979999</v>
      </c>
      <c r="M70" s="12">
        <v>0.38700221478399999</v>
      </c>
    </row>
    <row r="71" spans="1:13">
      <c r="A71" s="1" t="s">
        <v>108</v>
      </c>
      <c r="B71" s="12">
        <v>13.388617995492</v>
      </c>
      <c r="C71" s="12">
        <v>2.0854209443029998</v>
      </c>
      <c r="D71" s="12">
        <v>1.6202664073440001</v>
      </c>
      <c r="E71" s="12">
        <v>0.363327987809</v>
      </c>
      <c r="F71" s="12">
        <v>0.63545990848</v>
      </c>
      <c r="G71" s="12">
        <v>1.1754343033229999</v>
      </c>
      <c r="H71" s="12">
        <v>0.79340822029199998</v>
      </c>
      <c r="I71" s="12">
        <v>0.67071081654999998</v>
      </c>
      <c r="J71" s="12">
        <v>2.0611612336810001</v>
      </c>
      <c r="K71" s="12">
        <v>0.57011705793400003</v>
      </c>
      <c r="L71" s="12">
        <v>1.0188081621539999</v>
      </c>
      <c r="M71" s="12">
        <v>0.412772760766</v>
      </c>
    </row>
    <row r="72" spans="1:13">
      <c r="A72" s="1" t="s">
        <v>109</v>
      </c>
      <c r="B72" s="12">
        <v>13.679172282932999</v>
      </c>
      <c r="C72" s="12">
        <v>2.191149626144</v>
      </c>
      <c r="D72" s="12">
        <v>1.707122866493</v>
      </c>
      <c r="E72" s="12">
        <v>0.387659186544</v>
      </c>
      <c r="F72" s="12">
        <v>0.69633662905799998</v>
      </c>
      <c r="G72" s="12">
        <v>1.2291380904089999</v>
      </c>
      <c r="H72" s="12">
        <v>0.81590101634900003</v>
      </c>
      <c r="I72" s="12">
        <v>0.774036539312</v>
      </c>
      <c r="J72" s="12">
        <v>2.2271226839630001</v>
      </c>
      <c r="K72" s="12">
        <v>0.59052831185599997</v>
      </c>
      <c r="L72" s="12">
        <v>0.92585372707400004</v>
      </c>
      <c r="M72" s="12">
        <v>0.41557493502499998</v>
      </c>
    </row>
    <row r="73" spans="1:13">
      <c r="A73" s="1" t="s">
        <v>110</v>
      </c>
      <c r="B73" s="12">
        <v>14.387044058094</v>
      </c>
      <c r="C73" s="12">
        <v>2.901401835638</v>
      </c>
      <c r="D73" s="12">
        <v>1.7823077530639999</v>
      </c>
      <c r="E73" s="12">
        <v>0.39240048583800002</v>
      </c>
      <c r="F73" s="12">
        <v>0.73844927767599999</v>
      </c>
      <c r="G73" s="12">
        <v>1.4956324345680001</v>
      </c>
      <c r="H73" s="12">
        <v>0.83334092079099997</v>
      </c>
      <c r="I73" s="12">
        <v>0.88141471948899996</v>
      </c>
      <c r="J73" s="12">
        <v>2.119512546827</v>
      </c>
      <c r="K73" s="12">
        <v>0.63146056793100003</v>
      </c>
      <c r="L73" s="12">
        <v>0.82426097200799997</v>
      </c>
      <c r="M73" s="12">
        <v>0.48580365858899999</v>
      </c>
    </row>
    <row r="74" spans="1:13">
      <c r="A74" s="1" t="s">
        <v>111</v>
      </c>
      <c r="B74" s="12">
        <v>14.807451829147</v>
      </c>
      <c r="C74" s="12">
        <v>3.1483351951010001</v>
      </c>
      <c r="D74" s="12">
        <v>1.7422814390800001</v>
      </c>
      <c r="E74" s="12">
        <v>0.40547929591999998</v>
      </c>
      <c r="F74" s="12">
        <v>0.72547326670000001</v>
      </c>
      <c r="G74" s="12">
        <v>1.8656189609589999</v>
      </c>
      <c r="H74" s="12">
        <v>0.76725786875099999</v>
      </c>
      <c r="I74" s="12">
        <v>0.96332699688000001</v>
      </c>
      <c r="J74" s="12">
        <v>2.0878501822520001</v>
      </c>
      <c r="K74" s="12">
        <v>0.61798821379199997</v>
      </c>
      <c r="L74" s="12">
        <v>0.74079975888899996</v>
      </c>
      <c r="M74" s="12">
        <v>0.44666443620000001</v>
      </c>
    </row>
    <row r="75" spans="1:13">
      <c r="A75" s="1" t="s">
        <v>112</v>
      </c>
      <c r="B75" s="12">
        <v>15.275122667790001</v>
      </c>
      <c r="C75" s="12">
        <v>3.3723302957099999</v>
      </c>
      <c r="D75" s="12">
        <v>1.7191326297630001</v>
      </c>
      <c r="E75" s="12">
        <v>0.40876207797000003</v>
      </c>
      <c r="F75" s="12">
        <v>0.73575253839900001</v>
      </c>
      <c r="G75" s="12">
        <v>2.0960858524339998</v>
      </c>
      <c r="H75" s="12">
        <v>0.69560505406100004</v>
      </c>
      <c r="I75" s="12">
        <v>1.066447840303</v>
      </c>
      <c r="J75" s="12">
        <v>2.044379419248</v>
      </c>
      <c r="K75" s="12">
        <v>0.68236992863099999</v>
      </c>
      <c r="L75" s="12">
        <v>0.72420229592300001</v>
      </c>
      <c r="M75" s="12">
        <v>0.45708197149899998</v>
      </c>
    </row>
    <row r="76" spans="1:13">
      <c r="A76" s="1" t="s">
        <v>113</v>
      </c>
      <c r="B76" s="12">
        <v>15.970610305621999</v>
      </c>
      <c r="C76" s="12">
        <v>3.6580519068730002</v>
      </c>
      <c r="D76" s="12">
        <v>1.747972771458</v>
      </c>
      <c r="E76" s="12">
        <v>0.40065636439000002</v>
      </c>
      <c r="F76" s="12">
        <v>0.82554919578200003</v>
      </c>
      <c r="G76" s="12">
        <v>2.2813764103279999</v>
      </c>
      <c r="H76" s="12">
        <v>0.67580580228200005</v>
      </c>
      <c r="I76" s="12">
        <v>1.1981419630920001</v>
      </c>
      <c r="J76" s="12">
        <v>2.0699201648960002</v>
      </c>
      <c r="K76" s="12">
        <v>0.68193812445699997</v>
      </c>
      <c r="L76" s="12">
        <v>0.81533198694800002</v>
      </c>
      <c r="M76" s="12">
        <v>0.46862877935000002</v>
      </c>
    </row>
    <row r="77" spans="1:13">
      <c r="A77" s="1" t="s">
        <v>114</v>
      </c>
      <c r="B77" s="12">
        <v>17.317948199060002</v>
      </c>
      <c r="C77" s="12">
        <v>4.7756814017040004</v>
      </c>
      <c r="D77" s="12">
        <v>1.8843926179179999</v>
      </c>
      <c r="E77" s="12">
        <v>0.51366908582899995</v>
      </c>
      <c r="F77" s="12">
        <v>1.3652596836719999</v>
      </c>
      <c r="G77" s="12">
        <v>2.4507201668919998</v>
      </c>
      <c r="H77" s="12">
        <v>0.72451564549299996</v>
      </c>
      <c r="I77" s="12">
        <v>1.386826568891</v>
      </c>
      <c r="J77" s="12">
        <v>2.1211740264109999</v>
      </c>
      <c r="K77" s="12">
        <v>0.73199162468300005</v>
      </c>
      <c r="L77" s="12">
        <v>0.80977827917199996</v>
      </c>
      <c r="M77" s="12">
        <v>0.46484310438900001</v>
      </c>
    </row>
    <row r="78" spans="1:13">
      <c r="A78" s="1" t="s">
        <v>115</v>
      </c>
      <c r="B78" s="12">
        <v>18.756245090678998</v>
      </c>
      <c r="C78" s="12">
        <v>5.9555162576300003</v>
      </c>
      <c r="D78" s="12">
        <v>1.9483751175770001</v>
      </c>
      <c r="E78" s="12">
        <v>0.62803640715599995</v>
      </c>
      <c r="F78" s="12">
        <v>2.2870905070759999</v>
      </c>
      <c r="G78" s="12">
        <v>2.3181629948790001</v>
      </c>
      <c r="H78" s="12">
        <v>0.59737639378100005</v>
      </c>
      <c r="I78" s="12">
        <v>1.3082291034189999</v>
      </c>
      <c r="J78" s="12">
        <v>2.0285926075149998</v>
      </c>
      <c r="K78" s="12">
        <v>0.72480000044299997</v>
      </c>
      <c r="L78" s="12">
        <v>0.71664468449800001</v>
      </c>
      <c r="M78" s="12">
        <v>0.43958176144200001</v>
      </c>
    </row>
    <row r="79" spans="1:13">
      <c r="A79" s="1" t="s">
        <v>116</v>
      </c>
      <c r="B79" s="12">
        <v>19.052453648503999</v>
      </c>
      <c r="C79" s="12">
        <v>5.2918735785909998</v>
      </c>
      <c r="D79" s="12">
        <v>1.9212307218360001</v>
      </c>
      <c r="E79" s="12">
        <v>0.70672876411100005</v>
      </c>
      <c r="F79" s="12">
        <v>2.2624141685270001</v>
      </c>
      <c r="G79" s="12">
        <v>2.3655094519539999</v>
      </c>
      <c r="H79" s="12">
        <v>0.69926844041900005</v>
      </c>
      <c r="I79" s="12">
        <v>1.338930811537</v>
      </c>
      <c r="J79" s="12">
        <v>1.950834069021</v>
      </c>
      <c r="K79" s="12">
        <v>0.98899706012999999</v>
      </c>
      <c r="L79" s="12">
        <v>0.74522387461299999</v>
      </c>
      <c r="M79" s="12">
        <v>0.48467190991300002</v>
      </c>
    </row>
    <row r="80" spans="1:13">
      <c r="A80" s="1" t="s">
        <v>117</v>
      </c>
      <c r="B80" s="12">
        <v>20.228324468625001</v>
      </c>
      <c r="C80" s="12">
        <v>6.2709392225869998</v>
      </c>
      <c r="D80" s="12">
        <v>2.0606664880180001</v>
      </c>
      <c r="E80" s="12">
        <v>0.71730157638299996</v>
      </c>
      <c r="F80" s="12">
        <v>2.1196202981829999</v>
      </c>
      <c r="G80" s="12">
        <v>2.4499770100220002</v>
      </c>
      <c r="H80" s="12">
        <v>0.91638558585899998</v>
      </c>
      <c r="I80" s="12">
        <v>1.544479183505</v>
      </c>
      <c r="J80" s="12">
        <v>1.940184417013</v>
      </c>
      <c r="K80" s="12">
        <v>1.2699150695100001</v>
      </c>
      <c r="L80" s="12">
        <v>0.78577328987999995</v>
      </c>
      <c r="M80" s="12">
        <v>0.47637849011599998</v>
      </c>
    </row>
    <row r="81" spans="1:13">
      <c r="A81" s="1" t="s">
        <v>118</v>
      </c>
      <c r="B81" s="12">
        <v>22.518536090779001</v>
      </c>
      <c r="C81" s="12">
        <v>9.2119560959060003</v>
      </c>
      <c r="D81" s="12">
        <v>2.3342426283100002</v>
      </c>
      <c r="E81" s="12">
        <v>0.78259578306199995</v>
      </c>
      <c r="F81" s="12">
        <v>2.2729309085580001</v>
      </c>
      <c r="G81" s="12">
        <v>2.206710791041</v>
      </c>
      <c r="H81" s="12">
        <v>0.99882272178300002</v>
      </c>
      <c r="I81" s="12">
        <v>1.592033954543</v>
      </c>
      <c r="J81" s="12">
        <v>2.1373270649539999</v>
      </c>
      <c r="K81" s="12">
        <v>1.2703110896909999</v>
      </c>
      <c r="L81" s="12">
        <v>1.2993747215960001</v>
      </c>
      <c r="M81" s="12">
        <v>0.52367814045000005</v>
      </c>
    </row>
    <row r="82" spans="1:13">
      <c r="A82" s="1" t="s">
        <v>119</v>
      </c>
      <c r="B82" s="12">
        <v>25.207833814973</v>
      </c>
      <c r="C82" s="12">
        <v>13.364865970281</v>
      </c>
      <c r="D82" s="12">
        <v>1.935692088051</v>
      </c>
      <c r="E82" s="12">
        <v>0.853662235479</v>
      </c>
      <c r="F82" s="12">
        <v>1.640836772238</v>
      </c>
      <c r="G82" s="12">
        <v>2.139540640441</v>
      </c>
      <c r="H82" s="12">
        <v>0.82291795399400003</v>
      </c>
      <c r="I82" s="12">
        <v>0.929135550624</v>
      </c>
      <c r="J82" s="12">
        <v>2.0136846602539999</v>
      </c>
      <c r="K82" s="12">
        <v>0.78776049965700001</v>
      </c>
      <c r="L82" s="12">
        <v>1.300965591692</v>
      </c>
      <c r="M82" s="12">
        <v>0.39787695450299998</v>
      </c>
    </row>
    <row r="83" spans="1:13">
      <c r="A83" s="1" t="s">
        <v>120</v>
      </c>
      <c r="B83" s="12">
        <v>25.274332057191</v>
      </c>
      <c r="C83" s="12">
        <v>12.177944365971999</v>
      </c>
      <c r="D83" s="12">
        <v>2.1292008235040001</v>
      </c>
      <c r="E83" s="12">
        <v>1.403082965666</v>
      </c>
      <c r="F83" s="12">
        <v>1.715276185564</v>
      </c>
      <c r="G83" s="12">
        <v>2.3408708143979999</v>
      </c>
      <c r="H83" s="12">
        <v>0.87795900809500005</v>
      </c>
      <c r="I83" s="12">
        <v>0.96508248932200003</v>
      </c>
      <c r="J83" s="12">
        <v>2.2189237562750002</v>
      </c>
      <c r="K83" s="12">
        <v>0.90409841676299996</v>
      </c>
      <c r="L83" s="12">
        <v>1.5059082716409999</v>
      </c>
      <c r="M83" s="12">
        <v>0.44407009665500002</v>
      </c>
    </row>
    <row r="84" spans="1:13">
      <c r="A84" s="1" t="s">
        <v>121</v>
      </c>
      <c r="B84" s="12">
        <v>26.155824015792</v>
      </c>
      <c r="C84" s="12">
        <v>10.696523688288</v>
      </c>
      <c r="D84" s="12">
        <v>2.4112941933030001</v>
      </c>
      <c r="E84" s="12">
        <v>2.155990973682</v>
      </c>
      <c r="F84" s="12">
        <v>2.0011820683199999</v>
      </c>
      <c r="G84" s="12">
        <v>2.8207205116559999</v>
      </c>
      <c r="H84" s="12">
        <v>1.100794883032</v>
      </c>
      <c r="I84" s="12">
        <v>0.98784606158199995</v>
      </c>
      <c r="J84" s="12">
        <v>2.563804536193</v>
      </c>
      <c r="K84" s="12">
        <v>1.0337333624130001</v>
      </c>
      <c r="L84" s="12">
        <v>1.7578553041</v>
      </c>
      <c r="M84" s="12">
        <v>0.61601082863900003</v>
      </c>
    </row>
    <row r="85" spans="1:13">
      <c r="A85" s="1" t="s">
        <v>122</v>
      </c>
      <c r="B85" s="12">
        <v>26.850515140262999</v>
      </c>
      <c r="C85" s="12">
        <v>10.645553702473</v>
      </c>
      <c r="D85" s="12">
        <v>2.6290361208830002</v>
      </c>
      <c r="E85" s="12">
        <v>2.3035763048110001</v>
      </c>
      <c r="F85" s="12">
        <v>2.2876880518460001</v>
      </c>
      <c r="G85" s="12">
        <v>3.3277047001579998</v>
      </c>
      <c r="H85" s="12">
        <v>1.152965789262</v>
      </c>
      <c r="I85" s="12">
        <v>0.88111215304199997</v>
      </c>
      <c r="J85" s="12">
        <v>3.0586618646949999</v>
      </c>
      <c r="K85" s="12">
        <v>1.1202415666229999</v>
      </c>
      <c r="L85" s="12">
        <v>1.0883221643430001</v>
      </c>
      <c r="M85" s="12">
        <v>0.879572083437</v>
      </c>
    </row>
    <row r="86" spans="1:13">
      <c r="A86" s="1" t="s">
        <v>123</v>
      </c>
      <c r="B86" s="12">
        <v>28.431577227104999</v>
      </c>
      <c r="C86" s="12">
        <v>13.322464893089</v>
      </c>
      <c r="D86" s="12">
        <v>2.2698336761009998</v>
      </c>
      <c r="E86" s="12">
        <v>2.0550598231260002</v>
      </c>
      <c r="F86" s="12">
        <v>1.9332436801049999</v>
      </c>
      <c r="G86" s="12">
        <v>2.1885218988549999</v>
      </c>
      <c r="H86" s="12">
        <v>1.019157535343</v>
      </c>
      <c r="I86" s="12">
        <v>1.0810652023659999</v>
      </c>
      <c r="J86" s="12">
        <v>2.5105438156550002</v>
      </c>
      <c r="K86" s="12">
        <v>1.0835503528049999</v>
      </c>
      <c r="L86" s="12">
        <v>0.78209664427400005</v>
      </c>
      <c r="M86" s="12">
        <v>0.73197189556099995</v>
      </c>
    </row>
    <row r="87" spans="1:13">
      <c r="A87" s="1" t="s">
        <v>124</v>
      </c>
      <c r="B87" s="12">
        <v>28.982499527154001</v>
      </c>
      <c r="C87" s="12">
        <v>13.306711229475001</v>
      </c>
      <c r="D87" s="12">
        <v>2.565574326258</v>
      </c>
      <c r="E87" s="12">
        <v>1.2783717537779999</v>
      </c>
      <c r="F87" s="12">
        <v>2.0998511592739999</v>
      </c>
      <c r="G87" s="12">
        <v>2.5244652269640002</v>
      </c>
      <c r="H87" s="12">
        <v>1.1898974267869999</v>
      </c>
      <c r="I87" s="12">
        <v>1.3657104980929999</v>
      </c>
      <c r="J87" s="12">
        <v>2.6255248963739999</v>
      </c>
      <c r="K87" s="12">
        <v>1.2584737765159999</v>
      </c>
      <c r="L87" s="12">
        <v>1.1633621576890001</v>
      </c>
      <c r="M87" s="12">
        <v>0.85348499288500002</v>
      </c>
    </row>
    <row r="88" spans="1:13">
      <c r="A88" s="1" t="s">
        <v>125</v>
      </c>
      <c r="B88" s="12">
        <v>30.813684541400001</v>
      </c>
      <c r="C88" s="12">
        <v>12.832197820282</v>
      </c>
      <c r="D88" s="12">
        <v>3.754709745679</v>
      </c>
      <c r="E88" s="12">
        <v>1.2912803502650001</v>
      </c>
      <c r="F88" s="12">
        <v>2.4396169048380001</v>
      </c>
      <c r="G88" s="12">
        <v>3.5209736509030001</v>
      </c>
      <c r="H88" s="12">
        <v>2.2105676346149998</v>
      </c>
      <c r="I88" s="12">
        <v>2.121428827616</v>
      </c>
      <c r="J88" s="12">
        <v>3.1460970979930001</v>
      </c>
      <c r="K88" s="12">
        <v>1.673440223898</v>
      </c>
      <c r="L88" s="12">
        <v>2.4178003304129998</v>
      </c>
      <c r="M88" s="12">
        <v>1.3979541928150001</v>
      </c>
    </row>
    <row r="89" spans="1:13">
      <c r="A89" s="1" t="s">
        <v>126</v>
      </c>
      <c r="B89" s="12">
        <v>29.729008829916999</v>
      </c>
      <c r="C89" s="12">
        <v>8.9146008527819998</v>
      </c>
      <c r="D89" s="12">
        <v>3.8025999117840001</v>
      </c>
      <c r="E89" s="12">
        <v>1.273252565925</v>
      </c>
      <c r="F89" s="12">
        <v>2.0892334572600002</v>
      </c>
      <c r="G89" s="12">
        <v>3.215194951505</v>
      </c>
      <c r="H89" s="12">
        <v>1.6908006527299999</v>
      </c>
      <c r="I89" s="12">
        <v>1.9206707981840001</v>
      </c>
      <c r="J89" s="12">
        <v>3.270609740666</v>
      </c>
      <c r="K89" s="12">
        <v>1.52559681669</v>
      </c>
      <c r="L89" s="12">
        <v>2.1301364790899999</v>
      </c>
      <c r="M89" s="12">
        <v>1.918142515252</v>
      </c>
    </row>
    <row r="90" spans="1:13">
      <c r="A90" s="1" t="s">
        <v>127</v>
      </c>
      <c r="B90" s="12">
        <v>30.467949818007</v>
      </c>
      <c r="C90" s="12">
        <v>7.7517370351299997</v>
      </c>
      <c r="D90" s="12">
        <v>3.81617155053</v>
      </c>
      <c r="E90" s="12">
        <v>1.2789102709339999</v>
      </c>
      <c r="F90" s="12">
        <v>2.0234219801719999</v>
      </c>
      <c r="G90" s="12">
        <v>3.4506111367369998</v>
      </c>
      <c r="H90" s="12">
        <v>1.4522961011640001</v>
      </c>
      <c r="I90" s="12">
        <v>1.984464473376</v>
      </c>
      <c r="J90" s="12">
        <v>3.604209137312</v>
      </c>
      <c r="K90" s="12">
        <v>1.649995318008</v>
      </c>
      <c r="L90" s="12">
        <v>1.9932126214670001</v>
      </c>
      <c r="M90" s="12">
        <v>1.940478516712</v>
      </c>
    </row>
    <row r="91" spans="1:13">
      <c r="A91" s="1" t="s">
        <v>128</v>
      </c>
      <c r="B91" s="12">
        <v>31.939517596668001</v>
      </c>
      <c r="C91" s="12">
        <v>7.5749175390010004</v>
      </c>
      <c r="D91" s="12">
        <v>4.086993761055</v>
      </c>
      <c r="E91" s="12">
        <v>1.1200314954099999</v>
      </c>
      <c r="F91" s="12">
        <v>2.1366462904489998</v>
      </c>
      <c r="G91" s="12">
        <v>4.1223314133600004</v>
      </c>
      <c r="H91" s="12">
        <v>1.685892574465</v>
      </c>
      <c r="I91" s="12">
        <v>2.6916870246509998</v>
      </c>
      <c r="J91" s="12">
        <v>4.2837038859470002</v>
      </c>
      <c r="K91" s="12">
        <v>2.6813229257170001</v>
      </c>
      <c r="L91" s="12">
        <v>2.434100259055</v>
      </c>
      <c r="M91" s="12">
        <v>1.972252546517</v>
      </c>
    </row>
    <row r="92" spans="1:13">
      <c r="A92" s="1" t="s">
        <v>129</v>
      </c>
      <c r="B92" s="12">
        <v>31.976505226558999</v>
      </c>
      <c r="C92" s="12">
        <v>7.1925244304089997</v>
      </c>
      <c r="D92" s="12">
        <v>4.161536213113</v>
      </c>
      <c r="E92" s="12">
        <v>1.126118129093</v>
      </c>
      <c r="F92" s="12">
        <v>2.2098851827349999</v>
      </c>
      <c r="G92" s="12">
        <v>4.6084178294000004</v>
      </c>
      <c r="H92" s="12">
        <v>2.2015923220640001</v>
      </c>
      <c r="I92" s="12">
        <v>2.518034731467</v>
      </c>
      <c r="J92" s="12">
        <v>4.8697619942120003</v>
      </c>
      <c r="K92" s="12">
        <v>2.8333942756849999</v>
      </c>
      <c r="L92" s="12">
        <v>2.823864870355</v>
      </c>
      <c r="M92" s="12">
        <v>1.9777006595619999</v>
      </c>
    </row>
    <row r="93" spans="1:13">
      <c r="A93" s="1" t="s">
        <v>130</v>
      </c>
      <c r="B93" s="12">
        <v>30.519782932919998</v>
      </c>
      <c r="C93" s="12">
        <v>6.3450711172169996</v>
      </c>
      <c r="D93" s="12">
        <v>3.969552371017</v>
      </c>
      <c r="E93" s="12">
        <v>1.1582440082109999</v>
      </c>
      <c r="F93" s="12">
        <v>2.191940468381</v>
      </c>
      <c r="G93" s="12">
        <v>3.4539487130270001</v>
      </c>
      <c r="H93" s="12">
        <v>2.1177312547640001</v>
      </c>
      <c r="I93" s="12">
        <v>2.3337876603900001</v>
      </c>
      <c r="J93" s="12">
        <v>4.2283422935269996</v>
      </c>
      <c r="K93" s="12">
        <v>2.703440229465</v>
      </c>
      <c r="L93" s="12">
        <v>2.7202150947749999</v>
      </c>
      <c r="M93" s="12">
        <v>1.8448906033429999</v>
      </c>
    </row>
    <row r="94" spans="1:13">
      <c r="A94" s="1" t="s">
        <v>131</v>
      </c>
      <c r="B94" s="12">
        <v>28.942557720905999</v>
      </c>
      <c r="C94" s="12">
        <v>5.2367223768839999</v>
      </c>
      <c r="D94" s="12">
        <v>3.6078425705499999</v>
      </c>
      <c r="E94" s="12">
        <v>1.019252346951</v>
      </c>
      <c r="F94" s="12">
        <v>2.0282134409569998</v>
      </c>
      <c r="G94" s="12">
        <v>3.1394368820360001</v>
      </c>
      <c r="H94" s="12">
        <v>1.915833968407</v>
      </c>
      <c r="I94" s="12">
        <v>2.0670686278949999</v>
      </c>
      <c r="J94" s="12">
        <v>3.614361966907</v>
      </c>
      <c r="K94" s="12">
        <v>2.55583636734</v>
      </c>
      <c r="L94" s="12">
        <v>2.5695027378190001</v>
      </c>
      <c r="M94" s="12">
        <v>1.6750363657430001</v>
      </c>
    </row>
    <row r="95" spans="1:13">
      <c r="A95" s="1" t="s">
        <v>132</v>
      </c>
      <c r="B95" s="12">
        <v>27.673663054340999</v>
      </c>
      <c r="C95" s="12">
        <v>4.6610286870530002</v>
      </c>
      <c r="D95" s="12">
        <v>3.5579292509239999</v>
      </c>
      <c r="E95" s="12">
        <v>0.916273681003</v>
      </c>
      <c r="F95" s="12">
        <v>1.8335688832029999</v>
      </c>
      <c r="G95" s="12">
        <v>3.0201389576979998</v>
      </c>
      <c r="H95" s="12">
        <v>1.8892974213089999</v>
      </c>
      <c r="I95" s="12">
        <v>2.007745795295</v>
      </c>
      <c r="J95" s="12">
        <v>3.474624512903</v>
      </c>
      <c r="K95" s="12">
        <v>2.4743725081210002</v>
      </c>
      <c r="L95" s="12">
        <v>2.4508680953659998</v>
      </c>
      <c r="M95" s="12">
        <v>1.4862107805939999</v>
      </c>
    </row>
    <row r="96" spans="1:13">
      <c r="A96" s="1" t="s">
        <v>133</v>
      </c>
      <c r="B96" s="12">
        <v>26.134001610492</v>
      </c>
      <c r="C96" s="12">
        <v>4.004884831449</v>
      </c>
      <c r="D96" s="12">
        <v>3.3440281120459998</v>
      </c>
      <c r="E96" s="12">
        <v>0.68196440332700003</v>
      </c>
      <c r="F96" s="12">
        <v>1.5687678088720001</v>
      </c>
      <c r="G96" s="12">
        <v>2.9180178296000001</v>
      </c>
      <c r="H96" s="12">
        <v>1.773991249397</v>
      </c>
      <c r="I96" s="12">
        <v>1.86193712348</v>
      </c>
      <c r="J96" s="12">
        <v>3.3365853608510001</v>
      </c>
      <c r="K96" s="12">
        <v>2.3310514628700001</v>
      </c>
      <c r="L96" s="12">
        <v>2.3693357034079998</v>
      </c>
      <c r="M96" s="12">
        <v>1.3917455101539999</v>
      </c>
    </row>
    <row r="97" spans="1:13">
      <c r="A97" s="1" t="s">
        <v>134</v>
      </c>
      <c r="B97" s="12">
        <v>24.493839142885999</v>
      </c>
      <c r="C97" s="12">
        <v>3.5562720845900002</v>
      </c>
      <c r="D97" s="12">
        <v>3.0228719602190002</v>
      </c>
      <c r="E97" s="12">
        <v>0.59006639481199996</v>
      </c>
      <c r="F97" s="12">
        <v>1.4891076067110001</v>
      </c>
      <c r="G97" s="12">
        <v>2.7833174519630002</v>
      </c>
      <c r="H97" s="12">
        <v>1.7444367058270001</v>
      </c>
      <c r="I97" s="12">
        <v>1.7203352275520001</v>
      </c>
      <c r="J97" s="12">
        <v>3.201530418151</v>
      </c>
      <c r="K97" s="12">
        <v>2.2397032338830001</v>
      </c>
      <c r="L97" s="12">
        <v>2.322500765744</v>
      </c>
      <c r="M97" s="12">
        <v>1.337370853061</v>
      </c>
    </row>
    <row r="98" spans="1:13">
      <c r="A98" s="1" t="s">
        <v>135</v>
      </c>
      <c r="B98" s="12">
        <v>22.166537970358998</v>
      </c>
      <c r="C98" s="12">
        <v>3.0295676406709999</v>
      </c>
      <c r="D98" s="12">
        <v>2.538177765186</v>
      </c>
      <c r="E98" s="12">
        <v>0.47110793916499999</v>
      </c>
      <c r="F98" s="12">
        <v>1.2047763794290001</v>
      </c>
      <c r="G98" s="12">
        <v>2.5618948850279999</v>
      </c>
      <c r="H98" s="12">
        <v>1.6462869620330001</v>
      </c>
      <c r="I98" s="12">
        <v>1.5585624215360001</v>
      </c>
      <c r="J98" s="12">
        <v>3.0153575611619998</v>
      </c>
      <c r="K98" s="12">
        <v>2.0382659475699998</v>
      </c>
      <c r="L98" s="12">
        <v>2.2291836982270001</v>
      </c>
      <c r="M98" s="12">
        <v>1.1857491193900001</v>
      </c>
    </row>
    <row r="99" spans="1:13">
      <c r="A99" s="1" t="s">
        <v>136</v>
      </c>
      <c r="B99" s="12">
        <v>19.895777105419999</v>
      </c>
      <c r="C99" s="12">
        <v>2.6009678910540002</v>
      </c>
      <c r="D99" s="12">
        <v>2.2066833939210002</v>
      </c>
      <c r="E99" s="12">
        <v>0.40136717189100002</v>
      </c>
      <c r="F99" s="12">
        <v>1.0231583935170001</v>
      </c>
      <c r="G99" s="12">
        <v>2.4080177213780001</v>
      </c>
      <c r="H99" s="12">
        <v>1.4589692568699999</v>
      </c>
      <c r="I99" s="12">
        <v>1.3580373874380001</v>
      </c>
      <c r="J99" s="12">
        <v>2.7744157042730002</v>
      </c>
      <c r="K99" s="12">
        <v>1.806194687126</v>
      </c>
      <c r="L99" s="12">
        <v>1.9801326931350001</v>
      </c>
      <c r="M99" s="12">
        <v>1.035710268316</v>
      </c>
    </row>
    <row r="100" spans="1:13">
      <c r="A100" s="1" t="s">
        <v>137</v>
      </c>
      <c r="B100" s="12">
        <v>17.735738706446998</v>
      </c>
      <c r="C100" s="12">
        <v>2.3256511949409999</v>
      </c>
      <c r="D100" s="12">
        <v>1.8482405602559999</v>
      </c>
      <c r="E100" s="12">
        <v>0.32576094477</v>
      </c>
      <c r="F100" s="12">
        <v>0.88693320239700002</v>
      </c>
      <c r="G100" s="12">
        <v>2.1933155961400002</v>
      </c>
      <c r="H100" s="12">
        <v>1.278155372441</v>
      </c>
      <c r="I100" s="12">
        <v>1.169042786818</v>
      </c>
      <c r="J100" s="12">
        <v>2.5067009502030002</v>
      </c>
      <c r="K100" s="12">
        <v>1.5937513466169999</v>
      </c>
      <c r="L100" s="12">
        <v>1.6750028981239999</v>
      </c>
      <c r="M100" s="12">
        <v>0.868527609373</v>
      </c>
    </row>
    <row r="101" spans="1:13">
      <c r="A101" s="1" t="s">
        <v>138</v>
      </c>
      <c r="B101" s="12">
        <v>15.595267123044</v>
      </c>
      <c r="C101" s="12">
        <v>2.0456494315249998</v>
      </c>
      <c r="D101" s="12">
        <v>1.5132026949870001</v>
      </c>
      <c r="E101" s="12">
        <v>0.26520763800899999</v>
      </c>
      <c r="F101" s="12">
        <v>0.803024210106</v>
      </c>
      <c r="G101" s="12">
        <v>1.774770749385</v>
      </c>
      <c r="H101" s="12">
        <v>1.076575269653</v>
      </c>
      <c r="I101" s="12">
        <v>1.0651532265300001</v>
      </c>
      <c r="J101" s="12">
        <v>2.3004126962410001</v>
      </c>
      <c r="K101" s="12">
        <v>1.3438383306770001</v>
      </c>
      <c r="L101" s="12">
        <v>1.473392283091</v>
      </c>
      <c r="M101" s="12">
        <v>0.74001338965200003</v>
      </c>
    </row>
    <row r="102" spans="1:13">
      <c r="A102" s="1" t="s">
        <v>139</v>
      </c>
      <c r="B102" s="12">
        <v>13.80232169922</v>
      </c>
      <c r="C102" s="12">
        <v>1.7837954246779999</v>
      </c>
      <c r="D102" s="12">
        <v>1.202868805014</v>
      </c>
      <c r="E102" s="12">
        <v>0.216338044826</v>
      </c>
      <c r="F102" s="12">
        <v>0.68317914211499997</v>
      </c>
      <c r="G102" s="12">
        <v>1.488380185214</v>
      </c>
      <c r="H102" s="12">
        <v>0.87508286959899995</v>
      </c>
      <c r="I102" s="12">
        <v>0.96613643976200003</v>
      </c>
      <c r="J102" s="12">
        <v>2.0323872284750002</v>
      </c>
      <c r="K102" s="12">
        <v>1.1980755071039999</v>
      </c>
      <c r="L102" s="12">
        <v>1.2230850840950001</v>
      </c>
      <c r="M102" s="12">
        <v>0.61028578901800001</v>
      </c>
    </row>
    <row r="103" spans="1:13">
      <c r="A103" s="1" t="s">
        <v>140</v>
      </c>
      <c r="B103" s="12">
        <v>12.082056442156</v>
      </c>
      <c r="C103" s="12">
        <v>1.5884815145410001</v>
      </c>
      <c r="D103" s="12">
        <v>0.99050166524100003</v>
      </c>
      <c r="E103" s="12">
        <v>0.17833176923899999</v>
      </c>
      <c r="F103" s="12">
        <v>0.61192666085500003</v>
      </c>
      <c r="G103" s="12">
        <v>1.2128855276329999</v>
      </c>
      <c r="H103" s="12">
        <v>0.69842895431600005</v>
      </c>
      <c r="I103" s="12">
        <v>0.73690401619699997</v>
      </c>
      <c r="J103" s="12">
        <v>1.7107436794840001</v>
      </c>
      <c r="K103" s="12">
        <v>1.063366023718</v>
      </c>
      <c r="L103" s="12">
        <v>1.0614396786810001</v>
      </c>
      <c r="M103" s="12">
        <v>0.50386131617399998</v>
      </c>
    </row>
    <row r="104" spans="1:13">
      <c r="A104" s="1" t="s">
        <v>141</v>
      </c>
      <c r="B104" s="12">
        <v>10.660231210399999</v>
      </c>
      <c r="C104" s="12">
        <v>1.426557425301</v>
      </c>
      <c r="D104" s="12">
        <v>0.82615736392600003</v>
      </c>
      <c r="E104" s="12">
        <v>0.149171089225</v>
      </c>
      <c r="F104" s="12">
        <v>0.54708023334800004</v>
      </c>
      <c r="G104" s="12">
        <v>1.0394004926689999</v>
      </c>
      <c r="H104" s="12">
        <v>0.57217663444800004</v>
      </c>
      <c r="I104" s="12">
        <v>0.61808046940100003</v>
      </c>
      <c r="J104" s="12">
        <v>1.422038657718</v>
      </c>
      <c r="K104" s="12">
        <v>0.91872815944800001</v>
      </c>
      <c r="L104" s="12">
        <v>0.89349597087099997</v>
      </c>
      <c r="M104" s="12">
        <v>0.44067117637600001</v>
      </c>
    </row>
    <row r="105" spans="1:13">
      <c r="A105" s="1" t="s">
        <v>142</v>
      </c>
      <c r="B105" s="12">
        <v>9.2988152708040008</v>
      </c>
      <c r="C105" s="12">
        <v>1.236729568828</v>
      </c>
      <c r="D105" s="12">
        <v>0.69385810824299998</v>
      </c>
      <c r="E105" s="12">
        <v>0.13534137439999999</v>
      </c>
      <c r="F105" s="12">
        <v>0.50178448666300002</v>
      </c>
      <c r="G105" s="12">
        <v>0.88057810888599997</v>
      </c>
      <c r="H105" s="12">
        <v>0.46140983786500001</v>
      </c>
      <c r="I105" s="12">
        <v>0.45997640136700002</v>
      </c>
      <c r="J105" s="12">
        <v>1.1711410228250001</v>
      </c>
      <c r="K105" s="12">
        <v>0.78952885197199996</v>
      </c>
      <c r="L105" s="12">
        <v>0.79147971863</v>
      </c>
      <c r="M105" s="12">
        <v>0.36522621685099999</v>
      </c>
    </row>
    <row r="106" spans="1:13">
      <c r="A106" s="1" t="s">
        <v>143</v>
      </c>
      <c r="B106" s="12">
        <v>7.9688421993220002</v>
      </c>
      <c r="C106" s="12">
        <v>1.0695648018820001</v>
      </c>
      <c r="D106" s="12">
        <v>0.59699562972200004</v>
      </c>
      <c r="E106" s="12">
        <v>0.119788915876</v>
      </c>
      <c r="F106" s="12">
        <v>0.44671196181700001</v>
      </c>
      <c r="G106" s="12">
        <v>0.73468397083600001</v>
      </c>
      <c r="H106" s="12">
        <v>0.37895744581899998</v>
      </c>
      <c r="I106" s="12">
        <v>0.31464426371799997</v>
      </c>
      <c r="J106" s="12">
        <v>0.964308340958</v>
      </c>
      <c r="K106" s="12">
        <v>0.64695008496499995</v>
      </c>
      <c r="L106" s="12">
        <v>0.46837637439399998</v>
      </c>
      <c r="M106" s="12">
        <v>0.26412397407400001</v>
      </c>
    </row>
    <row r="107" spans="1:13">
      <c r="A107" s="1" t="s">
        <v>144</v>
      </c>
      <c r="B107" s="12">
        <v>6.8158883913080004</v>
      </c>
      <c r="C107" s="12">
        <v>0.862977895346</v>
      </c>
      <c r="D107" s="12">
        <v>0.50603942716700001</v>
      </c>
      <c r="E107" s="12">
        <v>0.101655536805</v>
      </c>
      <c r="F107" s="12">
        <v>0.40556396340500001</v>
      </c>
      <c r="G107" s="12">
        <v>0.60119274073700002</v>
      </c>
      <c r="H107" s="12">
        <v>0.317679033936</v>
      </c>
      <c r="I107" s="12">
        <v>0.22925454893700001</v>
      </c>
      <c r="J107" s="12">
        <v>0.77079289600599998</v>
      </c>
      <c r="K107" s="12">
        <v>0.51595143367899998</v>
      </c>
      <c r="L107" s="12">
        <v>0.35558945954100002</v>
      </c>
      <c r="M107" s="12">
        <v>0.16879006316100001</v>
      </c>
    </row>
    <row r="108" spans="1:13">
      <c r="A108" s="1" t="s">
        <v>145</v>
      </c>
      <c r="B108" s="12">
        <v>5.8744007332250003</v>
      </c>
      <c r="C108" s="12">
        <v>0.74178182184200003</v>
      </c>
      <c r="D108" s="12">
        <v>0.43366877597800002</v>
      </c>
      <c r="E108" s="12">
        <v>9.0037001217000007E-2</v>
      </c>
      <c r="F108" s="12">
        <v>0.35942425761800001</v>
      </c>
      <c r="G108" s="12">
        <v>0.470432276659</v>
      </c>
      <c r="H108" s="12">
        <v>0.251705650251</v>
      </c>
      <c r="I108" s="12">
        <v>0.15435777144099999</v>
      </c>
      <c r="J108" s="12">
        <v>0.61617297486099998</v>
      </c>
      <c r="K108" s="12">
        <v>0.40026745308400002</v>
      </c>
      <c r="L108" s="12">
        <v>0.286523556023</v>
      </c>
      <c r="M108" s="12">
        <v>0.14359757245300001</v>
      </c>
    </row>
    <row r="109" spans="1:13">
      <c r="A109" s="1" t="s">
        <v>146</v>
      </c>
      <c r="B109" s="12">
        <v>4.968604573635</v>
      </c>
      <c r="C109" s="12">
        <v>0.626058862253</v>
      </c>
      <c r="D109" s="12">
        <v>0.356983437796</v>
      </c>
      <c r="E109" s="12">
        <v>8.1917708889999996E-2</v>
      </c>
      <c r="F109" s="12">
        <v>0.31628233993100002</v>
      </c>
      <c r="G109" s="12">
        <v>0.351490035634</v>
      </c>
      <c r="H109" s="12">
        <v>0.19892833312800001</v>
      </c>
      <c r="I109" s="12">
        <v>0.12683157326700001</v>
      </c>
      <c r="J109" s="12">
        <v>0.43611502730000001</v>
      </c>
      <c r="K109" s="12">
        <v>0.310416081334</v>
      </c>
      <c r="L109" s="12">
        <v>0.24713712055199999</v>
      </c>
      <c r="M109" s="12">
        <v>0.13333140025199999</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214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4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4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4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4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2"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3"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4"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5"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6"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7"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8"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59"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60"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61"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62"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63"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2164"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93148-5824-4182-A480-34072298B4CE}">
  <sheetPr codeName="Tabelle104"/>
  <dimension ref="A2:O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5" s="67" customFormat="1" ht="15.6">
      <c r="A2" s="46" t="s">
        <v>707</v>
      </c>
      <c r="B2" s="46"/>
      <c r="C2" s="66"/>
      <c r="D2" s="66"/>
      <c r="E2" s="66"/>
      <c r="F2" s="66"/>
      <c r="G2" s="66"/>
    </row>
    <row r="3" spans="1:15" s="67" customFormat="1" ht="15.6">
      <c r="A3" s="46" t="s">
        <v>642</v>
      </c>
      <c r="B3" s="66"/>
      <c r="C3" s="66"/>
      <c r="D3" s="66"/>
      <c r="E3" s="66"/>
      <c r="F3" s="66"/>
      <c r="G3" s="66"/>
    </row>
    <row r="4" spans="1:15">
      <c r="A4" s="2" t="s">
        <v>618</v>
      </c>
      <c r="B4" s="1"/>
      <c r="C4" s="1"/>
      <c r="D4" s="1"/>
      <c r="E4" s="1"/>
      <c r="F4" s="1"/>
      <c r="G4" s="1"/>
    </row>
    <row r="5" spans="1:15">
      <c r="A5" s="3" t="s">
        <v>708</v>
      </c>
      <c r="B5" s="5"/>
      <c r="C5" s="4"/>
      <c r="D5" s="4"/>
      <c r="E5" s="9"/>
      <c r="F5" s="4"/>
      <c r="G5" s="5"/>
    </row>
    <row r="6" spans="1:15">
      <c r="A6" s="4" t="s">
        <v>620</v>
      </c>
      <c r="B6" s="10">
        <v>343000</v>
      </c>
      <c r="C6" s="4"/>
      <c r="D6" s="4"/>
      <c r="E6" s="9"/>
      <c r="F6" s="4"/>
      <c r="G6" s="5"/>
    </row>
    <row r="7" spans="1:15">
      <c r="A7" s="4" t="s">
        <v>621</v>
      </c>
      <c r="B7" s="10">
        <v>698</v>
      </c>
    </row>
    <row r="9" spans="1:15">
      <c r="A9" s="47"/>
      <c r="B9" s="47"/>
      <c r="C9" s="78" t="s">
        <v>202</v>
      </c>
      <c r="D9" s="80"/>
      <c r="E9" s="79"/>
      <c r="F9" s="47"/>
      <c r="G9" s="78" t="s">
        <v>694</v>
      </c>
      <c r="H9" s="80"/>
      <c r="I9" s="79"/>
      <c r="J9" s="78" t="s">
        <v>698</v>
      </c>
      <c r="K9" s="80"/>
      <c r="L9" s="80"/>
      <c r="M9" s="79"/>
    </row>
    <row r="10" spans="1:15" s="14" customFormat="1" ht="15" customHeight="1">
      <c r="A10" s="47" t="s">
        <v>622</v>
      </c>
      <c r="B10" s="47" t="s">
        <v>689</v>
      </c>
      <c r="C10" s="47" t="s">
        <v>225</v>
      </c>
      <c r="D10" s="47" t="s">
        <v>690</v>
      </c>
      <c r="E10" s="47" t="s">
        <v>692</v>
      </c>
      <c r="F10" s="47" t="s">
        <v>693</v>
      </c>
      <c r="G10" s="47" t="s">
        <v>695</v>
      </c>
      <c r="H10" s="47" t="s">
        <v>696</v>
      </c>
      <c r="I10" s="47" t="s">
        <v>697</v>
      </c>
      <c r="J10" s="47" t="s">
        <v>699</v>
      </c>
      <c r="K10" s="47" t="s">
        <v>700</v>
      </c>
      <c r="L10" s="47" t="s">
        <v>702</v>
      </c>
      <c r="M10" s="47" t="s">
        <v>701</v>
      </c>
      <c r="N10"/>
      <c r="O10"/>
    </row>
    <row r="11" spans="1:15">
      <c r="A11" s="1"/>
      <c r="B11" s="1"/>
      <c r="C11" s="1"/>
      <c r="D11" s="1"/>
      <c r="E11" s="1"/>
      <c r="F11" s="1"/>
      <c r="G11" s="1"/>
      <c r="H11" s="1"/>
      <c r="I11" s="1"/>
      <c r="J11" s="1"/>
      <c r="K11" s="13"/>
      <c r="L11" s="13"/>
      <c r="M11" s="13"/>
    </row>
    <row r="12" spans="1:15">
      <c r="A12" s="54" t="s">
        <v>633</v>
      </c>
      <c r="B12" s="55">
        <v>234.95174712328799</v>
      </c>
      <c r="C12" s="55">
        <v>132.606897260274</v>
      </c>
      <c r="D12" s="55">
        <v>86.450924931507004</v>
      </c>
      <c r="E12" s="55">
        <v>24.541073150685001</v>
      </c>
      <c r="F12" s="55">
        <v>73.803623561644002</v>
      </c>
      <c r="G12" s="55">
        <v>74.357938630136999</v>
      </c>
      <c r="H12" s="55">
        <v>58.175455342466002</v>
      </c>
      <c r="I12" s="55">
        <v>59.498469041096001</v>
      </c>
      <c r="J12" s="55">
        <v>80.232538356164</v>
      </c>
      <c r="K12" s="55">
        <v>59.138617808219003</v>
      </c>
      <c r="L12" s="55">
        <v>61.629641369863002</v>
      </c>
      <c r="M12" s="55">
        <v>45.046267397260003</v>
      </c>
    </row>
    <row r="13" spans="1:15">
      <c r="A13" s="54" t="s">
        <v>50</v>
      </c>
      <c r="B13" s="55">
        <v>200.035809041096</v>
      </c>
      <c r="C13" s="55">
        <v>109.628149863014</v>
      </c>
      <c r="D13" s="55">
        <v>59.299366575341999</v>
      </c>
      <c r="E13" s="55">
        <v>18.614726575342001</v>
      </c>
      <c r="F13" s="55">
        <v>49.470930958903999</v>
      </c>
      <c r="G13" s="55">
        <v>52.969649863013998</v>
      </c>
      <c r="H13" s="55">
        <v>36.581710958903997</v>
      </c>
      <c r="I13" s="55">
        <v>43.129228219178003</v>
      </c>
      <c r="J13" s="55">
        <v>53.600749315069002</v>
      </c>
      <c r="K13" s="55">
        <v>37.399560273973002</v>
      </c>
      <c r="L13" s="55">
        <v>42.746122739725998</v>
      </c>
      <c r="M13" s="55">
        <v>30.389189589040999</v>
      </c>
    </row>
    <row r="14" spans="1:15">
      <c r="A14" s="1" t="s">
        <v>51</v>
      </c>
      <c r="B14" s="6">
        <v>10.781270410958999</v>
      </c>
      <c r="C14" s="6">
        <v>0.57689287671199996</v>
      </c>
      <c r="D14" s="6">
        <v>0.40026356164400001</v>
      </c>
      <c r="E14" s="6">
        <v>0.169176986301</v>
      </c>
      <c r="F14" s="6">
        <v>0.75747424657499995</v>
      </c>
      <c r="G14" s="6">
        <v>0.37671013698599998</v>
      </c>
      <c r="H14" s="6">
        <v>0.231883287671</v>
      </c>
      <c r="I14" s="6">
        <v>0.39607726027399998</v>
      </c>
      <c r="J14" s="6">
        <v>0.45276438356199999</v>
      </c>
      <c r="K14" s="6">
        <v>0.38636739726000002</v>
      </c>
      <c r="L14" s="6">
        <v>0.69375397260299998</v>
      </c>
      <c r="M14" s="6">
        <v>0.35781397260300002</v>
      </c>
    </row>
    <row r="15" spans="1:15">
      <c r="A15" s="1" t="s">
        <v>52</v>
      </c>
      <c r="B15" s="6">
        <v>10.800871232877</v>
      </c>
      <c r="C15" s="6">
        <v>0.58405753424700002</v>
      </c>
      <c r="D15" s="6">
        <v>0.396381643836</v>
      </c>
      <c r="E15" s="6">
        <v>0.20497972602699999</v>
      </c>
      <c r="F15" s="6">
        <v>0.85189671232899999</v>
      </c>
      <c r="G15" s="6">
        <v>0.33981589041100002</v>
      </c>
      <c r="H15" s="6">
        <v>0.24953452054799999</v>
      </c>
      <c r="I15" s="6">
        <v>0.30934958904100002</v>
      </c>
      <c r="J15" s="6">
        <v>0.496298082192</v>
      </c>
      <c r="K15" s="6">
        <v>0.43221835616400001</v>
      </c>
      <c r="L15" s="6">
        <v>0.68037397260300003</v>
      </c>
      <c r="M15" s="6">
        <v>0.36136438356200001</v>
      </c>
    </row>
    <row r="16" spans="1:15">
      <c r="A16" s="1" t="s">
        <v>53</v>
      </c>
      <c r="B16" s="6">
        <v>10.254165205479</v>
      </c>
      <c r="C16" s="6">
        <v>0.58668465753400001</v>
      </c>
      <c r="D16" s="6">
        <v>0.40868191780800001</v>
      </c>
      <c r="E16" s="6">
        <v>0.20676273972600001</v>
      </c>
      <c r="F16" s="6">
        <v>0.77552630137</v>
      </c>
      <c r="G16" s="6">
        <v>0.31664054794500002</v>
      </c>
      <c r="H16" s="6">
        <v>0.26170164383599998</v>
      </c>
      <c r="I16" s="6">
        <v>0.28001616438400001</v>
      </c>
      <c r="J16" s="6">
        <v>0.50979506849300005</v>
      </c>
      <c r="K16" s="6">
        <v>0.43529726027400001</v>
      </c>
      <c r="L16" s="6">
        <v>0.55596465753400004</v>
      </c>
      <c r="M16" s="6">
        <v>0.34445041095899998</v>
      </c>
    </row>
    <row r="17" spans="1:13">
      <c r="A17" s="1" t="s">
        <v>54</v>
      </c>
      <c r="B17" s="6">
        <v>9.7064331506849992</v>
      </c>
      <c r="C17" s="6">
        <v>0.57219917808200005</v>
      </c>
      <c r="D17" s="6">
        <v>0.39349150684899997</v>
      </c>
      <c r="E17" s="6">
        <v>0.20262191780800001</v>
      </c>
      <c r="F17" s="6">
        <v>0.80386082191800001</v>
      </c>
      <c r="G17" s="6">
        <v>0.29029863013700002</v>
      </c>
      <c r="H17" s="6">
        <v>0.24399178082199999</v>
      </c>
      <c r="I17" s="6">
        <v>0.252852054795</v>
      </c>
      <c r="J17" s="6">
        <v>0.47283671232899999</v>
      </c>
      <c r="K17" s="6">
        <v>0.39643260273999997</v>
      </c>
      <c r="L17" s="6">
        <v>0.49832794520500001</v>
      </c>
      <c r="M17" s="6">
        <v>0.32610191780800002</v>
      </c>
    </row>
    <row r="18" spans="1:13">
      <c r="A18" s="1" t="s">
        <v>55</v>
      </c>
      <c r="B18" s="6">
        <v>9.3045468493150008</v>
      </c>
      <c r="C18" s="6">
        <v>0.57354438356199999</v>
      </c>
      <c r="D18" s="6">
        <v>0.40582794520499998</v>
      </c>
      <c r="E18" s="6">
        <v>0.202420273973</v>
      </c>
      <c r="F18" s="6">
        <v>0.80724657534199995</v>
      </c>
      <c r="G18" s="6">
        <v>0.29039945205500001</v>
      </c>
      <c r="H18" s="6">
        <v>0.23333534246599999</v>
      </c>
      <c r="I18" s="6">
        <v>0.197047123288</v>
      </c>
      <c r="J18" s="6">
        <v>0.45548191780800001</v>
      </c>
      <c r="K18" s="6">
        <v>0.38530082191800002</v>
      </c>
      <c r="L18" s="6">
        <v>0.40949260273999999</v>
      </c>
      <c r="M18" s="6">
        <v>0.278693972603</v>
      </c>
    </row>
    <row r="19" spans="1:13">
      <c r="A19" s="1" t="s">
        <v>56</v>
      </c>
      <c r="B19" s="6">
        <v>9.0060397260269998</v>
      </c>
      <c r="C19" s="6">
        <v>0.57035068493200003</v>
      </c>
      <c r="D19" s="6">
        <v>0.38868767123300002</v>
      </c>
      <c r="E19" s="6">
        <v>0.210192054795</v>
      </c>
      <c r="F19" s="6">
        <v>0.81452547945200005</v>
      </c>
      <c r="G19" s="6">
        <v>0.27255424657499999</v>
      </c>
      <c r="H19" s="6">
        <v>0.22470767123300001</v>
      </c>
      <c r="I19" s="6">
        <v>0.19115753424699999</v>
      </c>
      <c r="J19" s="6">
        <v>0.40571068493200002</v>
      </c>
      <c r="K19" s="6">
        <v>0.36417890410999998</v>
      </c>
      <c r="L19" s="6">
        <v>0.383249041096</v>
      </c>
      <c r="M19" s="6">
        <v>0.25224410958900001</v>
      </c>
    </row>
    <row r="20" spans="1:13">
      <c r="A20" s="1" t="s">
        <v>57</v>
      </c>
      <c r="B20" s="6">
        <v>8.5655616438360003</v>
      </c>
      <c r="C20" s="6">
        <v>0.56849123287699999</v>
      </c>
      <c r="D20" s="6">
        <v>0.37442356164399998</v>
      </c>
      <c r="E20" s="6">
        <v>0.206404657534</v>
      </c>
      <c r="F20" s="6">
        <v>0.82997315068499999</v>
      </c>
      <c r="G20" s="6">
        <v>0.274702465753</v>
      </c>
      <c r="H20" s="6">
        <v>0.22004739726</v>
      </c>
      <c r="I20" s="6">
        <v>0.17576602739700001</v>
      </c>
      <c r="J20" s="6">
        <v>0.37358931506800003</v>
      </c>
      <c r="K20" s="6">
        <v>0.35350958904099999</v>
      </c>
      <c r="L20" s="6">
        <v>0.30574602739700002</v>
      </c>
      <c r="M20" s="6">
        <v>0.24566630137000001</v>
      </c>
    </row>
    <row r="21" spans="1:13">
      <c r="A21" s="1" t="s">
        <v>58</v>
      </c>
      <c r="B21" s="6">
        <v>8.3206728767120008</v>
      </c>
      <c r="C21" s="6">
        <v>0.55992958904099999</v>
      </c>
      <c r="D21" s="6">
        <v>0.37712931506800002</v>
      </c>
      <c r="E21" s="6">
        <v>0.19887589041100001</v>
      </c>
      <c r="F21" s="6">
        <v>0.66984986301399996</v>
      </c>
      <c r="G21" s="6">
        <v>0.27565643835600001</v>
      </c>
      <c r="H21" s="6">
        <v>0.19719369863</v>
      </c>
      <c r="I21" s="6">
        <v>0.163260273973</v>
      </c>
      <c r="J21" s="6">
        <v>0.35705424657500001</v>
      </c>
      <c r="K21" s="6">
        <v>0.33363753424699999</v>
      </c>
      <c r="L21" s="6">
        <v>0.31960739725999998</v>
      </c>
      <c r="M21" s="6">
        <v>0.21887506849300001</v>
      </c>
    </row>
    <row r="22" spans="1:13">
      <c r="A22" s="1" t="s">
        <v>59</v>
      </c>
      <c r="B22" s="6">
        <v>8.0867923287670003</v>
      </c>
      <c r="C22" s="6">
        <v>0.533051780822</v>
      </c>
      <c r="D22" s="6">
        <v>0.37614849315100002</v>
      </c>
      <c r="E22" s="6">
        <v>0.20864876712300001</v>
      </c>
      <c r="F22" s="6">
        <v>0.64267123287700001</v>
      </c>
      <c r="G22" s="6">
        <v>0.27663808219199998</v>
      </c>
      <c r="H22" s="6">
        <v>0.183678630137</v>
      </c>
      <c r="I22" s="6">
        <v>0.131164383562</v>
      </c>
      <c r="J22" s="6">
        <v>0.344697534247</v>
      </c>
      <c r="K22" s="6">
        <v>0.340782191781</v>
      </c>
      <c r="L22" s="6">
        <v>0.28395808219200003</v>
      </c>
      <c r="M22" s="6">
        <v>0.187591506849</v>
      </c>
    </row>
    <row r="23" spans="1:13">
      <c r="A23" s="1" t="s">
        <v>60</v>
      </c>
      <c r="B23" s="6">
        <v>7.9343986301370002</v>
      </c>
      <c r="C23" s="6">
        <v>0.545743287671</v>
      </c>
      <c r="D23" s="6">
        <v>0.36160328767099997</v>
      </c>
      <c r="E23" s="6">
        <v>0.20908630137000001</v>
      </c>
      <c r="F23" s="6">
        <v>0.654239452055</v>
      </c>
      <c r="G23" s="6">
        <v>0.27505863013699999</v>
      </c>
      <c r="H23" s="6">
        <v>0.21519232876700001</v>
      </c>
      <c r="I23" s="6">
        <v>0.14622986301400001</v>
      </c>
      <c r="J23" s="6">
        <v>0.31671123287699998</v>
      </c>
      <c r="K23" s="6">
        <v>0.339377260274</v>
      </c>
      <c r="L23" s="6">
        <v>0.25657726027400002</v>
      </c>
      <c r="M23" s="6">
        <v>0.19920356164399999</v>
      </c>
    </row>
    <row r="24" spans="1:13">
      <c r="A24" s="1" t="s">
        <v>61</v>
      </c>
      <c r="B24" s="6">
        <v>7.6150052054790001</v>
      </c>
      <c r="C24" s="6">
        <v>0.51372657534199995</v>
      </c>
      <c r="D24" s="6">
        <v>0.35229534246600003</v>
      </c>
      <c r="E24" s="6">
        <v>0.20991369863000001</v>
      </c>
      <c r="F24" s="6">
        <v>0.51142246575299999</v>
      </c>
      <c r="G24" s="6">
        <v>0.2823</v>
      </c>
      <c r="H24" s="6">
        <v>0.19154082191800001</v>
      </c>
      <c r="I24" s="6">
        <v>0.127618356164</v>
      </c>
      <c r="J24" s="6">
        <v>0.32256246575300002</v>
      </c>
      <c r="K24" s="6">
        <v>0.35748246575300002</v>
      </c>
      <c r="L24" s="6">
        <v>0.20636986301400001</v>
      </c>
      <c r="M24" s="6">
        <v>0.17512630136999999</v>
      </c>
    </row>
    <row r="25" spans="1:13">
      <c r="A25" s="1" t="s">
        <v>62</v>
      </c>
      <c r="B25" s="6">
        <v>7.5844980821919998</v>
      </c>
      <c r="C25" s="6">
        <v>0.54739698630099998</v>
      </c>
      <c r="D25" s="6">
        <v>0.45287041095899999</v>
      </c>
      <c r="E25" s="6">
        <v>0.20819287671200001</v>
      </c>
      <c r="F25" s="6">
        <v>0.44743945205500002</v>
      </c>
      <c r="G25" s="6">
        <v>0.32675479452099998</v>
      </c>
      <c r="H25" s="6">
        <v>0.20271013698599999</v>
      </c>
      <c r="I25" s="6">
        <v>0.106027945205</v>
      </c>
      <c r="J25" s="6">
        <v>0.31040301369899997</v>
      </c>
      <c r="K25" s="6">
        <v>0.36504684931499998</v>
      </c>
      <c r="L25" s="6">
        <v>0.20390849315099999</v>
      </c>
      <c r="M25" s="6">
        <v>0.160747123288</v>
      </c>
    </row>
    <row r="26" spans="1:13">
      <c r="A26" s="1" t="s">
        <v>63</v>
      </c>
      <c r="B26" s="6">
        <v>7.9635578082189999</v>
      </c>
      <c r="C26" s="6">
        <v>0.63193452054800003</v>
      </c>
      <c r="D26" s="6">
        <v>0.52338191780800003</v>
      </c>
      <c r="E26" s="6">
        <v>0.22555561643800001</v>
      </c>
      <c r="F26" s="6">
        <v>0.491066849315</v>
      </c>
      <c r="G26" s="6">
        <v>0.379715616438</v>
      </c>
      <c r="H26" s="6">
        <v>0.20009178082199999</v>
      </c>
      <c r="I26" s="6">
        <v>0.11121698630100001</v>
      </c>
      <c r="J26" s="6">
        <v>0.35962082191799999</v>
      </c>
      <c r="K26" s="6">
        <v>0.392589589041</v>
      </c>
      <c r="L26" s="6">
        <v>0.23546575342500001</v>
      </c>
      <c r="M26" s="6">
        <v>0.17102712328799999</v>
      </c>
    </row>
    <row r="27" spans="1:13">
      <c r="A27" s="1" t="s">
        <v>64</v>
      </c>
      <c r="B27" s="6">
        <v>8.095081643836</v>
      </c>
      <c r="C27" s="6">
        <v>0.70230109589</v>
      </c>
      <c r="D27" s="6">
        <v>0.51870054794499998</v>
      </c>
      <c r="E27" s="6">
        <v>0.215564657534</v>
      </c>
      <c r="F27" s="6">
        <v>0.40729616438400001</v>
      </c>
      <c r="G27" s="6">
        <v>0.43621123287699998</v>
      </c>
      <c r="H27" s="6">
        <v>0.199616712329</v>
      </c>
      <c r="I27" s="6">
        <v>0.119499726027</v>
      </c>
      <c r="J27" s="6">
        <v>0.35531232876699997</v>
      </c>
      <c r="K27" s="6">
        <v>0.38271452054799998</v>
      </c>
      <c r="L27" s="6">
        <v>0.14826109589</v>
      </c>
      <c r="M27" s="6">
        <v>0.13857479452099999</v>
      </c>
    </row>
    <row r="28" spans="1:13">
      <c r="A28" s="1" t="s">
        <v>65</v>
      </c>
      <c r="B28" s="6">
        <v>8.4028298630140004</v>
      </c>
      <c r="C28" s="6">
        <v>0.786806849315</v>
      </c>
      <c r="D28" s="6">
        <v>0.56054109589000001</v>
      </c>
      <c r="E28" s="6">
        <v>0.226162191781</v>
      </c>
      <c r="F28" s="6">
        <v>0.402441369863</v>
      </c>
      <c r="G28" s="6">
        <v>0.53833972602699998</v>
      </c>
      <c r="H28" s="6">
        <v>0.22120575342500001</v>
      </c>
      <c r="I28" s="6">
        <v>0.13518767123299999</v>
      </c>
      <c r="J28" s="6">
        <v>0.38149342465800001</v>
      </c>
      <c r="K28" s="6">
        <v>0.37474273972599997</v>
      </c>
      <c r="L28" s="6">
        <v>0.14876273972599999</v>
      </c>
      <c r="M28" s="6">
        <v>0.16440794520499999</v>
      </c>
    </row>
    <row r="29" spans="1:13">
      <c r="A29" s="1" t="s">
        <v>66</v>
      </c>
      <c r="B29" s="6">
        <v>9.7218035616440002</v>
      </c>
      <c r="C29" s="6">
        <v>0.88320191780799995</v>
      </c>
      <c r="D29" s="6">
        <v>0.64204383561599998</v>
      </c>
      <c r="E29" s="6">
        <v>0.23121534246600001</v>
      </c>
      <c r="F29" s="6">
        <v>0.46122109588999999</v>
      </c>
      <c r="G29" s="6">
        <v>0.61799890411000002</v>
      </c>
      <c r="H29" s="6">
        <v>0.24762630137</v>
      </c>
      <c r="I29" s="6">
        <v>0.19158191780799999</v>
      </c>
      <c r="J29" s="6">
        <v>0.46463616438400002</v>
      </c>
      <c r="K29" s="6">
        <v>0.40706356164399998</v>
      </c>
      <c r="L29" s="6">
        <v>0.16415479452100001</v>
      </c>
      <c r="M29" s="6">
        <v>0.22426082191800001</v>
      </c>
    </row>
    <row r="30" spans="1:13">
      <c r="A30" s="1" t="s">
        <v>67</v>
      </c>
      <c r="B30" s="6">
        <v>10.721772328767001</v>
      </c>
      <c r="C30" s="6">
        <v>1.0323775342470001</v>
      </c>
      <c r="D30" s="6">
        <v>0.76075534246599996</v>
      </c>
      <c r="E30" s="6">
        <v>0.21692493150700001</v>
      </c>
      <c r="F30" s="6">
        <v>0.55946630136999997</v>
      </c>
      <c r="G30" s="6">
        <v>0.69316410958899999</v>
      </c>
      <c r="H30" s="6">
        <v>0.28823753424699999</v>
      </c>
      <c r="I30" s="6">
        <v>0.24604493150699999</v>
      </c>
      <c r="J30" s="6">
        <v>0.65805616438400005</v>
      </c>
      <c r="K30" s="6">
        <v>0.42314767123300001</v>
      </c>
      <c r="L30" s="6">
        <v>0.22078136986300001</v>
      </c>
      <c r="M30" s="6">
        <v>0.239818630137</v>
      </c>
    </row>
    <row r="31" spans="1:13">
      <c r="A31" s="1" t="s">
        <v>68</v>
      </c>
      <c r="B31" s="6">
        <v>10.689293150685</v>
      </c>
      <c r="C31" s="6">
        <v>1.0714104109589999</v>
      </c>
      <c r="D31" s="6">
        <v>0.86438000000000004</v>
      </c>
      <c r="E31" s="6">
        <v>0.21314164383600001</v>
      </c>
      <c r="F31" s="6">
        <v>0.54713205479500004</v>
      </c>
      <c r="G31" s="6">
        <v>0.69324712328799998</v>
      </c>
      <c r="H31" s="6">
        <v>0.27260931506800001</v>
      </c>
      <c r="I31" s="6">
        <v>0.23524520547899999</v>
      </c>
      <c r="J31" s="6">
        <v>0.68114904109600005</v>
      </c>
      <c r="K31" s="6">
        <v>0.42874246575300001</v>
      </c>
      <c r="L31" s="6">
        <v>0.31470082191799997</v>
      </c>
      <c r="M31" s="6">
        <v>0.21332027397299999</v>
      </c>
    </row>
    <row r="32" spans="1:13">
      <c r="A32" s="1" t="s">
        <v>69</v>
      </c>
      <c r="B32" s="6">
        <v>11.159377260274001</v>
      </c>
      <c r="C32" s="6">
        <v>1.14352109589</v>
      </c>
      <c r="D32" s="6">
        <v>0.90126301369899997</v>
      </c>
      <c r="E32" s="6">
        <v>0.222</v>
      </c>
      <c r="F32" s="6">
        <v>0.61482493150700002</v>
      </c>
      <c r="G32" s="6">
        <v>0.79826493150699995</v>
      </c>
      <c r="H32" s="6">
        <v>0.29176712328799997</v>
      </c>
      <c r="I32" s="6">
        <v>0.23163095890400001</v>
      </c>
      <c r="J32" s="6">
        <v>0.78710191780799998</v>
      </c>
      <c r="K32" s="6">
        <v>0.49318219178099998</v>
      </c>
      <c r="L32" s="6">
        <v>0.28905232876699999</v>
      </c>
      <c r="M32" s="6">
        <v>0.17136821917799999</v>
      </c>
    </row>
    <row r="33" spans="1:13">
      <c r="A33" s="1" t="s">
        <v>70</v>
      </c>
      <c r="B33" s="6">
        <v>13.057482191781</v>
      </c>
      <c r="C33" s="6">
        <v>1.3787232876710001</v>
      </c>
      <c r="D33" s="6">
        <v>1.062384931507</v>
      </c>
      <c r="E33" s="6">
        <v>0.21137863013700001</v>
      </c>
      <c r="F33" s="6">
        <v>0.81983013698600005</v>
      </c>
      <c r="G33" s="6">
        <v>0.88922794520500004</v>
      </c>
      <c r="H33" s="6">
        <v>0.42306986301400001</v>
      </c>
      <c r="I33" s="6">
        <v>0.30437698630100002</v>
      </c>
      <c r="J33" s="6">
        <v>0.98742739725999995</v>
      </c>
      <c r="K33" s="6">
        <v>0.537927671233</v>
      </c>
      <c r="L33" s="6">
        <v>0.36532958904099999</v>
      </c>
      <c r="M33" s="6">
        <v>0.19339506849300001</v>
      </c>
    </row>
    <row r="34" spans="1:13">
      <c r="A34" s="1" t="s">
        <v>71</v>
      </c>
      <c r="B34" s="6">
        <v>14.031583835616001</v>
      </c>
      <c r="C34" s="6">
        <v>1.6526539726030001</v>
      </c>
      <c r="D34" s="6">
        <v>1.1868024657530001</v>
      </c>
      <c r="E34" s="6">
        <v>0.24580438356199999</v>
      </c>
      <c r="F34" s="6">
        <v>0.91677342465800005</v>
      </c>
      <c r="G34" s="6">
        <v>1.0368873972599999</v>
      </c>
      <c r="H34" s="6">
        <v>0.46601780821900002</v>
      </c>
      <c r="I34" s="6">
        <v>0.32479808219200001</v>
      </c>
      <c r="J34" s="6">
        <v>1.1541797260269999</v>
      </c>
      <c r="K34" s="6">
        <v>0.63131999999999999</v>
      </c>
      <c r="L34" s="6">
        <v>0.39232356164400001</v>
      </c>
      <c r="M34" s="6">
        <v>0.22865808219200001</v>
      </c>
    </row>
    <row r="35" spans="1:13">
      <c r="A35" s="1" t="s">
        <v>72</v>
      </c>
      <c r="B35" s="6">
        <v>15.237775068493001</v>
      </c>
      <c r="C35" s="6">
        <v>1.849909589041</v>
      </c>
      <c r="D35" s="6">
        <v>1.356964657534</v>
      </c>
      <c r="E35" s="6">
        <v>0.28204082191800001</v>
      </c>
      <c r="F35" s="6">
        <v>1.0483473972599999</v>
      </c>
      <c r="G35" s="6">
        <v>1.1906041095890001</v>
      </c>
      <c r="H35" s="6">
        <v>0.60786657534199995</v>
      </c>
      <c r="I35" s="6">
        <v>0.36835863013699999</v>
      </c>
      <c r="J35" s="6">
        <v>1.311500273973</v>
      </c>
      <c r="K35" s="6">
        <v>0.68226383561600001</v>
      </c>
      <c r="L35" s="6">
        <v>0.38459013698599998</v>
      </c>
      <c r="M35" s="6">
        <v>0.249032876712</v>
      </c>
    </row>
    <row r="36" spans="1:13">
      <c r="A36" s="1" t="s">
        <v>73</v>
      </c>
      <c r="B36" s="6">
        <v>16.010083287671002</v>
      </c>
      <c r="C36" s="6">
        <v>1.8959997260270001</v>
      </c>
      <c r="D36" s="6">
        <v>1.4390742465749999</v>
      </c>
      <c r="E36" s="6">
        <v>0.30665287671199998</v>
      </c>
      <c r="F36" s="6">
        <v>1.164082191781</v>
      </c>
      <c r="G36" s="6">
        <v>1.319369041096</v>
      </c>
      <c r="H36" s="6">
        <v>0.650321643836</v>
      </c>
      <c r="I36" s="6">
        <v>0.32392219178100001</v>
      </c>
      <c r="J36" s="6">
        <v>1.4093742465750001</v>
      </c>
      <c r="K36" s="6">
        <v>0.77460082191799995</v>
      </c>
      <c r="L36" s="6">
        <v>0.47258849315099999</v>
      </c>
      <c r="M36" s="6">
        <v>0.35876054794500001</v>
      </c>
    </row>
    <row r="37" spans="1:13">
      <c r="A37" s="1" t="s">
        <v>74</v>
      </c>
      <c r="B37" s="6">
        <v>17.318263561643999</v>
      </c>
      <c r="C37" s="6">
        <v>2.0755304109589998</v>
      </c>
      <c r="D37" s="6">
        <v>1.640244931507</v>
      </c>
      <c r="E37" s="6">
        <v>0.36934191780800002</v>
      </c>
      <c r="F37" s="6">
        <v>1.2338868493149999</v>
      </c>
      <c r="G37" s="6">
        <v>1.507618356164</v>
      </c>
      <c r="H37" s="6">
        <v>0.61542931506800003</v>
      </c>
      <c r="I37" s="6">
        <v>0.38242082191799998</v>
      </c>
      <c r="J37" s="6">
        <v>2.0011230136989999</v>
      </c>
      <c r="K37" s="6">
        <v>0.83403205479499998</v>
      </c>
      <c r="L37" s="6">
        <v>0.53002328767100004</v>
      </c>
      <c r="M37" s="6">
        <v>0.52464273972599995</v>
      </c>
    </row>
    <row r="38" spans="1:13">
      <c r="A38" s="1" t="s">
        <v>75</v>
      </c>
      <c r="B38" s="6">
        <v>18.606238630137</v>
      </c>
      <c r="C38" s="6">
        <v>2.2854879452049999</v>
      </c>
      <c r="D38" s="6">
        <v>1.765501369863</v>
      </c>
      <c r="E38" s="6">
        <v>0.48664410958900001</v>
      </c>
      <c r="F38" s="6">
        <v>1.262301643836</v>
      </c>
      <c r="G38" s="6">
        <v>1.698450410959</v>
      </c>
      <c r="H38" s="6">
        <v>0.58537397260299995</v>
      </c>
      <c r="I38" s="6">
        <v>0.54969589041099998</v>
      </c>
      <c r="J38" s="6">
        <v>2.3867282191779999</v>
      </c>
      <c r="K38" s="6">
        <v>0.84799506849299999</v>
      </c>
      <c r="L38" s="6">
        <v>0.51470465753399997</v>
      </c>
      <c r="M38" s="6">
        <v>0.50181397260299998</v>
      </c>
    </row>
    <row r="39" spans="1:13">
      <c r="A39" s="1" t="s">
        <v>76</v>
      </c>
      <c r="B39" s="6">
        <v>19.372445205479</v>
      </c>
      <c r="C39" s="6">
        <v>2.2735241095890002</v>
      </c>
      <c r="D39" s="6">
        <v>1.9103964383559999</v>
      </c>
      <c r="E39" s="6">
        <v>0.536024383562</v>
      </c>
      <c r="F39" s="6">
        <v>1.4224901369859999</v>
      </c>
      <c r="G39" s="6">
        <v>1.867861917808</v>
      </c>
      <c r="H39" s="6">
        <v>0.64729534246599996</v>
      </c>
      <c r="I39" s="6">
        <v>0.66880520547900002</v>
      </c>
      <c r="J39" s="6">
        <v>2.5548635616439999</v>
      </c>
      <c r="K39" s="6">
        <v>1.0187879452049999</v>
      </c>
      <c r="L39" s="6">
        <v>0.49948794520500001</v>
      </c>
      <c r="M39" s="6">
        <v>0.58259068493199995</v>
      </c>
    </row>
    <row r="40" spans="1:13">
      <c r="A40" s="1" t="s">
        <v>77</v>
      </c>
      <c r="B40" s="6">
        <v>20.136866849314998</v>
      </c>
      <c r="C40" s="6">
        <v>2.1992473972600002</v>
      </c>
      <c r="D40" s="6">
        <v>1.956575342466</v>
      </c>
      <c r="E40" s="6">
        <v>0.54242739726</v>
      </c>
      <c r="F40" s="6">
        <v>1.5726219178080001</v>
      </c>
      <c r="G40" s="6">
        <v>1.871689863014</v>
      </c>
      <c r="H40" s="6">
        <v>0.84772931506799998</v>
      </c>
      <c r="I40" s="6">
        <v>0.77405561643800003</v>
      </c>
      <c r="J40" s="6">
        <v>2.6738769863009999</v>
      </c>
      <c r="K40" s="6">
        <v>1.3838643835619999</v>
      </c>
      <c r="L40" s="6">
        <v>0.57540328767100002</v>
      </c>
      <c r="M40" s="6">
        <v>0.66500246575300004</v>
      </c>
    </row>
    <row r="41" spans="1:13">
      <c r="A41" s="1" t="s">
        <v>78</v>
      </c>
      <c r="B41" s="6">
        <v>20.746979726027</v>
      </c>
      <c r="C41" s="6">
        <v>2.4326967123290002</v>
      </c>
      <c r="D41" s="6">
        <v>1.8342213698630001</v>
      </c>
      <c r="E41" s="6">
        <v>0.51347452054800002</v>
      </c>
      <c r="F41" s="6">
        <v>1.681792054795</v>
      </c>
      <c r="G41" s="6">
        <v>1.8131791780819999</v>
      </c>
      <c r="H41" s="6">
        <v>0.85061616438400001</v>
      </c>
      <c r="I41" s="6">
        <v>0.832525205479</v>
      </c>
      <c r="J41" s="6">
        <v>2.5589506849319998</v>
      </c>
      <c r="K41" s="6">
        <v>1.418561643836</v>
      </c>
      <c r="L41" s="6">
        <v>0.58419726027399999</v>
      </c>
      <c r="M41" s="6">
        <v>0.69685397260299997</v>
      </c>
    </row>
    <row r="42" spans="1:13">
      <c r="A42" s="1" t="s">
        <v>79</v>
      </c>
      <c r="B42" s="6">
        <v>20.974262739726001</v>
      </c>
      <c r="C42" s="6">
        <v>2.6675715068489998</v>
      </c>
      <c r="D42" s="6">
        <v>1.9723410958900001</v>
      </c>
      <c r="E42" s="6">
        <v>0.46016767123300001</v>
      </c>
      <c r="F42" s="6">
        <v>1.7558819178080001</v>
      </c>
      <c r="G42" s="6">
        <v>1.8887178082189999</v>
      </c>
      <c r="H42" s="6">
        <v>0.66677095890399996</v>
      </c>
      <c r="I42" s="6">
        <v>0.82747452054799997</v>
      </c>
      <c r="J42" s="6">
        <v>2.55246739726</v>
      </c>
      <c r="K42" s="6">
        <v>1.4259356164379999</v>
      </c>
      <c r="L42" s="6">
        <v>0.53890547945199996</v>
      </c>
      <c r="M42" s="6">
        <v>0.58467013698600001</v>
      </c>
    </row>
    <row r="43" spans="1:13">
      <c r="A43" s="1" t="s">
        <v>80</v>
      </c>
      <c r="B43" s="6">
        <v>20.948232876712002</v>
      </c>
      <c r="C43" s="6">
        <v>2.5964049315070001</v>
      </c>
      <c r="D43" s="6">
        <v>2.196832328767</v>
      </c>
      <c r="E43" s="6">
        <v>0.46574301369900001</v>
      </c>
      <c r="F43" s="6">
        <v>1.857740547945</v>
      </c>
      <c r="G43" s="6">
        <v>1.8948487671230001</v>
      </c>
      <c r="H43" s="6">
        <v>0.70992657534199999</v>
      </c>
      <c r="I43" s="6">
        <v>0.81452164383600001</v>
      </c>
      <c r="J43" s="6">
        <v>2.5536627397260001</v>
      </c>
      <c r="K43" s="6">
        <v>1.501854246575</v>
      </c>
      <c r="L43" s="6">
        <v>0.56823534246600005</v>
      </c>
      <c r="M43" s="6">
        <v>0.59528931506799998</v>
      </c>
    </row>
    <row r="44" spans="1:13">
      <c r="A44" s="1" t="s">
        <v>81</v>
      </c>
      <c r="B44" s="6">
        <v>21.691338356164</v>
      </c>
      <c r="C44" s="6">
        <v>2.8050304109590001</v>
      </c>
      <c r="D44" s="6">
        <v>2.3767016438359998</v>
      </c>
      <c r="E44" s="6">
        <v>0.514829315068</v>
      </c>
      <c r="F44" s="6">
        <v>1.9038128767119999</v>
      </c>
      <c r="G44" s="6">
        <v>1.918673972603</v>
      </c>
      <c r="H44" s="6">
        <v>0.73490109588999997</v>
      </c>
      <c r="I44" s="6">
        <v>0.800222739726</v>
      </c>
      <c r="J44" s="6">
        <v>2.5821715068489999</v>
      </c>
      <c r="K44" s="6">
        <v>1.515113150685</v>
      </c>
      <c r="L44" s="6">
        <v>0.65009643835599995</v>
      </c>
      <c r="M44" s="6">
        <v>0.66348273972600003</v>
      </c>
    </row>
    <row r="45" spans="1:13">
      <c r="A45" s="1" t="s">
        <v>82</v>
      </c>
      <c r="B45" s="6">
        <v>23.152486301370001</v>
      </c>
      <c r="C45" s="6">
        <v>2.744012876712</v>
      </c>
      <c r="D45" s="6">
        <v>2.715398356164</v>
      </c>
      <c r="E45" s="6">
        <v>0.535167945205</v>
      </c>
      <c r="F45" s="6">
        <v>1.9533276712330001</v>
      </c>
      <c r="G45" s="6">
        <v>2.5798093150680002</v>
      </c>
      <c r="H45" s="6">
        <v>0.77151890411000001</v>
      </c>
      <c r="I45" s="6">
        <v>0.83525808219200004</v>
      </c>
      <c r="J45" s="6">
        <v>2.9394221917809999</v>
      </c>
      <c r="K45" s="6">
        <v>1.5087169863009999</v>
      </c>
      <c r="L45" s="6">
        <v>0.76920767123300005</v>
      </c>
      <c r="M45" s="6">
        <v>0.77210931506799996</v>
      </c>
    </row>
    <row r="46" spans="1:13">
      <c r="A46" s="1" t="s">
        <v>83</v>
      </c>
      <c r="B46" s="6">
        <v>23.302854520547999</v>
      </c>
      <c r="C46" s="6">
        <v>2.6077890410959998</v>
      </c>
      <c r="D46" s="6">
        <v>2.838191232877</v>
      </c>
      <c r="E46" s="6">
        <v>0.53402958904099995</v>
      </c>
      <c r="F46" s="6">
        <v>2.016750684932</v>
      </c>
      <c r="G46" s="6">
        <v>2.5411268493149999</v>
      </c>
      <c r="H46" s="6">
        <v>0.82104958904100001</v>
      </c>
      <c r="I46" s="6">
        <v>0.764260273973</v>
      </c>
      <c r="J46" s="6">
        <v>3.0535109589039999</v>
      </c>
      <c r="K46" s="6">
        <v>1.523086849315</v>
      </c>
      <c r="L46" s="6">
        <v>0.82147068493200004</v>
      </c>
      <c r="M46" s="6">
        <v>0.73806493150700003</v>
      </c>
    </row>
    <row r="47" spans="1:13">
      <c r="A47" s="1" t="s">
        <v>84</v>
      </c>
      <c r="B47" s="6">
        <v>23.985415068493001</v>
      </c>
      <c r="C47" s="6">
        <v>2.7641476712330002</v>
      </c>
      <c r="D47" s="6">
        <v>3.1715060273970002</v>
      </c>
      <c r="E47" s="6">
        <v>0.55358931506800002</v>
      </c>
      <c r="F47" s="6">
        <v>2.004398630137</v>
      </c>
      <c r="G47" s="6">
        <v>2.5840353424660001</v>
      </c>
      <c r="H47" s="6">
        <v>0.82118712328800003</v>
      </c>
      <c r="I47" s="6">
        <v>0.61685698630100005</v>
      </c>
      <c r="J47" s="6">
        <v>3.0760000000000001</v>
      </c>
      <c r="K47" s="6">
        <v>1.7762013698629999</v>
      </c>
      <c r="L47" s="6">
        <v>0.84339150684899999</v>
      </c>
      <c r="M47" s="6">
        <v>0.811443561644</v>
      </c>
    </row>
    <row r="48" spans="1:13">
      <c r="A48" s="1" t="s">
        <v>85</v>
      </c>
      <c r="B48" s="6">
        <v>25.117563013699002</v>
      </c>
      <c r="C48" s="6">
        <v>3.2636010958899999</v>
      </c>
      <c r="D48" s="6">
        <v>3.3374630136989998</v>
      </c>
      <c r="E48" s="6">
        <v>0.58070547945200002</v>
      </c>
      <c r="F48" s="6">
        <v>2.0223879452050002</v>
      </c>
      <c r="G48" s="6">
        <v>2.7669610958900002</v>
      </c>
      <c r="H48" s="6">
        <v>0.90584054794500002</v>
      </c>
      <c r="I48" s="6">
        <v>0.69438876712300002</v>
      </c>
      <c r="J48" s="6">
        <v>3.1492991780819999</v>
      </c>
      <c r="K48" s="6">
        <v>1.6228673972600001</v>
      </c>
      <c r="L48" s="6">
        <v>0.97291698630099999</v>
      </c>
      <c r="M48" s="6">
        <v>0.78795013698600003</v>
      </c>
    </row>
    <row r="49" spans="1:13">
      <c r="A49" s="1" t="s">
        <v>86</v>
      </c>
      <c r="B49" s="6">
        <v>26.223826849315</v>
      </c>
      <c r="C49" s="6">
        <v>2.9517208219179998</v>
      </c>
      <c r="D49" s="6">
        <v>3.489313424658</v>
      </c>
      <c r="E49" s="6">
        <v>0.61208383561599999</v>
      </c>
      <c r="F49" s="6">
        <v>2.1253887671229998</v>
      </c>
      <c r="G49" s="6">
        <v>2.9874849315069998</v>
      </c>
      <c r="H49" s="6">
        <v>1.0117005479450001</v>
      </c>
      <c r="I49" s="6">
        <v>0.71178767123300002</v>
      </c>
      <c r="J49" s="6">
        <v>3.0938424657530001</v>
      </c>
      <c r="K49" s="6">
        <v>1.625197534247</v>
      </c>
      <c r="L49" s="6">
        <v>1.5882147945209999</v>
      </c>
      <c r="M49" s="6">
        <v>0.96520821917800004</v>
      </c>
    </row>
    <row r="50" spans="1:13">
      <c r="A50" s="1" t="s">
        <v>87</v>
      </c>
      <c r="B50" s="6">
        <v>28.040840821918</v>
      </c>
      <c r="C50" s="6">
        <v>3.2100904109589998</v>
      </c>
      <c r="D50" s="6">
        <v>3.5493430136990001</v>
      </c>
      <c r="E50" s="6">
        <v>0.64352575342499996</v>
      </c>
      <c r="F50" s="6">
        <v>2.0699871232880001</v>
      </c>
      <c r="G50" s="6">
        <v>2.9854747945210001</v>
      </c>
      <c r="H50" s="6">
        <v>1.1699912328769999</v>
      </c>
      <c r="I50" s="6">
        <v>0.74620246575299998</v>
      </c>
      <c r="J50" s="6">
        <v>4.09911890411</v>
      </c>
      <c r="K50" s="6">
        <v>1.686242191781</v>
      </c>
      <c r="L50" s="6">
        <v>1.5227361643840001</v>
      </c>
      <c r="M50" s="6">
        <v>1.2162676712330001</v>
      </c>
    </row>
    <row r="51" spans="1:13">
      <c r="A51" s="1" t="s">
        <v>88</v>
      </c>
      <c r="B51" s="6">
        <v>29.688960821917998</v>
      </c>
      <c r="C51" s="6">
        <v>3.7741202739730002</v>
      </c>
      <c r="D51" s="6">
        <v>3.7303789041100002</v>
      </c>
      <c r="E51" s="6">
        <v>0.86179424657500003</v>
      </c>
      <c r="F51" s="6">
        <v>2.1167221917810002</v>
      </c>
      <c r="G51" s="6">
        <v>3.0046854794520002</v>
      </c>
      <c r="H51" s="6">
        <v>1.2689583561640001</v>
      </c>
      <c r="I51" s="6">
        <v>0.90038657534199995</v>
      </c>
      <c r="J51" s="6">
        <v>4.1439164383560003</v>
      </c>
      <c r="K51" s="6">
        <v>1.782586027397</v>
      </c>
      <c r="L51" s="6">
        <v>1.5884671232880001</v>
      </c>
      <c r="M51" s="6">
        <v>1.3567893150679999</v>
      </c>
    </row>
    <row r="52" spans="1:13">
      <c r="A52" s="1" t="s">
        <v>89</v>
      </c>
      <c r="B52" s="6">
        <v>30.738932328767</v>
      </c>
      <c r="C52" s="6">
        <v>3.579572328767</v>
      </c>
      <c r="D52" s="6">
        <v>3.9400153424659998</v>
      </c>
      <c r="E52" s="6">
        <v>0.93956164383600005</v>
      </c>
      <c r="F52" s="6">
        <v>2.1628336986300001</v>
      </c>
      <c r="G52" s="6">
        <v>3.0692021917810002</v>
      </c>
      <c r="H52" s="6">
        <v>1.3172145205479999</v>
      </c>
      <c r="I52" s="6">
        <v>0.96733342465799999</v>
      </c>
      <c r="J52" s="6">
        <v>4.3633199999999999</v>
      </c>
      <c r="K52" s="6">
        <v>1.70718739726</v>
      </c>
      <c r="L52" s="6">
        <v>1.6714342465750001</v>
      </c>
      <c r="M52" s="6">
        <v>1.418009041096</v>
      </c>
    </row>
    <row r="53" spans="1:13">
      <c r="A53" s="1" t="s">
        <v>90</v>
      </c>
      <c r="B53" s="6">
        <v>34.647648493151003</v>
      </c>
      <c r="C53" s="6">
        <v>4.2653205479449996</v>
      </c>
      <c r="D53" s="6">
        <v>4.3195586301370001</v>
      </c>
      <c r="E53" s="6">
        <v>0.99221479452100003</v>
      </c>
      <c r="F53" s="6">
        <v>2.5224769863010001</v>
      </c>
      <c r="G53" s="6">
        <v>3.6822531506849998</v>
      </c>
      <c r="H53" s="6">
        <v>1.5758227397260001</v>
      </c>
      <c r="I53" s="6">
        <v>1.20639260274</v>
      </c>
      <c r="J53" s="6">
        <v>4.7968364383560003</v>
      </c>
      <c r="K53" s="6">
        <v>1.7399753424660001</v>
      </c>
      <c r="L53" s="6">
        <v>3.027098630137</v>
      </c>
      <c r="M53" s="6">
        <v>1.480909041096</v>
      </c>
    </row>
    <row r="54" spans="1:13">
      <c r="A54" s="1" t="s">
        <v>91</v>
      </c>
      <c r="B54" s="6">
        <v>38.167384657534001</v>
      </c>
      <c r="C54" s="6">
        <v>6.1214060273969997</v>
      </c>
      <c r="D54" s="6">
        <v>4.5912800000000002</v>
      </c>
      <c r="E54" s="6">
        <v>0.88623150684899998</v>
      </c>
      <c r="F54" s="6">
        <v>2.9411526027399999</v>
      </c>
      <c r="G54" s="6">
        <v>3.78362</v>
      </c>
      <c r="H54" s="6">
        <v>1.565050958904</v>
      </c>
      <c r="I54" s="6">
        <v>1.574650410959</v>
      </c>
      <c r="J54" s="6">
        <v>5.0535824657530002</v>
      </c>
      <c r="K54" s="6">
        <v>1.8040734246579999</v>
      </c>
      <c r="L54" s="6">
        <v>3.3740936986299999</v>
      </c>
      <c r="M54" s="6">
        <v>1.376682739726</v>
      </c>
    </row>
    <row r="55" spans="1:13">
      <c r="A55" s="1" t="s">
        <v>92</v>
      </c>
      <c r="B55" s="6">
        <v>44.386363013698997</v>
      </c>
      <c r="C55" s="6">
        <v>9.8716052054789998</v>
      </c>
      <c r="D55" s="6">
        <v>5.1703893150680003</v>
      </c>
      <c r="E55" s="6">
        <v>0.81571397260300005</v>
      </c>
      <c r="F55" s="6">
        <v>2.6528945205480001</v>
      </c>
      <c r="G55" s="6">
        <v>4.2565791780820001</v>
      </c>
      <c r="H55" s="6">
        <v>1.913784109589</v>
      </c>
      <c r="I55" s="6">
        <v>1.8495745205480001</v>
      </c>
      <c r="J55" s="6">
        <v>5.5059191780820003</v>
      </c>
      <c r="K55" s="6">
        <v>4.0495276712330002</v>
      </c>
      <c r="L55" s="6">
        <v>5.0141506849319999</v>
      </c>
      <c r="M55" s="6">
        <v>1.496104383562</v>
      </c>
    </row>
    <row r="56" spans="1:13">
      <c r="A56" s="1" t="s">
        <v>93</v>
      </c>
      <c r="B56" s="6">
        <v>46.859964383562001</v>
      </c>
      <c r="C56" s="6">
        <v>14.906793972602999</v>
      </c>
      <c r="D56" s="6">
        <v>4.848641917808</v>
      </c>
      <c r="E56" s="6">
        <v>0.97278602739700004</v>
      </c>
      <c r="F56" s="6">
        <v>2.0754413698629999</v>
      </c>
      <c r="G56" s="6">
        <v>4.0442128767119998</v>
      </c>
      <c r="H56" s="6">
        <v>1.926086575342</v>
      </c>
      <c r="I56" s="6">
        <v>1.1636808219179999</v>
      </c>
      <c r="J56" s="6">
        <v>5.3845320547949997</v>
      </c>
      <c r="K56" s="6">
        <v>4.139195890411</v>
      </c>
      <c r="L56" s="6">
        <v>2.7116115068490001</v>
      </c>
      <c r="M56" s="6">
        <v>1.050873424658</v>
      </c>
    </row>
    <row r="57" spans="1:13">
      <c r="A57" s="1" t="s">
        <v>94</v>
      </c>
      <c r="B57" s="6">
        <v>47.435817808218999</v>
      </c>
      <c r="C57" s="6">
        <v>12.926698904109999</v>
      </c>
      <c r="D57" s="6">
        <v>5.4866583561639999</v>
      </c>
      <c r="E57" s="6">
        <v>1.4149679452049999</v>
      </c>
      <c r="F57" s="6">
        <v>2.276035068493</v>
      </c>
      <c r="G57" s="6">
        <v>4.5780356164380001</v>
      </c>
      <c r="H57" s="6">
        <v>2.699283013699</v>
      </c>
      <c r="I57" s="6">
        <v>1.510160273973</v>
      </c>
      <c r="J57" s="6">
        <v>7.5032572602740002</v>
      </c>
      <c r="K57" s="6">
        <v>4.0526753424660003</v>
      </c>
      <c r="L57" s="6">
        <v>2.8078273972600001</v>
      </c>
      <c r="M57" s="6">
        <v>1.20391260274</v>
      </c>
    </row>
    <row r="58" spans="1:13">
      <c r="A58" s="1" t="s">
        <v>95</v>
      </c>
      <c r="B58" s="6">
        <v>44.744312328767002</v>
      </c>
      <c r="C58" s="6">
        <v>7.8149087671229998</v>
      </c>
      <c r="D58" s="6">
        <v>5.4338413698629999</v>
      </c>
      <c r="E58" s="6">
        <v>1.178882739726</v>
      </c>
      <c r="F58" s="6">
        <v>2.117174794521</v>
      </c>
      <c r="G58" s="6">
        <v>4.2664136986300001</v>
      </c>
      <c r="H58" s="6">
        <v>2.9243920547950002</v>
      </c>
      <c r="I58" s="6">
        <v>1.066758082192</v>
      </c>
      <c r="J58" s="6">
        <v>7.5280315068489996</v>
      </c>
      <c r="K58" s="6">
        <v>3.2921632876709999</v>
      </c>
      <c r="L58" s="6">
        <v>2.620334520548</v>
      </c>
      <c r="M58" s="6">
        <v>1.1481358904109999</v>
      </c>
    </row>
    <row r="59" spans="1:13">
      <c r="A59" s="1" t="s">
        <v>96</v>
      </c>
      <c r="B59" s="6">
        <v>44.883845753425</v>
      </c>
      <c r="C59" s="6">
        <v>7.3030556164379998</v>
      </c>
      <c r="D59" s="6">
        <v>5.6713558904110002</v>
      </c>
      <c r="E59" s="6">
        <v>1.0228408219180001</v>
      </c>
      <c r="F59" s="6">
        <v>2.1334786301370001</v>
      </c>
      <c r="G59" s="6">
        <v>5.0563194520549999</v>
      </c>
      <c r="H59" s="6">
        <v>3.2924367123290001</v>
      </c>
      <c r="I59" s="6">
        <v>1.251644931507</v>
      </c>
      <c r="J59" s="6">
        <v>6.8988241095890004</v>
      </c>
      <c r="K59" s="6">
        <v>3.2173317808220001</v>
      </c>
      <c r="L59" s="6">
        <v>2.9738882191779998</v>
      </c>
      <c r="M59" s="6">
        <v>1.294402191781</v>
      </c>
    </row>
    <row r="60" spans="1:13">
      <c r="A60" s="1" t="s">
        <v>97</v>
      </c>
      <c r="B60" s="6">
        <v>44.650091780822002</v>
      </c>
      <c r="C60" s="6">
        <v>7.1393189041099996</v>
      </c>
      <c r="D60" s="6">
        <v>5.4857260273969999</v>
      </c>
      <c r="E60" s="6">
        <v>0.95481232876699995</v>
      </c>
      <c r="F60" s="6">
        <v>2.1477326027400001</v>
      </c>
      <c r="G60" s="6">
        <v>5.5631263013699996</v>
      </c>
      <c r="H60" s="6">
        <v>2.7069263013699998</v>
      </c>
      <c r="I60" s="6">
        <v>1.1317326027400001</v>
      </c>
      <c r="J60" s="6">
        <v>5.8223884931510002</v>
      </c>
      <c r="K60" s="6">
        <v>3.0985843835620002</v>
      </c>
      <c r="L60" s="6">
        <v>3.3445134246579999</v>
      </c>
      <c r="M60" s="6">
        <v>1.593141643836</v>
      </c>
    </row>
    <row r="61" spans="1:13">
      <c r="A61" s="1" t="s">
        <v>98</v>
      </c>
      <c r="B61" s="6">
        <v>45.114075068493001</v>
      </c>
      <c r="C61" s="6">
        <v>7.0253180821920003</v>
      </c>
      <c r="D61" s="6">
        <v>5.6953556164380004</v>
      </c>
      <c r="E61" s="6">
        <v>0.96098246575299995</v>
      </c>
      <c r="F61" s="6">
        <v>2.243407945205</v>
      </c>
      <c r="G61" s="6">
        <v>5.4290035616440004</v>
      </c>
      <c r="H61" s="6">
        <v>2.84706109589</v>
      </c>
      <c r="I61" s="6">
        <v>1.3461550684929999</v>
      </c>
      <c r="J61" s="6">
        <v>5.6505158904110004</v>
      </c>
      <c r="K61" s="6">
        <v>2.5252306849320001</v>
      </c>
      <c r="L61" s="6">
        <v>3.880789589041</v>
      </c>
      <c r="M61" s="6">
        <v>1.6083695890409999</v>
      </c>
    </row>
    <row r="62" spans="1:13">
      <c r="A62" s="1" t="s">
        <v>99</v>
      </c>
      <c r="B62" s="6">
        <v>45.406192054795</v>
      </c>
      <c r="C62" s="6">
        <v>6.8759917808219999</v>
      </c>
      <c r="D62" s="6">
        <v>5.6496654794519996</v>
      </c>
      <c r="E62" s="6">
        <v>0.956392054795</v>
      </c>
      <c r="F62" s="6">
        <v>2.1699591780819998</v>
      </c>
      <c r="G62" s="6">
        <v>4.6210871232880004</v>
      </c>
      <c r="H62" s="6">
        <v>4.0725898630139996</v>
      </c>
      <c r="I62" s="6">
        <v>1.0681717808219999</v>
      </c>
      <c r="J62" s="6">
        <v>5.6852501369860002</v>
      </c>
      <c r="K62" s="6">
        <v>2.3629523287669998</v>
      </c>
      <c r="L62" s="6">
        <v>4.4732632876710001</v>
      </c>
      <c r="M62" s="6">
        <v>1.6620663013700001</v>
      </c>
    </row>
    <row r="63" spans="1:13">
      <c r="A63" s="1" t="s">
        <v>100</v>
      </c>
      <c r="B63" s="6">
        <v>44.897001917807998</v>
      </c>
      <c r="C63" s="6">
        <v>7.0144030136989999</v>
      </c>
      <c r="D63" s="6">
        <v>5.5216575342469998</v>
      </c>
      <c r="E63" s="6">
        <v>0.98150739726000003</v>
      </c>
      <c r="F63" s="6">
        <v>2.0745216438359999</v>
      </c>
      <c r="G63" s="6">
        <v>3.8815260273969998</v>
      </c>
      <c r="H63" s="6">
        <v>4.0127772602740004</v>
      </c>
      <c r="I63" s="6">
        <v>1.476381643836</v>
      </c>
      <c r="J63" s="6">
        <v>5.8711942465750004</v>
      </c>
      <c r="K63" s="6">
        <v>2.1542383561639999</v>
      </c>
      <c r="L63" s="6">
        <v>4.378880821918</v>
      </c>
      <c r="M63" s="6">
        <v>1.647283561644</v>
      </c>
    </row>
    <row r="64" spans="1:13">
      <c r="A64" s="1" t="s">
        <v>101</v>
      </c>
      <c r="B64" s="6">
        <v>43.584685205478998</v>
      </c>
      <c r="C64" s="6">
        <v>5.8869145205480002</v>
      </c>
      <c r="D64" s="6">
        <v>5.1719052054789998</v>
      </c>
      <c r="E64" s="6">
        <v>0.94708356164399998</v>
      </c>
      <c r="F64" s="6">
        <v>1.956917534247</v>
      </c>
      <c r="G64" s="6">
        <v>3.7631854794519999</v>
      </c>
      <c r="H64" s="6">
        <v>4.0379947945210004</v>
      </c>
      <c r="I64" s="6">
        <v>1.701045205479</v>
      </c>
      <c r="J64" s="6">
        <v>5.9549972602740002</v>
      </c>
      <c r="K64" s="6">
        <v>2.1173142465749999</v>
      </c>
      <c r="L64" s="6">
        <v>4.5620520547950001</v>
      </c>
      <c r="M64" s="6">
        <v>1.7222947945210001</v>
      </c>
    </row>
    <row r="65" spans="1:13">
      <c r="A65" s="1" t="s">
        <v>102</v>
      </c>
      <c r="B65" s="6">
        <v>45.948482739726003</v>
      </c>
      <c r="C65" s="6">
        <v>5.5086019178079999</v>
      </c>
      <c r="D65" s="6">
        <v>4.9887668493149997</v>
      </c>
      <c r="E65" s="6">
        <v>0.93210109589000001</v>
      </c>
      <c r="F65" s="6">
        <v>1.9690421917809999</v>
      </c>
      <c r="G65" s="6">
        <v>3.668805753425</v>
      </c>
      <c r="H65" s="6">
        <v>3.9670350684929998</v>
      </c>
      <c r="I65" s="6">
        <v>1.532270410959</v>
      </c>
      <c r="J65" s="6">
        <v>9.6129895890409998</v>
      </c>
      <c r="K65" s="6">
        <v>2.1515279452049998</v>
      </c>
      <c r="L65" s="6">
        <v>4.4952495890410002</v>
      </c>
      <c r="M65" s="6">
        <v>1.55662109589</v>
      </c>
    </row>
    <row r="66" spans="1:13">
      <c r="A66" s="1" t="s">
        <v>103</v>
      </c>
      <c r="B66" s="6">
        <v>46.139093972603</v>
      </c>
      <c r="C66" s="6">
        <v>5.8471610958899998</v>
      </c>
      <c r="D66" s="6">
        <v>4.8360657534250002</v>
      </c>
      <c r="E66" s="6">
        <v>0.97922712328799999</v>
      </c>
      <c r="F66" s="6">
        <v>1.8559399999999999</v>
      </c>
      <c r="G66" s="6">
        <v>3.5292813698629999</v>
      </c>
      <c r="H66" s="6">
        <v>3.7808586301370002</v>
      </c>
      <c r="I66" s="6">
        <v>1.443902191781</v>
      </c>
      <c r="J66" s="6">
        <v>8.7611438356160001</v>
      </c>
      <c r="K66" s="6">
        <v>1.9669942465750001</v>
      </c>
      <c r="L66" s="6">
        <v>4.3469117808220004</v>
      </c>
      <c r="M66" s="6">
        <v>1.339745205479</v>
      </c>
    </row>
    <row r="67" spans="1:13">
      <c r="A67" s="1" t="s">
        <v>104</v>
      </c>
      <c r="B67" s="6">
        <v>46.319123561643998</v>
      </c>
      <c r="C67" s="6">
        <v>6.1157101369860003</v>
      </c>
      <c r="D67" s="6">
        <v>4.70470109589</v>
      </c>
      <c r="E67" s="6">
        <v>0.97377917808199999</v>
      </c>
      <c r="F67" s="6">
        <v>1.8806668493150001</v>
      </c>
      <c r="G67" s="6">
        <v>3.688565479452</v>
      </c>
      <c r="H67" s="6">
        <v>3.5858882191779999</v>
      </c>
      <c r="I67" s="6">
        <v>1.5528635616440001</v>
      </c>
      <c r="J67" s="6">
        <v>8.7597772602739994</v>
      </c>
      <c r="K67" s="6">
        <v>1.957666849315</v>
      </c>
      <c r="L67" s="6">
        <v>4.8663068493150003</v>
      </c>
      <c r="M67" s="6">
        <v>1.406624383562</v>
      </c>
    </row>
    <row r="68" spans="1:13">
      <c r="A68" s="1" t="s">
        <v>105</v>
      </c>
      <c r="B68" s="6">
        <v>45.352981643836003</v>
      </c>
      <c r="C68" s="6">
        <v>6.3150898630140002</v>
      </c>
      <c r="D68" s="6">
        <v>4.7538950684929997</v>
      </c>
      <c r="E68" s="6">
        <v>0.98115150684899999</v>
      </c>
      <c r="F68" s="6">
        <v>1.905746849315</v>
      </c>
      <c r="G68" s="6">
        <v>3.6845542465749999</v>
      </c>
      <c r="H68" s="6">
        <v>2.7714002739730002</v>
      </c>
      <c r="I68" s="6">
        <v>1.747126575342</v>
      </c>
      <c r="J68" s="6">
        <v>8.5336564383559992</v>
      </c>
      <c r="K68" s="6">
        <v>1.970444109589</v>
      </c>
      <c r="L68" s="6">
        <v>4.6792378082189998</v>
      </c>
      <c r="M68" s="6">
        <v>1.42021890411</v>
      </c>
    </row>
    <row r="69" spans="1:13">
      <c r="A69" s="1" t="s">
        <v>106</v>
      </c>
      <c r="B69" s="6">
        <v>44.317922191781001</v>
      </c>
      <c r="C69" s="6">
        <v>6.4342989041100003</v>
      </c>
      <c r="D69" s="6">
        <v>4.9221463013699998</v>
      </c>
      <c r="E69" s="6">
        <v>1.1606156164379999</v>
      </c>
      <c r="F69" s="6">
        <v>1.9620038356159999</v>
      </c>
      <c r="G69" s="6">
        <v>3.8161463013699999</v>
      </c>
      <c r="H69" s="6">
        <v>2.5205035616439999</v>
      </c>
      <c r="I69" s="6">
        <v>1.85957369863</v>
      </c>
      <c r="J69" s="6">
        <v>7.7501353424659998</v>
      </c>
      <c r="K69" s="6">
        <v>1.796076986301</v>
      </c>
      <c r="L69" s="6">
        <v>3.704244383562</v>
      </c>
      <c r="M69" s="6">
        <v>1.3883093150679999</v>
      </c>
    </row>
    <row r="70" spans="1:13">
      <c r="A70" s="1" t="s">
        <v>107</v>
      </c>
      <c r="B70" s="6">
        <v>44.930912328767</v>
      </c>
      <c r="C70" s="6">
        <v>6.727597260274</v>
      </c>
      <c r="D70" s="6">
        <v>5.1842052054790004</v>
      </c>
      <c r="E70" s="6">
        <v>1.2273046575340001</v>
      </c>
      <c r="F70" s="6">
        <v>2.070877808219</v>
      </c>
      <c r="G70" s="6">
        <v>4.186169041096</v>
      </c>
      <c r="H70" s="6">
        <v>2.7069432876709998</v>
      </c>
      <c r="I70" s="6">
        <v>2.021136164384</v>
      </c>
      <c r="J70" s="6">
        <v>7.6004876712330001</v>
      </c>
      <c r="K70" s="6">
        <v>1.897083835616</v>
      </c>
      <c r="L70" s="6">
        <v>3.5518747945209999</v>
      </c>
      <c r="M70" s="6">
        <v>1.3274243835620001</v>
      </c>
    </row>
    <row r="71" spans="1:13">
      <c r="A71" s="1" t="s">
        <v>108</v>
      </c>
      <c r="B71" s="6">
        <v>45.923194520548002</v>
      </c>
      <c r="C71" s="6">
        <v>7.1530304109590004</v>
      </c>
      <c r="D71" s="6">
        <v>5.5575421917809997</v>
      </c>
      <c r="E71" s="6">
        <v>1.246221369863</v>
      </c>
      <c r="F71" s="6">
        <v>2.1796386301370001</v>
      </c>
      <c r="G71" s="6">
        <v>4.0317602739730001</v>
      </c>
      <c r="H71" s="6">
        <v>2.7214041095889998</v>
      </c>
      <c r="I71" s="6">
        <v>2.300549863014</v>
      </c>
      <c r="J71" s="6">
        <v>7.0698191780819997</v>
      </c>
      <c r="K71" s="6">
        <v>1.9555115068490001</v>
      </c>
      <c r="L71" s="6">
        <v>3.4945298630139998</v>
      </c>
      <c r="M71" s="6">
        <v>1.4158178082190001</v>
      </c>
    </row>
    <row r="72" spans="1:13">
      <c r="A72" s="1" t="s">
        <v>109</v>
      </c>
      <c r="B72" s="6">
        <v>46.919800821918002</v>
      </c>
      <c r="C72" s="6">
        <v>7.5156816438360003</v>
      </c>
      <c r="D72" s="6">
        <v>5.8554613698629998</v>
      </c>
      <c r="E72" s="6">
        <v>1.3296778082189999</v>
      </c>
      <c r="F72" s="6">
        <v>2.3884468493150002</v>
      </c>
      <c r="G72" s="6">
        <v>4.2159652054789998</v>
      </c>
      <c r="H72" s="6">
        <v>2.7985547945209999</v>
      </c>
      <c r="I72" s="6">
        <v>2.6549589041099999</v>
      </c>
      <c r="J72" s="6">
        <v>7.6390698630139999</v>
      </c>
      <c r="K72" s="6">
        <v>2.0255224657530002</v>
      </c>
      <c r="L72" s="6">
        <v>3.1756945205479998</v>
      </c>
      <c r="M72" s="6">
        <v>1.425429315068</v>
      </c>
    </row>
    <row r="73" spans="1:13">
      <c r="A73" s="1" t="s">
        <v>110</v>
      </c>
      <c r="B73" s="6">
        <v>49.347813424658</v>
      </c>
      <c r="C73" s="6">
        <v>9.9518591780819996</v>
      </c>
      <c r="D73" s="6">
        <v>6.1133468493149996</v>
      </c>
      <c r="E73" s="6">
        <v>1.345940547945</v>
      </c>
      <c r="F73" s="6">
        <v>2.532893972603</v>
      </c>
      <c r="G73" s="6">
        <v>5.1300454794519998</v>
      </c>
      <c r="H73" s="6">
        <v>2.8583739726030002</v>
      </c>
      <c r="I73" s="6">
        <v>3.0232679452050002</v>
      </c>
      <c r="J73" s="6">
        <v>7.269965205479</v>
      </c>
      <c r="K73" s="6">
        <v>2.1659208219180002</v>
      </c>
      <c r="L73" s="6">
        <v>2.827229589041</v>
      </c>
      <c r="M73" s="6">
        <v>1.6663150684929999</v>
      </c>
    </row>
    <row r="74" spans="1:13">
      <c r="A74" s="1" t="s">
        <v>111</v>
      </c>
      <c r="B74" s="6">
        <v>50.789819452054999</v>
      </c>
      <c r="C74" s="6">
        <v>10.798844931507</v>
      </c>
      <c r="D74" s="6">
        <v>5.9760558904109997</v>
      </c>
      <c r="E74" s="6">
        <v>1.3908010958899999</v>
      </c>
      <c r="F74" s="6">
        <v>2.488386027397</v>
      </c>
      <c r="G74" s="6">
        <v>6.3991057534250002</v>
      </c>
      <c r="H74" s="6">
        <v>2.6317079452050001</v>
      </c>
      <c r="I74" s="6">
        <v>3.3042284931510002</v>
      </c>
      <c r="J74" s="6">
        <v>7.161362739726</v>
      </c>
      <c r="K74" s="6">
        <v>2.1197104109590001</v>
      </c>
      <c r="L74" s="6">
        <v>2.5409561643840002</v>
      </c>
      <c r="M74" s="6">
        <v>1.532066849315</v>
      </c>
    </row>
    <row r="75" spans="1:13">
      <c r="A75" s="1" t="s">
        <v>112</v>
      </c>
      <c r="B75" s="6">
        <v>52.393938630137001</v>
      </c>
      <c r="C75" s="6">
        <v>11.567152054795001</v>
      </c>
      <c r="D75" s="6">
        <v>5.8966550684929997</v>
      </c>
      <c r="E75" s="6">
        <v>1.4020610958899999</v>
      </c>
      <c r="F75" s="6">
        <v>2.5236441095890001</v>
      </c>
      <c r="G75" s="6">
        <v>7.1896112328769997</v>
      </c>
      <c r="H75" s="6">
        <v>2.3859375342470002</v>
      </c>
      <c r="I75" s="6">
        <v>3.6579347945210001</v>
      </c>
      <c r="J75" s="6">
        <v>7.0122572602739996</v>
      </c>
      <c r="K75" s="6">
        <v>2.3405408219180002</v>
      </c>
      <c r="L75" s="6">
        <v>2.4840265753419999</v>
      </c>
      <c r="M75" s="6">
        <v>1.567799178082</v>
      </c>
    </row>
    <row r="76" spans="1:13">
      <c r="A76" s="1" t="s">
        <v>113</v>
      </c>
      <c r="B76" s="6">
        <v>54.779473424658001</v>
      </c>
      <c r="C76" s="6">
        <v>12.547182191780999</v>
      </c>
      <c r="D76" s="6">
        <v>5.9955772602739996</v>
      </c>
      <c r="E76" s="6">
        <v>1.3742583561640001</v>
      </c>
      <c r="F76" s="6">
        <v>2.8316482191780001</v>
      </c>
      <c r="G76" s="6">
        <v>7.8251610958900004</v>
      </c>
      <c r="H76" s="6">
        <v>2.3180257534250002</v>
      </c>
      <c r="I76" s="6">
        <v>4.1096479452050003</v>
      </c>
      <c r="J76" s="6">
        <v>7.0998624657529996</v>
      </c>
      <c r="K76" s="6">
        <v>2.3390597260270001</v>
      </c>
      <c r="L76" s="6">
        <v>2.7966030136989999</v>
      </c>
      <c r="M76" s="6">
        <v>1.607404931507</v>
      </c>
    </row>
    <row r="77" spans="1:13">
      <c r="A77" s="1" t="s">
        <v>114</v>
      </c>
      <c r="B77" s="6">
        <v>59.400866027397001</v>
      </c>
      <c r="C77" s="6">
        <v>16.380670958903998</v>
      </c>
      <c r="D77" s="6">
        <v>6.463499726027</v>
      </c>
      <c r="E77" s="6">
        <v>1.7618939726030001</v>
      </c>
      <c r="F77" s="6">
        <v>4.6828646575340001</v>
      </c>
      <c r="G77" s="6">
        <v>8.4060131506850002</v>
      </c>
      <c r="H77" s="6">
        <v>2.485101369863</v>
      </c>
      <c r="I77" s="6">
        <v>4.7568394520549999</v>
      </c>
      <c r="J77" s="6">
        <v>7.275664109589</v>
      </c>
      <c r="K77" s="6">
        <v>2.510744109589</v>
      </c>
      <c r="L77" s="6">
        <v>2.7775536986299998</v>
      </c>
      <c r="M77" s="6">
        <v>1.5944199999999999</v>
      </c>
    </row>
    <row r="78" spans="1:13">
      <c r="A78" s="1" t="s">
        <v>115</v>
      </c>
      <c r="B78" s="6">
        <v>64.334249589040994</v>
      </c>
      <c r="C78" s="6">
        <v>20.427525205479</v>
      </c>
      <c r="D78" s="6">
        <v>6.6829608219179999</v>
      </c>
      <c r="E78" s="6">
        <v>2.154175890411</v>
      </c>
      <c r="F78" s="6">
        <v>7.8447605479450004</v>
      </c>
      <c r="G78" s="6">
        <v>7.9513397260270002</v>
      </c>
      <c r="H78" s="6">
        <v>2.0490115068489998</v>
      </c>
      <c r="I78" s="6">
        <v>4.4872487671229999</v>
      </c>
      <c r="J78" s="6">
        <v>6.9581082191780004</v>
      </c>
      <c r="K78" s="6">
        <v>2.486076712329</v>
      </c>
      <c r="L78" s="6">
        <v>2.4581038356159999</v>
      </c>
      <c r="M78" s="6">
        <v>1.5077731506850001</v>
      </c>
    </row>
    <row r="79" spans="1:13">
      <c r="A79" s="1" t="s">
        <v>116</v>
      </c>
      <c r="B79" s="6">
        <v>65.350250136986006</v>
      </c>
      <c r="C79" s="6">
        <v>18.151219178081998</v>
      </c>
      <c r="D79" s="6">
        <v>6.5898550684929997</v>
      </c>
      <c r="E79" s="6">
        <v>2.424092054795</v>
      </c>
      <c r="F79" s="6">
        <v>7.7601202739730004</v>
      </c>
      <c r="G79" s="6">
        <v>8.1137389041100008</v>
      </c>
      <c r="H79" s="6">
        <v>2.398503013699</v>
      </c>
      <c r="I79" s="6">
        <v>4.5925561643839998</v>
      </c>
      <c r="J79" s="6">
        <v>6.6913950684929997</v>
      </c>
      <c r="K79" s="6">
        <v>3.3922772602740001</v>
      </c>
      <c r="L79" s="6">
        <v>2.5561309589040002</v>
      </c>
      <c r="M79" s="6">
        <v>1.6624331506850001</v>
      </c>
    </row>
    <row r="80" spans="1:13">
      <c r="A80" s="1" t="s">
        <v>117</v>
      </c>
      <c r="B80" s="6">
        <v>69.383507671233005</v>
      </c>
      <c r="C80" s="6">
        <v>21.509431506849001</v>
      </c>
      <c r="D80" s="6">
        <v>7.0681221917809998</v>
      </c>
      <c r="E80" s="6">
        <v>2.460356986301</v>
      </c>
      <c r="F80" s="6">
        <v>7.2703347945210002</v>
      </c>
      <c r="G80" s="6">
        <v>8.4034641095890006</v>
      </c>
      <c r="H80" s="6">
        <v>3.143218630137</v>
      </c>
      <c r="I80" s="6">
        <v>5.2975906849319996</v>
      </c>
      <c r="J80" s="6">
        <v>6.654866575342</v>
      </c>
      <c r="K80" s="6">
        <v>4.3558309589039998</v>
      </c>
      <c r="L80" s="6">
        <v>2.695216164384</v>
      </c>
      <c r="M80" s="6">
        <v>1.633986575342</v>
      </c>
    </row>
    <row r="81" spans="1:13">
      <c r="A81" s="1" t="s">
        <v>118</v>
      </c>
      <c r="B81" s="6">
        <v>77.238973698630005</v>
      </c>
      <c r="C81" s="6">
        <v>31.597170958904002</v>
      </c>
      <c r="D81" s="6">
        <v>8.0064931506849994</v>
      </c>
      <c r="E81" s="6">
        <v>2.6843172602740002</v>
      </c>
      <c r="F81" s="6">
        <v>7.7961928767120003</v>
      </c>
      <c r="G81" s="6">
        <v>7.569056712329</v>
      </c>
      <c r="H81" s="6">
        <v>3.425979452055</v>
      </c>
      <c r="I81" s="6">
        <v>5.4607043835619997</v>
      </c>
      <c r="J81" s="6">
        <v>7.3310693150680004</v>
      </c>
      <c r="K81" s="6">
        <v>4.3571893150680001</v>
      </c>
      <c r="L81" s="6">
        <v>4.4568780821920004</v>
      </c>
      <c r="M81" s="6">
        <v>1.796225205479</v>
      </c>
    </row>
    <row r="82" spans="1:13">
      <c r="A82" s="1" t="s">
        <v>119</v>
      </c>
      <c r="B82" s="6">
        <v>86.463312054794997</v>
      </c>
      <c r="C82" s="6">
        <v>45.841724657534002</v>
      </c>
      <c r="D82" s="6">
        <v>6.6394578082190003</v>
      </c>
      <c r="E82" s="6">
        <v>2.9280764383559998</v>
      </c>
      <c r="F82" s="6">
        <v>5.6280989041099998</v>
      </c>
      <c r="G82" s="6">
        <v>7.3386619178080004</v>
      </c>
      <c r="H82" s="6">
        <v>2.8226230136989998</v>
      </c>
      <c r="I82" s="6">
        <v>3.186951232877</v>
      </c>
      <c r="J82" s="6">
        <v>6.9069736986299999</v>
      </c>
      <c r="K82" s="6">
        <v>2.7020323287669998</v>
      </c>
      <c r="L82" s="6">
        <v>4.4623347945210003</v>
      </c>
      <c r="M82" s="6">
        <v>1.364724931507</v>
      </c>
    </row>
    <row r="83" spans="1:13">
      <c r="A83" s="1" t="s">
        <v>120</v>
      </c>
      <c r="B83" s="6">
        <v>86.691402191780995</v>
      </c>
      <c r="C83" s="6">
        <v>41.770562739726003</v>
      </c>
      <c r="D83" s="6">
        <v>7.3031961643840004</v>
      </c>
      <c r="E83" s="6">
        <v>4.8125991780820003</v>
      </c>
      <c r="F83" s="6">
        <v>5.8834273972600002</v>
      </c>
      <c r="G83" s="6">
        <v>8.0292279452049993</v>
      </c>
      <c r="H83" s="6">
        <v>3.0114147945209999</v>
      </c>
      <c r="I83" s="6">
        <v>3.310249863014</v>
      </c>
      <c r="J83" s="6">
        <v>7.6109473972600004</v>
      </c>
      <c r="K83" s="6">
        <v>3.1010734246579998</v>
      </c>
      <c r="L83" s="6">
        <v>5.1652917808219998</v>
      </c>
      <c r="M83" s="6">
        <v>1.523168219178</v>
      </c>
    </row>
    <row r="84" spans="1:13">
      <c r="A84" s="1" t="s">
        <v>121</v>
      </c>
      <c r="B84" s="6">
        <v>89.714935068493006</v>
      </c>
      <c r="C84" s="6">
        <v>36.689263835616003</v>
      </c>
      <c r="D84" s="6">
        <v>8.2707813698630002</v>
      </c>
      <c r="E84" s="6">
        <v>7.3950868493149997</v>
      </c>
      <c r="F84" s="6">
        <v>6.8640895890409999</v>
      </c>
      <c r="G84" s="6">
        <v>9.675120821918</v>
      </c>
      <c r="H84" s="6">
        <v>3.7757457534249999</v>
      </c>
      <c r="I84" s="6">
        <v>3.3883293150679998</v>
      </c>
      <c r="J84" s="6">
        <v>8.7938945205479992</v>
      </c>
      <c r="K84" s="6">
        <v>3.5457235616439999</v>
      </c>
      <c r="L84" s="6">
        <v>6.0294745205479998</v>
      </c>
      <c r="M84" s="6">
        <v>2.112927945205</v>
      </c>
    </row>
    <row r="85" spans="1:13">
      <c r="A85" s="1" t="s">
        <v>122</v>
      </c>
      <c r="B85" s="6">
        <v>92.097737808218994</v>
      </c>
      <c r="C85" s="6">
        <v>36.514435890411001</v>
      </c>
      <c r="D85" s="6">
        <v>9.0176400000000001</v>
      </c>
      <c r="E85" s="6">
        <v>7.9013071232880003</v>
      </c>
      <c r="F85" s="6">
        <v>7.8468101369859999</v>
      </c>
      <c r="G85" s="6">
        <v>11.414085479452</v>
      </c>
      <c r="H85" s="6">
        <v>3.954692876712</v>
      </c>
      <c r="I85" s="6">
        <v>3.0222301369859998</v>
      </c>
      <c r="J85" s="6">
        <v>10.491263835616</v>
      </c>
      <c r="K85" s="6">
        <v>3.8424482191779998</v>
      </c>
      <c r="L85" s="6">
        <v>3.732964109589</v>
      </c>
      <c r="M85" s="6">
        <v>3.0169476712329999</v>
      </c>
    </row>
    <row r="86" spans="1:13">
      <c r="A86" s="1" t="s">
        <v>123</v>
      </c>
      <c r="B86" s="6">
        <v>97.520808493150994</v>
      </c>
      <c r="C86" s="6">
        <v>45.696288219178001</v>
      </c>
      <c r="D86" s="6">
        <v>7.7855693150679999</v>
      </c>
      <c r="E86" s="6">
        <v>7.0488912328769997</v>
      </c>
      <c r="F86" s="6">
        <v>6.6310597260269999</v>
      </c>
      <c r="G86" s="6">
        <v>7.5066684931510004</v>
      </c>
      <c r="H86" s="6">
        <v>3.4957282191779999</v>
      </c>
      <c r="I86" s="6">
        <v>3.7080726027400002</v>
      </c>
      <c r="J86" s="6">
        <v>8.6112093150680007</v>
      </c>
      <c r="K86" s="6">
        <v>3.7165967123289998</v>
      </c>
      <c r="L86" s="6">
        <v>2.6826052054790002</v>
      </c>
      <c r="M86" s="6">
        <v>2.5106764383560001</v>
      </c>
    </row>
    <row r="87" spans="1:13">
      <c r="A87" s="1" t="s">
        <v>124</v>
      </c>
      <c r="B87" s="6">
        <v>99.410481643835993</v>
      </c>
      <c r="C87" s="6">
        <v>45.642252876712</v>
      </c>
      <c r="D87" s="6">
        <v>8.7999649315070005</v>
      </c>
      <c r="E87" s="6">
        <v>4.3848375342469996</v>
      </c>
      <c r="F87" s="6">
        <v>7.2025263013699998</v>
      </c>
      <c r="G87" s="6">
        <v>8.6589600000000004</v>
      </c>
      <c r="H87" s="6">
        <v>4.081369041096</v>
      </c>
      <c r="I87" s="6">
        <v>4.6844109589040004</v>
      </c>
      <c r="J87" s="6">
        <v>9.0055964383559992</v>
      </c>
      <c r="K87" s="6">
        <v>4.3165871232880004</v>
      </c>
      <c r="L87" s="6">
        <v>3.9903526027399998</v>
      </c>
      <c r="M87" s="6">
        <v>2.9274684931510002</v>
      </c>
    </row>
    <row r="88" spans="1:13">
      <c r="A88" s="1" t="s">
        <v>125</v>
      </c>
      <c r="B88" s="6">
        <v>105.691478356164</v>
      </c>
      <c r="C88" s="6">
        <v>44.014663561643999</v>
      </c>
      <c r="D88" s="6">
        <v>12.878720273973</v>
      </c>
      <c r="E88" s="6">
        <v>4.4291142465749997</v>
      </c>
      <c r="F88" s="6">
        <v>8.3679287671230007</v>
      </c>
      <c r="G88" s="6">
        <v>12.077001369863</v>
      </c>
      <c r="H88" s="6">
        <v>7.5822857534250003</v>
      </c>
      <c r="I88" s="6">
        <v>7.2765380821920003</v>
      </c>
      <c r="J88" s="6">
        <v>10.791168219177999</v>
      </c>
      <c r="K88" s="6">
        <v>5.7399293150680002</v>
      </c>
      <c r="L88" s="6">
        <v>8.2930975342469999</v>
      </c>
      <c r="M88" s="6">
        <v>4.79500739726</v>
      </c>
    </row>
    <row r="89" spans="1:13">
      <c r="A89" s="1" t="s">
        <v>126</v>
      </c>
      <c r="B89" s="6">
        <v>101.971021643836</v>
      </c>
      <c r="C89" s="6">
        <v>30.577237260274</v>
      </c>
      <c r="D89" s="6">
        <v>13.042984383562001</v>
      </c>
      <c r="E89" s="6">
        <v>4.3672786301370001</v>
      </c>
      <c r="F89" s="6">
        <v>7.1661073972600002</v>
      </c>
      <c r="G89" s="6">
        <v>11.028175068493001</v>
      </c>
      <c r="H89" s="6">
        <v>5.7994758904110002</v>
      </c>
      <c r="I89" s="6">
        <v>6.587934520548</v>
      </c>
      <c r="J89" s="6">
        <v>11.218248767123001</v>
      </c>
      <c r="K89" s="6">
        <v>5.2328238356160002</v>
      </c>
      <c r="L89" s="6">
        <v>7.3064054794519997</v>
      </c>
      <c r="M89" s="6">
        <v>6.5792624657529997</v>
      </c>
    </row>
    <row r="90" spans="1:13">
      <c r="A90" s="1" t="s">
        <v>127</v>
      </c>
      <c r="B90" s="6">
        <v>104.50560219178099</v>
      </c>
      <c r="C90" s="6">
        <v>26.588593972603</v>
      </c>
      <c r="D90" s="6">
        <v>13.089535342466</v>
      </c>
      <c r="E90" s="6">
        <v>4.3866846575340004</v>
      </c>
      <c r="F90" s="6">
        <v>6.9403728767119999</v>
      </c>
      <c r="G90" s="6">
        <v>11.835656712329</v>
      </c>
      <c r="H90" s="6">
        <v>4.9814010958899999</v>
      </c>
      <c r="I90" s="6">
        <v>6.8067479452050001</v>
      </c>
      <c r="J90" s="6">
        <v>12.362500547945</v>
      </c>
      <c r="K90" s="6">
        <v>5.6595128767120002</v>
      </c>
      <c r="L90" s="6">
        <v>6.8367542465750004</v>
      </c>
      <c r="M90" s="6">
        <v>6.6558753424660004</v>
      </c>
    </row>
    <row r="91" spans="1:13">
      <c r="A91" s="1" t="s">
        <v>128</v>
      </c>
      <c r="B91" s="6">
        <v>109.553105479452</v>
      </c>
      <c r="C91" s="6">
        <v>25.982099999999999</v>
      </c>
      <c r="D91" s="6">
        <v>14.018460273973</v>
      </c>
      <c r="E91" s="6">
        <v>3.841727671233</v>
      </c>
      <c r="F91" s="6">
        <v>7.3287342465750003</v>
      </c>
      <c r="G91" s="6">
        <v>14.139669041096001</v>
      </c>
      <c r="H91" s="6">
        <v>5.7826410958899999</v>
      </c>
      <c r="I91" s="6">
        <v>9.2325336986300002</v>
      </c>
      <c r="J91" s="6">
        <v>14.693179452055</v>
      </c>
      <c r="K91" s="6">
        <v>9.1969846575339993</v>
      </c>
      <c r="L91" s="6">
        <v>8.3490065753420009</v>
      </c>
      <c r="M91" s="6">
        <v>6.764860821918</v>
      </c>
    </row>
    <row r="92" spans="1:13">
      <c r="A92" s="1" t="s">
        <v>129</v>
      </c>
      <c r="B92" s="6">
        <v>109.67997369862999</v>
      </c>
      <c r="C92" s="6">
        <v>24.670484931507001</v>
      </c>
      <c r="D92" s="6">
        <v>14.274142191780999</v>
      </c>
      <c r="E92" s="6">
        <v>3.8626049315070001</v>
      </c>
      <c r="F92" s="6">
        <v>7.5799449315069998</v>
      </c>
      <c r="G92" s="6">
        <v>15.806953972603001</v>
      </c>
      <c r="H92" s="6">
        <v>7.5515002739729997</v>
      </c>
      <c r="I92" s="6">
        <v>8.6369032876710001</v>
      </c>
      <c r="J92" s="6">
        <v>16.703369041096</v>
      </c>
      <c r="K92" s="6">
        <v>9.7185920547949998</v>
      </c>
      <c r="L92" s="6">
        <v>9.6859060273969995</v>
      </c>
      <c r="M92" s="6">
        <v>6.783547945205</v>
      </c>
    </row>
    <row r="93" spans="1:13">
      <c r="A93" s="1" t="s">
        <v>130</v>
      </c>
      <c r="B93" s="6">
        <v>104.68339068493199</v>
      </c>
      <c r="C93" s="6">
        <v>21.763705205478999</v>
      </c>
      <c r="D93" s="6">
        <v>13.615634246575</v>
      </c>
      <c r="E93" s="6">
        <v>3.972797260274</v>
      </c>
      <c r="F93" s="6">
        <v>7.5183942465750002</v>
      </c>
      <c r="G93" s="6">
        <v>11.847104657534</v>
      </c>
      <c r="H93" s="6">
        <v>7.263855342466</v>
      </c>
      <c r="I93" s="6">
        <v>8.0049326027400003</v>
      </c>
      <c r="J93" s="6">
        <v>14.503288219178</v>
      </c>
      <c r="K93" s="6">
        <v>9.2728473972599996</v>
      </c>
      <c r="L93" s="6">
        <v>9.3303854794519996</v>
      </c>
      <c r="M93" s="6">
        <v>6.3280071232879997</v>
      </c>
    </row>
    <row r="94" spans="1:13">
      <c r="A94" s="1" t="s">
        <v>131</v>
      </c>
      <c r="B94" s="6">
        <v>99.273480547944999</v>
      </c>
      <c r="C94" s="6">
        <v>17.962049589041001</v>
      </c>
      <c r="D94" s="6">
        <v>12.374963287670999</v>
      </c>
      <c r="E94" s="6">
        <v>3.4960534246580002</v>
      </c>
      <c r="F94" s="6">
        <v>6.9568076712330003</v>
      </c>
      <c r="G94" s="6">
        <v>10.768323561643999</v>
      </c>
      <c r="H94" s="6">
        <v>6.5713441095889999</v>
      </c>
      <c r="I94" s="6">
        <v>7.0900816438360001</v>
      </c>
      <c r="J94" s="6">
        <v>12.397324931507001</v>
      </c>
      <c r="K94" s="6">
        <v>8.7665635616440003</v>
      </c>
      <c r="L94" s="6">
        <v>8.8134394520550003</v>
      </c>
      <c r="M94" s="6">
        <v>5.7454041095889998</v>
      </c>
    </row>
    <row r="95" spans="1:13">
      <c r="A95" s="1" t="s">
        <v>132</v>
      </c>
      <c r="B95" s="6">
        <v>94.921149589040994</v>
      </c>
      <c r="C95" s="6">
        <v>15.987410136986</v>
      </c>
      <c r="D95" s="6">
        <v>12.203759726027</v>
      </c>
      <c r="E95" s="6">
        <v>3.1428347945209998</v>
      </c>
      <c r="F95" s="6">
        <v>6.2891734246580002</v>
      </c>
      <c r="G95" s="6">
        <v>10.359129589041</v>
      </c>
      <c r="H95" s="6">
        <v>6.4803232876710002</v>
      </c>
      <c r="I95" s="6">
        <v>6.8866032876709999</v>
      </c>
      <c r="J95" s="6">
        <v>11.918023013699001</v>
      </c>
      <c r="K95" s="6">
        <v>8.4871410958899993</v>
      </c>
      <c r="L95" s="6">
        <v>8.406520547945</v>
      </c>
      <c r="M95" s="6">
        <v>5.0977290410959997</v>
      </c>
    </row>
    <row r="96" spans="1:13">
      <c r="A96" s="1" t="s">
        <v>133</v>
      </c>
      <c r="B96" s="6">
        <v>89.640083835615997</v>
      </c>
      <c r="C96" s="6">
        <v>13.736825205479001</v>
      </c>
      <c r="D96" s="6">
        <v>11.470075068492999</v>
      </c>
      <c r="E96" s="6">
        <v>2.3391498630140002</v>
      </c>
      <c r="F96" s="6">
        <v>5.3809010958899997</v>
      </c>
      <c r="G96" s="6">
        <v>10.008852328767</v>
      </c>
      <c r="H96" s="6">
        <v>6.0848210958899998</v>
      </c>
      <c r="I96" s="6">
        <v>6.386476986301</v>
      </c>
      <c r="J96" s="6">
        <v>11.44454630137</v>
      </c>
      <c r="K96" s="6">
        <v>7.9955473972600002</v>
      </c>
      <c r="L96" s="6">
        <v>8.1268630136989994</v>
      </c>
      <c r="M96" s="6">
        <v>4.7737115068489997</v>
      </c>
    </row>
    <row r="97" spans="1:13">
      <c r="A97" s="1" t="s">
        <v>134</v>
      </c>
      <c r="B97" s="6">
        <v>84.014297808218998</v>
      </c>
      <c r="C97" s="6">
        <v>12.198075616438</v>
      </c>
      <c r="D97" s="6">
        <v>10.368503835616</v>
      </c>
      <c r="E97" s="6">
        <v>2.0239380821920001</v>
      </c>
      <c r="F97" s="6">
        <v>5.1076652054789999</v>
      </c>
      <c r="G97" s="6">
        <v>9.5468276712330002</v>
      </c>
      <c r="H97" s="6">
        <v>5.9834484931510001</v>
      </c>
      <c r="I97" s="6">
        <v>5.9007800000000001</v>
      </c>
      <c r="J97" s="6">
        <v>10.981305479452001</v>
      </c>
      <c r="K97" s="6">
        <v>7.682221369863</v>
      </c>
      <c r="L97" s="6">
        <v>7.9662183561640001</v>
      </c>
      <c r="M97" s="6">
        <v>4.5872054794519999</v>
      </c>
    </row>
    <row r="98" spans="1:13">
      <c r="A98" s="1" t="s">
        <v>135</v>
      </c>
      <c r="B98" s="6">
        <v>76.031613972602997</v>
      </c>
      <c r="C98" s="6">
        <v>10.391470136985999</v>
      </c>
      <c r="D98" s="6">
        <v>8.7059942465750009</v>
      </c>
      <c r="E98" s="6">
        <v>1.6159084931509999</v>
      </c>
      <c r="F98" s="6">
        <v>4.1324041095890003</v>
      </c>
      <c r="G98" s="6">
        <v>8.7873443835620009</v>
      </c>
      <c r="H98" s="6">
        <v>5.6467931506850002</v>
      </c>
      <c r="I98" s="6">
        <v>5.3458964383560001</v>
      </c>
      <c r="J98" s="6">
        <v>10.342729315068</v>
      </c>
      <c r="K98" s="6">
        <v>6.9912879452050003</v>
      </c>
      <c r="L98" s="6">
        <v>7.6461391780819996</v>
      </c>
      <c r="M98" s="6">
        <v>4.067140273973</v>
      </c>
    </row>
    <row r="99" spans="1:13">
      <c r="A99" s="1" t="s">
        <v>136</v>
      </c>
      <c r="B99" s="6">
        <v>68.242864383561994</v>
      </c>
      <c r="C99" s="6">
        <v>8.9213654794519996</v>
      </c>
      <c r="D99" s="6">
        <v>7.5689627397260004</v>
      </c>
      <c r="E99" s="6">
        <v>1.3766964383560001</v>
      </c>
      <c r="F99" s="6">
        <v>3.5094512328769998</v>
      </c>
      <c r="G99" s="6">
        <v>8.259543013699</v>
      </c>
      <c r="H99" s="6">
        <v>5.0042901369859996</v>
      </c>
      <c r="I99" s="6">
        <v>4.6580920547950004</v>
      </c>
      <c r="J99" s="6">
        <v>9.5162945205479996</v>
      </c>
      <c r="K99" s="6">
        <v>6.1952794520549999</v>
      </c>
      <c r="L99" s="6">
        <v>6.7918898630140001</v>
      </c>
      <c r="M99" s="6">
        <v>3.5525043835619998</v>
      </c>
    </row>
    <row r="100" spans="1:13">
      <c r="A100" s="1" t="s">
        <v>137</v>
      </c>
      <c r="B100" s="6">
        <v>60.833894794521001</v>
      </c>
      <c r="C100" s="6">
        <v>7.9770243835620001</v>
      </c>
      <c r="D100" s="6">
        <v>6.3394975342470001</v>
      </c>
      <c r="E100" s="6">
        <v>1.1173657534250001</v>
      </c>
      <c r="F100" s="6">
        <v>3.0421964383560001</v>
      </c>
      <c r="G100" s="6">
        <v>7.5231109589039997</v>
      </c>
      <c r="H100" s="6">
        <v>4.3840953424659999</v>
      </c>
      <c r="I100" s="6">
        <v>4.0098372602739998</v>
      </c>
      <c r="J100" s="6">
        <v>8.5980282191779995</v>
      </c>
      <c r="K100" s="6">
        <v>5.4665950684929996</v>
      </c>
      <c r="L100" s="6">
        <v>5.7452893150679998</v>
      </c>
      <c r="M100" s="6">
        <v>2.9790649315070001</v>
      </c>
    </row>
    <row r="101" spans="1:13">
      <c r="A101" s="1" t="s">
        <v>138</v>
      </c>
      <c r="B101" s="6">
        <v>53.492039726027002</v>
      </c>
      <c r="C101" s="6">
        <v>7.0166134246579999</v>
      </c>
      <c r="D101" s="6">
        <v>5.1903117808220003</v>
      </c>
      <c r="E101" s="6">
        <v>0.90966684931499997</v>
      </c>
      <c r="F101" s="6">
        <v>2.7543871232880002</v>
      </c>
      <c r="G101" s="6">
        <v>6.0874947945209996</v>
      </c>
      <c r="H101" s="6">
        <v>3.692672054795</v>
      </c>
      <c r="I101" s="6">
        <v>3.6534942465750002</v>
      </c>
      <c r="J101" s="6">
        <v>7.8904558904110003</v>
      </c>
      <c r="K101" s="6">
        <v>4.6093890410959997</v>
      </c>
      <c r="L101" s="6">
        <v>5.0537613698630004</v>
      </c>
      <c r="M101" s="6">
        <v>2.5382589041100001</v>
      </c>
    </row>
    <row r="102" spans="1:13">
      <c r="A102" s="1" t="s">
        <v>139</v>
      </c>
      <c r="B102" s="6">
        <v>47.342205479451998</v>
      </c>
      <c r="C102" s="6">
        <v>6.118449589041</v>
      </c>
      <c r="D102" s="6">
        <v>4.1258610958900004</v>
      </c>
      <c r="E102" s="6">
        <v>0.74204328767100003</v>
      </c>
      <c r="F102" s="6">
        <v>2.3433164383560001</v>
      </c>
      <c r="G102" s="6">
        <v>5.1051701369859996</v>
      </c>
      <c r="H102" s="6">
        <v>3.0015495890410002</v>
      </c>
      <c r="I102" s="6">
        <v>3.3138649315070001</v>
      </c>
      <c r="J102" s="6">
        <v>6.9711238356159999</v>
      </c>
      <c r="K102" s="6">
        <v>4.1094200000000001</v>
      </c>
      <c r="L102" s="6">
        <v>4.1952032876710001</v>
      </c>
      <c r="M102" s="6">
        <v>2.0932909589039999</v>
      </c>
    </row>
    <row r="103" spans="1:13">
      <c r="A103" s="1" t="s">
        <v>140</v>
      </c>
      <c r="B103" s="6">
        <v>41.441665479451999</v>
      </c>
      <c r="C103" s="6">
        <v>5.4485194520549998</v>
      </c>
      <c r="D103" s="6">
        <v>3.3974380821920001</v>
      </c>
      <c r="E103" s="6">
        <v>0.61168109588999997</v>
      </c>
      <c r="F103" s="6">
        <v>2.0989191780819998</v>
      </c>
      <c r="G103" s="6">
        <v>4.1602186301369999</v>
      </c>
      <c r="H103" s="6">
        <v>2.3956235616439998</v>
      </c>
      <c r="I103" s="6">
        <v>2.5275936986300001</v>
      </c>
      <c r="J103" s="6">
        <v>5.8678808219179999</v>
      </c>
      <c r="K103" s="6">
        <v>3.6473641095890001</v>
      </c>
      <c r="L103" s="6">
        <v>3.6407567123289999</v>
      </c>
      <c r="M103" s="6">
        <v>1.7282531506850001</v>
      </c>
    </row>
    <row r="104" spans="1:13">
      <c r="A104" s="1" t="s">
        <v>141</v>
      </c>
      <c r="B104" s="6">
        <v>36.564779999999999</v>
      </c>
      <c r="C104" s="6">
        <v>4.893116986301</v>
      </c>
      <c r="D104" s="6">
        <v>2.8337342465750002</v>
      </c>
      <c r="E104" s="6">
        <v>0.51165945205499996</v>
      </c>
      <c r="F104" s="6">
        <v>1.876494794521</v>
      </c>
      <c r="G104" s="6">
        <v>3.5651619178080001</v>
      </c>
      <c r="H104" s="6">
        <v>1.962575890411</v>
      </c>
      <c r="I104" s="6">
        <v>2.1200268493149999</v>
      </c>
      <c r="J104" s="6">
        <v>4.8776175342470003</v>
      </c>
      <c r="K104" s="6">
        <v>3.1512536986300002</v>
      </c>
      <c r="L104" s="6">
        <v>3.0647068493149998</v>
      </c>
      <c r="M104" s="6">
        <v>1.511509863014</v>
      </c>
    </row>
    <row r="105" spans="1:13">
      <c r="A105" s="1" t="s">
        <v>142</v>
      </c>
      <c r="B105" s="6">
        <v>31.895099452055</v>
      </c>
      <c r="C105" s="6">
        <v>4.2420041095889998</v>
      </c>
      <c r="D105" s="6">
        <v>2.3799454794520001</v>
      </c>
      <c r="E105" s="6">
        <v>0.46422328767100002</v>
      </c>
      <c r="F105" s="6">
        <v>1.7211295890410001</v>
      </c>
      <c r="G105" s="6">
        <v>3.0203983561640002</v>
      </c>
      <c r="H105" s="6">
        <v>1.582643835616</v>
      </c>
      <c r="I105" s="6">
        <v>1.5777271232879999</v>
      </c>
      <c r="J105" s="6">
        <v>4.0170342465750002</v>
      </c>
      <c r="K105" s="6">
        <v>2.7080978082190001</v>
      </c>
      <c r="L105" s="6">
        <v>2.7147893150679998</v>
      </c>
      <c r="M105" s="6">
        <v>1.252732328767</v>
      </c>
    </row>
    <row r="106" spans="1:13">
      <c r="A106" s="1" t="s">
        <v>143</v>
      </c>
      <c r="B106" s="6">
        <v>27.333268493150999</v>
      </c>
      <c r="C106" s="6">
        <v>3.6686260273969999</v>
      </c>
      <c r="D106" s="6">
        <v>2.047705479452</v>
      </c>
      <c r="E106" s="6">
        <v>0.410878082192</v>
      </c>
      <c r="F106" s="6">
        <v>1.5322298630140001</v>
      </c>
      <c r="G106" s="6">
        <v>2.5199789041099998</v>
      </c>
      <c r="H106" s="6">
        <v>1.299830684932</v>
      </c>
      <c r="I106" s="6">
        <v>1.0792353424659999</v>
      </c>
      <c r="J106" s="6">
        <v>3.3075945205480002</v>
      </c>
      <c r="K106" s="6">
        <v>2.2190501369860001</v>
      </c>
      <c r="L106" s="6">
        <v>1.606539178082</v>
      </c>
      <c r="M106" s="6">
        <v>0.90594986301400005</v>
      </c>
    </row>
    <row r="107" spans="1:13">
      <c r="A107" s="1" t="s">
        <v>144</v>
      </c>
      <c r="B107" s="6">
        <v>23.378616712328999</v>
      </c>
      <c r="C107" s="6">
        <v>2.9600293150680002</v>
      </c>
      <c r="D107" s="6">
        <v>1.7357241095889999</v>
      </c>
      <c r="E107" s="6">
        <v>0.348680273973</v>
      </c>
      <c r="F107" s="6">
        <v>1.391091506849</v>
      </c>
      <c r="G107" s="6">
        <v>2.0621016438359998</v>
      </c>
      <c r="H107" s="6">
        <v>1.089644657534</v>
      </c>
      <c r="I107" s="6">
        <v>0.78634712328800005</v>
      </c>
      <c r="J107" s="6">
        <v>2.6438331506849999</v>
      </c>
      <c r="K107" s="6">
        <v>1.769722465753</v>
      </c>
      <c r="L107" s="6">
        <v>1.2196780821919999</v>
      </c>
      <c r="M107" s="6">
        <v>0.57895287671200002</v>
      </c>
    </row>
    <row r="108" spans="1:13">
      <c r="A108" s="1" t="s">
        <v>145</v>
      </c>
      <c r="B108" s="6">
        <v>20.149297534247001</v>
      </c>
      <c r="C108" s="6">
        <v>2.5443246575340002</v>
      </c>
      <c r="D108" s="6">
        <v>1.487491506849</v>
      </c>
      <c r="E108" s="6">
        <v>0.30882849315100003</v>
      </c>
      <c r="F108" s="6">
        <v>1.2328315068489999</v>
      </c>
      <c r="G108" s="6">
        <v>1.6135909589040001</v>
      </c>
      <c r="H108" s="6">
        <v>0.86335479452099995</v>
      </c>
      <c r="I108" s="6">
        <v>0.52944986301399999</v>
      </c>
      <c r="J108" s="6">
        <v>2.1134841095889998</v>
      </c>
      <c r="K108" s="6">
        <v>1.372924383562</v>
      </c>
      <c r="L108" s="6">
        <v>0.98278082191799998</v>
      </c>
      <c r="M108" s="6">
        <v>0.492542191781</v>
      </c>
    </row>
    <row r="109" spans="1:13">
      <c r="A109" s="1" t="s">
        <v>146</v>
      </c>
      <c r="B109" s="6">
        <v>17.042400821918001</v>
      </c>
      <c r="C109" s="6">
        <v>2.1473928767119999</v>
      </c>
      <c r="D109" s="6">
        <v>1.2244594520550001</v>
      </c>
      <c r="E109" s="6">
        <v>0.28097917808200001</v>
      </c>
      <c r="F109" s="6">
        <v>1.084853972603</v>
      </c>
      <c r="G109" s="6">
        <v>1.205616986301</v>
      </c>
      <c r="H109" s="6">
        <v>0.68232767123299998</v>
      </c>
      <c r="I109" s="6">
        <v>0.43503452054800001</v>
      </c>
      <c r="J109" s="6">
        <v>1.4958821917809999</v>
      </c>
      <c r="K109" s="6">
        <v>1.0647326027399999</v>
      </c>
      <c r="L109" s="6">
        <v>0.84768465753400002</v>
      </c>
      <c r="M109" s="6">
        <v>0.45732904109599998</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316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2"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3"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4"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5"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6"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7"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8"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79"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0"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1"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2"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3"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4"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5"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6"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7"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8"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3189" r:id="rId23" name="Button 2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4"/>
  </tablePart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C602D-B655-4223-9377-6B11A21713A4}">
  <sheetPr codeName="Tabelle105"/>
  <dimension ref="A2:O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5" s="67" customFormat="1" ht="15.6">
      <c r="A2" s="46" t="s">
        <v>709</v>
      </c>
      <c r="B2" s="46"/>
      <c r="C2" s="66"/>
      <c r="D2" s="66"/>
      <c r="E2" s="66"/>
      <c r="F2" s="66"/>
      <c r="G2" s="66"/>
    </row>
    <row r="3" spans="1:15" s="67" customFormat="1" ht="15.6">
      <c r="A3" s="46" t="s">
        <v>646</v>
      </c>
      <c r="B3" s="66"/>
      <c r="C3" s="66"/>
      <c r="D3" s="66"/>
      <c r="E3" s="66"/>
      <c r="F3" s="66"/>
      <c r="G3" s="66"/>
    </row>
    <row r="4" spans="1:15">
      <c r="A4" s="2" t="s">
        <v>618</v>
      </c>
      <c r="B4" s="1"/>
      <c r="C4" s="1"/>
      <c r="D4" s="1"/>
      <c r="E4" s="1"/>
      <c r="F4" s="1"/>
      <c r="G4" s="1"/>
    </row>
    <row r="5" spans="1:15">
      <c r="A5" s="3" t="s">
        <v>710</v>
      </c>
      <c r="B5" s="5"/>
      <c r="C5" s="4"/>
      <c r="D5" s="4"/>
      <c r="E5" s="9"/>
      <c r="F5" s="4"/>
      <c r="G5" s="5"/>
    </row>
    <row r="6" spans="1:15">
      <c r="A6" s="4" t="s">
        <v>620</v>
      </c>
      <c r="B6" s="10">
        <v>343000</v>
      </c>
      <c r="C6" s="4"/>
      <c r="D6" s="4"/>
      <c r="E6" s="9"/>
      <c r="F6" s="4"/>
      <c r="G6" s="5"/>
    </row>
    <row r="7" spans="1:15">
      <c r="A7" s="4" t="s">
        <v>621</v>
      </c>
      <c r="B7" s="10">
        <v>698</v>
      </c>
    </row>
    <row r="9" spans="1:15">
      <c r="A9" s="47"/>
      <c r="B9" s="47"/>
      <c r="C9" s="78" t="s">
        <v>202</v>
      </c>
      <c r="D9" s="80"/>
      <c r="E9" s="79"/>
      <c r="F9" s="47"/>
      <c r="G9" s="78" t="s">
        <v>694</v>
      </c>
      <c r="H9" s="80"/>
      <c r="I9" s="79"/>
      <c r="J9" s="78" t="s">
        <v>698</v>
      </c>
      <c r="K9" s="80"/>
      <c r="L9" s="80"/>
      <c r="M9" s="79"/>
    </row>
    <row r="10" spans="1:15" s="14" customFormat="1" ht="15" customHeight="1">
      <c r="A10" s="47" t="s">
        <v>622</v>
      </c>
      <c r="B10" s="47" t="s">
        <v>689</v>
      </c>
      <c r="C10" s="47" t="s">
        <v>225</v>
      </c>
      <c r="D10" s="47" t="s">
        <v>690</v>
      </c>
      <c r="E10" s="47" t="s">
        <v>692</v>
      </c>
      <c r="F10" s="47" t="s">
        <v>693</v>
      </c>
      <c r="G10" s="47" t="s">
        <v>695</v>
      </c>
      <c r="H10" s="47" t="s">
        <v>696</v>
      </c>
      <c r="I10" s="47" t="s">
        <v>697</v>
      </c>
      <c r="J10" s="47" t="s">
        <v>699</v>
      </c>
      <c r="K10" s="47" t="s">
        <v>700</v>
      </c>
      <c r="L10" s="47" t="s">
        <v>702</v>
      </c>
      <c r="M10" s="47" t="s">
        <v>701</v>
      </c>
      <c r="N10"/>
      <c r="O10"/>
    </row>
    <row r="11" spans="1:15">
      <c r="A11" s="1"/>
      <c r="B11" s="1"/>
      <c r="C11" s="1"/>
      <c r="D11" s="1"/>
      <c r="E11" s="1"/>
      <c r="F11" s="1"/>
      <c r="G11" s="1"/>
      <c r="H11" s="1"/>
      <c r="I11" s="1"/>
      <c r="J11" s="1"/>
      <c r="K11" s="13"/>
      <c r="L11" s="13"/>
      <c r="M11" s="13"/>
    </row>
    <row r="12" spans="1:15">
      <c r="A12" s="54" t="s">
        <v>633</v>
      </c>
      <c r="B12" s="55">
        <v>140.89554146916601</v>
      </c>
      <c r="C12" s="55">
        <v>25.661181355455</v>
      </c>
      <c r="D12" s="55">
        <v>10.764529183565999</v>
      </c>
      <c r="E12" s="55">
        <v>3.4733663188219999</v>
      </c>
      <c r="F12" s="55">
        <v>5.1851779285459996</v>
      </c>
      <c r="G12" s="55">
        <v>11.192117463495</v>
      </c>
      <c r="H12" s="55">
        <v>4.7373822301340001</v>
      </c>
      <c r="I12" s="55">
        <v>3.7292418196330002</v>
      </c>
      <c r="J12" s="55">
        <v>14.160768414836999</v>
      </c>
      <c r="K12" s="55">
        <v>6.3253923611270002</v>
      </c>
      <c r="L12" s="55">
        <v>5.6910326615409996</v>
      </c>
      <c r="M12" s="55">
        <v>2.7101773553289998</v>
      </c>
    </row>
    <row r="13" spans="1:15">
      <c r="A13" s="54" t="s">
        <v>50</v>
      </c>
      <c r="B13" s="55">
        <v>67.053955085745997</v>
      </c>
      <c r="C13" s="55">
        <v>16.618814068296999</v>
      </c>
      <c r="D13" s="55">
        <v>4.6421252667889998</v>
      </c>
      <c r="E13" s="55">
        <v>2.1684169486770002</v>
      </c>
      <c r="F13" s="55">
        <v>2.6115032633230002</v>
      </c>
      <c r="G13" s="55">
        <v>5.2246947688240004</v>
      </c>
      <c r="H13" s="55">
        <v>1.899632971338</v>
      </c>
      <c r="I13" s="55">
        <v>1.988288884191</v>
      </c>
      <c r="J13" s="55">
        <v>5.410906677332</v>
      </c>
      <c r="K13" s="55">
        <v>2.6985261027609999</v>
      </c>
      <c r="L13" s="55">
        <v>2.1808137862220001</v>
      </c>
      <c r="M13" s="55">
        <v>1.2892034121510001</v>
      </c>
    </row>
    <row r="14" spans="1:15">
      <c r="A14" s="1" t="s">
        <v>51</v>
      </c>
      <c r="B14" s="6">
        <v>0.28987501546400002</v>
      </c>
      <c r="C14" s="6">
        <v>1.0549283709999999E-2</v>
      </c>
      <c r="D14" s="6">
        <v>6.4768964609999997E-3</v>
      </c>
      <c r="E14" s="6">
        <v>4.1631483969999999E-3</v>
      </c>
      <c r="F14" s="6">
        <v>7.7922922550000004E-3</v>
      </c>
      <c r="G14" s="6">
        <v>6.7312365220000003E-3</v>
      </c>
      <c r="H14" s="6">
        <v>3.8568604139999998E-3</v>
      </c>
      <c r="I14" s="6">
        <v>4.2709409019999998E-3</v>
      </c>
      <c r="J14" s="6">
        <v>8.9418345749999999E-3</v>
      </c>
      <c r="K14" s="6">
        <v>6.9648130260000001E-3</v>
      </c>
      <c r="L14" s="6">
        <v>1.3772724942000001E-2</v>
      </c>
      <c r="M14" s="6">
        <v>4.5345591470000004E-3</v>
      </c>
    </row>
    <row r="15" spans="1:15">
      <c r="A15" s="1" t="s">
        <v>52</v>
      </c>
      <c r="B15" s="6">
        <v>0.297258312872</v>
      </c>
      <c r="C15" s="6">
        <v>1.2637378988999999E-2</v>
      </c>
      <c r="D15" s="6">
        <v>8.2819319089999996E-3</v>
      </c>
      <c r="E15" s="6">
        <v>6.2404028959999998E-3</v>
      </c>
      <c r="F15" s="6">
        <v>9.4558685299999997E-3</v>
      </c>
      <c r="G15" s="6">
        <v>7.0108245589999996E-3</v>
      </c>
      <c r="H15" s="6">
        <v>4.5334821789999999E-3</v>
      </c>
      <c r="I15" s="6">
        <v>3.8650936749999999E-3</v>
      </c>
      <c r="J15" s="6">
        <v>1.1096762533E-2</v>
      </c>
      <c r="K15" s="6">
        <v>8.7829972950000008E-3</v>
      </c>
      <c r="L15" s="6">
        <v>1.2096687742E-2</v>
      </c>
      <c r="M15" s="6">
        <v>5.0568788799999998E-3</v>
      </c>
    </row>
    <row r="16" spans="1:15">
      <c r="A16" s="1" t="s">
        <v>53</v>
      </c>
      <c r="B16" s="6">
        <v>0.28795592348799998</v>
      </c>
      <c r="C16" s="6">
        <v>1.3203478814E-2</v>
      </c>
      <c r="D16" s="6">
        <v>8.7315720079999999E-3</v>
      </c>
      <c r="E16" s="6">
        <v>6.3083654190000003E-3</v>
      </c>
      <c r="F16" s="6">
        <v>1.0102538494E-2</v>
      </c>
      <c r="G16" s="6">
        <v>7.0525325210000003E-3</v>
      </c>
      <c r="H16" s="6">
        <v>5.0599052770000002E-3</v>
      </c>
      <c r="I16" s="6">
        <v>3.378460501E-3</v>
      </c>
      <c r="J16" s="6">
        <v>1.2307338049E-2</v>
      </c>
      <c r="K16" s="6">
        <v>9.0151216059999994E-3</v>
      </c>
      <c r="L16" s="6">
        <v>1.1020046629E-2</v>
      </c>
      <c r="M16" s="6">
        <v>5.2543747490000001E-3</v>
      </c>
    </row>
    <row r="17" spans="1:13">
      <c r="A17" s="1" t="s">
        <v>54</v>
      </c>
      <c r="B17" s="6">
        <v>0.27224019743099998</v>
      </c>
      <c r="C17" s="6">
        <v>1.2885888481E-2</v>
      </c>
      <c r="D17" s="6">
        <v>8.7288789030000001E-3</v>
      </c>
      <c r="E17" s="6">
        <v>6.3631749430000002E-3</v>
      </c>
      <c r="F17" s="6">
        <v>9.8820884049999995E-3</v>
      </c>
      <c r="G17" s="6">
        <v>7.143321585E-3</v>
      </c>
      <c r="H17" s="6">
        <v>5.6695432530000003E-3</v>
      </c>
      <c r="I17" s="6">
        <v>2.9296360989999998E-3</v>
      </c>
      <c r="J17" s="6">
        <v>1.1962962785E-2</v>
      </c>
      <c r="K17" s="6">
        <v>9.2886131049999994E-3</v>
      </c>
      <c r="L17" s="6">
        <v>8.4772068140000004E-3</v>
      </c>
      <c r="M17" s="6">
        <v>4.6270646320000003E-3</v>
      </c>
    </row>
    <row r="18" spans="1:13">
      <c r="A18" s="1" t="s">
        <v>55</v>
      </c>
      <c r="B18" s="6">
        <v>0.260727186138</v>
      </c>
      <c r="C18" s="6">
        <v>1.359906747E-2</v>
      </c>
      <c r="D18" s="6">
        <v>8.5681771939999998E-3</v>
      </c>
      <c r="E18" s="6">
        <v>6.521761549E-3</v>
      </c>
      <c r="F18" s="6">
        <v>9.5719191100000003E-3</v>
      </c>
      <c r="G18" s="6">
        <v>7.344580844E-3</v>
      </c>
      <c r="H18" s="6">
        <v>5.8368764629999998E-3</v>
      </c>
      <c r="I18" s="6">
        <v>2.0108908460000001E-3</v>
      </c>
      <c r="J18" s="6">
        <v>1.1190113627E-2</v>
      </c>
      <c r="K18" s="6">
        <v>9.4141523939999996E-3</v>
      </c>
      <c r="L18" s="6">
        <v>6.8579364609999997E-3</v>
      </c>
      <c r="M18" s="6">
        <v>4.1390137570000004E-3</v>
      </c>
    </row>
    <row r="19" spans="1:13">
      <c r="A19" s="1" t="s">
        <v>56</v>
      </c>
      <c r="B19" s="6">
        <v>0.253924661311</v>
      </c>
      <c r="C19" s="6">
        <v>1.4302705951E-2</v>
      </c>
      <c r="D19" s="6">
        <v>8.4875850110000001E-3</v>
      </c>
      <c r="E19" s="6">
        <v>6.7269602010000002E-3</v>
      </c>
      <c r="F19" s="6">
        <v>9.4177027310000001E-3</v>
      </c>
      <c r="G19" s="6">
        <v>7.3169245429999998E-3</v>
      </c>
      <c r="H19" s="6">
        <v>5.701111658E-3</v>
      </c>
      <c r="I19" s="6">
        <v>2.024845432E-3</v>
      </c>
      <c r="J19" s="6">
        <v>1.0623753689000001E-2</v>
      </c>
      <c r="K19" s="6">
        <v>9.7127598380000006E-3</v>
      </c>
      <c r="L19" s="6">
        <v>5.7667650759999998E-3</v>
      </c>
      <c r="M19" s="6">
        <v>3.742816973E-3</v>
      </c>
    </row>
    <row r="20" spans="1:13">
      <c r="A20" s="1" t="s">
        <v>57</v>
      </c>
      <c r="B20" s="6">
        <v>0.24662946950100001</v>
      </c>
      <c r="C20" s="6">
        <v>1.4485947262999999E-2</v>
      </c>
      <c r="D20" s="6">
        <v>8.5496055940000003E-3</v>
      </c>
      <c r="E20" s="6">
        <v>6.8753832880000003E-3</v>
      </c>
      <c r="F20" s="6">
        <v>1.0126805512999999E-2</v>
      </c>
      <c r="G20" s="6">
        <v>7.2472761239999999E-3</v>
      </c>
      <c r="H20" s="6">
        <v>5.2463404429999999E-3</v>
      </c>
      <c r="I20" s="6">
        <v>1.3247714130000001E-3</v>
      </c>
      <c r="J20" s="6">
        <v>1.0303097168E-2</v>
      </c>
      <c r="K20" s="6">
        <v>9.6112492210000001E-3</v>
      </c>
      <c r="L20" s="6">
        <v>5.3853846890000003E-3</v>
      </c>
      <c r="M20" s="6">
        <v>3.3881645399999999E-3</v>
      </c>
    </row>
    <row r="21" spans="1:13">
      <c r="A21" s="1" t="s">
        <v>58</v>
      </c>
      <c r="B21" s="6">
        <v>0.24151320591100001</v>
      </c>
      <c r="C21" s="6">
        <v>1.4570880186E-2</v>
      </c>
      <c r="D21" s="6">
        <v>8.6029047219999995E-3</v>
      </c>
      <c r="E21" s="6">
        <v>6.9012208889999999E-3</v>
      </c>
      <c r="F21" s="6">
        <v>8.7850558330000005E-3</v>
      </c>
      <c r="G21" s="6">
        <v>7.3416493120000001E-3</v>
      </c>
      <c r="H21" s="6">
        <v>4.9911980649999998E-3</v>
      </c>
      <c r="I21" s="6">
        <v>1.06443121E-3</v>
      </c>
      <c r="J21" s="6">
        <v>1.0474989536E-2</v>
      </c>
      <c r="K21" s="6">
        <v>9.4252009149999993E-3</v>
      </c>
      <c r="L21" s="6">
        <v>5.2744149569999999E-3</v>
      </c>
      <c r="M21" s="6">
        <v>2.7528149389999998E-3</v>
      </c>
    </row>
    <row r="22" spans="1:13">
      <c r="A22" s="1" t="s">
        <v>59</v>
      </c>
      <c r="B22" s="6">
        <v>0.23692793803600001</v>
      </c>
      <c r="C22" s="6">
        <v>1.4493453914000001E-2</v>
      </c>
      <c r="D22" s="6">
        <v>9.0507350400000006E-3</v>
      </c>
      <c r="E22" s="6">
        <v>7.2817873100000001E-3</v>
      </c>
      <c r="F22" s="6">
        <v>8.5396023969999992E-3</v>
      </c>
      <c r="G22" s="6">
        <v>7.3958076939999997E-3</v>
      </c>
      <c r="H22" s="6">
        <v>5.0112127399999998E-3</v>
      </c>
      <c r="I22" s="6">
        <v>9.74684155E-4</v>
      </c>
      <c r="J22" s="6">
        <v>9.4819500830000004E-3</v>
      </c>
      <c r="K22" s="6">
        <v>9.578486152E-3</v>
      </c>
      <c r="L22" s="6">
        <v>4.6054132249999996E-3</v>
      </c>
      <c r="M22" s="6">
        <v>2.5762873060000001E-3</v>
      </c>
    </row>
    <row r="23" spans="1:13">
      <c r="A23" s="1" t="s">
        <v>60</v>
      </c>
      <c r="B23" s="6">
        <v>0.235916636698</v>
      </c>
      <c r="C23" s="6">
        <v>1.4373827184E-2</v>
      </c>
      <c r="D23" s="6">
        <v>9.0382248329999998E-3</v>
      </c>
      <c r="E23" s="6">
        <v>7.0053388519999999E-3</v>
      </c>
      <c r="F23" s="6">
        <v>8.9194329169999999E-3</v>
      </c>
      <c r="G23" s="6">
        <v>7.3335263320000003E-3</v>
      </c>
      <c r="H23" s="6">
        <v>5.298062359E-3</v>
      </c>
      <c r="I23" s="6">
        <v>1.1308382220000001E-3</v>
      </c>
      <c r="J23" s="6">
        <v>8.8248739130000007E-3</v>
      </c>
      <c r="K23" s="6">
        <v>1.0106657087000001E-2</v>
      </c>
      <c r="L23" s="6">
        <v>4.1401758980000002E-3</v>
      </c>
      <c r="M23" s="6">
        <v>2.6191196410000001E-3</v>
      </c>
    </row>
    <row r="24" spans="1:13">
      <c r="A24" s="1" t="s">
        <v>61</v>
      </c>
      <c r="B24" s="6">
        <v>0.22538198522</v>
      </c>
      <c r="C24" s="6">
        <v>1.4124953500999999E-2</v>
      </c>
      <c r="D24" s="6">
        <v>8.5883644519999993E-3</v>
      </c>
      <c r="E24" s="6">
        <v>7.0378516320000004E-3</v>
      </c>
      <c r="F24" s="6">
        <v>7.2059370250000003E-3</v>
      </c>
      <c r="G24" s="6">
        <v>7.4611117919999997E-3</v>
      </c>
      <c r="H24" s="6">
        <v>5.2905931430000004E-3</v>
      </c>
      <c r="I24" s="6">
        <v>1.07197668E-3</v>
      </c>
      <c r="J24" s="6">
        <v>8.9474899910000003E-3</v>
      </c>
      <c r="K24" s="6">
        <v>1.0445414118E-2</v>
      </c>
      <c r="L24" s="6">
        <v>3.6201744700000002E-3</v>
      </c>
      <c r="M24" s="6">
        <v>2.4763280470000001E-3</v>
      </c>
    </row>
    <row r="25" spans="1:13">
      <c r="A25" s="1" t="s">
        <v>62</v>
      </c>
      <c r="B25" s="6">
        <v>0.22289082711700001</v>
      </c>
      <c r="C25" s="6">
        <v>1.4761833348000001E-2</v>
      </c>
      <c r="D25" s="6">
        <v>9.5343106650000002E-3</v>
      </c>
      <c r="E25" s="6">
        <v>7.1993028609999999E-3</v>
      </c>
      <c r="F25" s="6">
        <v>6.6564029649999997E-3</v>
      </c>
      <c r="G25" s="6">
        <v>7.9499084730000006E-3</v>
      </c>
      <c r="H25" s="6">
        <v>5.4561898700000002E-3</v>
      </c>
      <c r="I25" s="6">
        <v>9.3670796599999999E-4</v>
      </c>
      <c r="J25" s="6">
        <v>8.8845359080000005E-3</v>
      </c>
      <c r="K25" s="6">
        <v>1.0633574398000001E-2</v>
      </c>
      <c r="L25" s="6">
        <v>3.0085095860000002E-3</v>
      </c>
      <c r="M25" s="6">
        <v>1.8896096129999999E-3</v>
      </c>
    </row>
    <row r="26" spans="1:13">
      <c r="A26" s="1" t="s">
        <v>63</v>
      </c>
      <c r="B26" s="6">
        <v>0.236240205008</v>
      </c>
      <c r="C26" s="6">
        <v>1.5903341429999999E-2</v>
      </c>
      <c r="D26" s="6">
        <v>1.2255755954999999E-2</v>
      </c>
      <c r="E26" s="6">
        <v>7.2098736500000003E-3</v>
      </c>
      <c r="F26" s="6">
        <v>7.0377088160000004E-3</v>
      </c>
      <c r="G26" s="6">
        <v>9.6250318220000002E-3</v>
      </c>
      <c r="H26" s="6">
        <v>5.4871446489999998E-3</v>
      </c>
      <c r="I26" s="6">
        <v>1.025406209E-3</v>
      </c>
      <c r="J26" s="6">
        <v>9.5722515099999992E-3</v>
      </c>
      <c r="K26" s="6">
        <v>1.1027155024E-2</v>
      </c>
      <c r="L26" s="6">
        <v>2.6007234200000002E-3</v>
      </c>
      <c r="M26" s="6">
        <v>1.7877458150000001E-3</v>
      </c>
    </row>
    <row r="27" spans="1:13">
      <c r="A27" s="1" t="s">
        <v>64</v>
      </c>
      <c r="B27" s="6">
        <v>0.24896092201600001</v>
      </c>
      <c r="C27" s="6">
        <v>1.6837153181E-2</v>
      </c>
      <c r="D27" s="6">
        <v>1.2976802908999999E-2</v>
      </c>
      <c r="E27" s="6">
        <v>7.3481040229999997E-3</v>
      </c>
      <c r="F27" s="6">
        <v>6.784163032E-3</v>
      </c>
      <c r="G27" s="6">
        <v>1.1526838411999999E-2</v>
      </c>
      <c r="H27" s="6">
        <v>5.3588721979999998E-3</v>
      </c>
      <c r="I27" s="6">
        <v>1.4721049380000001E-3</v>
      </c>
      <c r="J27" s="6">
        <v>1.1633351639000001E-2</v>
      </c>
      <c r="K27" s="6">
        <v>1.1408431094000001E-2</v>
      </c>
      <c r="L27" s="6">
        <v>2.1125932560000001E-3</v>
      </c>
      <c r="M27" s="6">
        <v>1.683008249E-3</v>
      </c>
    </row>
    <row r="28" spans="1:13">
      <c r="A28" s="1" t="s">
        <v>65</v>
      </c>
      <c r="B28" s="6">
        <v>0.25508312216599999</v>
      </c>
      <c r="C28" s="6">
        <v>1.8573996943999999E-2</v>
      </c>
      <c r="D28" s="6">
        <v>1.3831291172E-2</v>
      </c>
      <c r="E28" s="6">
        <v>7.5505893760000001E-3</v>
      </c>
      <c r="F28" s="6">
        <v>6.4706054939999997E-3</v>
      </c>
      <c r="G28" s="6">
        <v>1.5232096448999999E-2</v>
      </c>
      <c r="H28" s="6">
        <v>5.4391857639999996E-3</v>
      </c>
      <c r="I28" s="6">
        <v>2.7714524089999999E-3</v>
      </c>
      <c r="J28" s="6">
        <v>1.1920293381000001E-2</v>
      </c>
      <c r="K28" s="6">
        <v>1.1205909490999999E-2</v>
      </c>
      <c r="L28" s="6">
        <v>1.7996365380000001E-3</v>
      </c>
      <c r="M28" s="6">
        <v>1.626912579E-3</v>
      </c>
    </row>
    <row r="29" spans="1:13">
      <c r="A29" s="1" t="s">
        <v>66</v>
      </c>
      <c r="B29" s="6">
        <v>0.266197968929</v>
      </c>
      <c r="C29" s="6">
        <v>2.1479319058000001E-2</v>
      </c>
      <c r="D29" s="6">
        <v>1.5224157661E-2</v>
      </c>
      <c r="E29" s="6">
        <v>7.3419408289999996E-3</v>
      </c>
      <c r="F29" s="6">
        <v>6.7042358480000003E-3</v>
      </c>
      <c r="G29" s="6">
        <v>1.7969840349E-2</v>
      </c>
      <c r="H29" s="6">
        <v>5.7487144609999997E-3</v>
      </c>
      <c r="I29" s="6">
        <v>4.1669141029999999E-3</v>
      </c>
      <c r="J29" s="6">
        <v>1.2334421446999999E-2</v>
      </c>
      <c r="K29" s="6">
        <v>1.1633833392E-2</v>
      </c>
      <c r="L29" s="6">
        <v>1.41376092E-3</v>
      </c>
      <c r="M29" s="6">
        <v>1.8346707989999999E-3</v>
      </c>
    </row>
    <row r="30" spans="1:13">
      <c r="A30" s="1" t="s">
        <v>67</v>
      </c>
      <c r="B30" s="6">
        <v>0.31172750903200003</v>
      </c>
      <c r="C30" s="6">
        <v>2.6243438715000001E-2</v>
      </c>
      <c r="D30" s="6">
        <v>1.9374897238999999E-2</v>
      </c>
      <c r="E30" s="6">
        <v>6.4776202090000004E-3</v>
      </c>
      <c r="F30" s="6">
        <v>8.0546094030000005E-3</v>
      </c>
      <c r="G30" s="6">
        <v>1.8252728768E-2</v>
      </c>
      <c r="H30" s="6">
        <v>5.869471595E-3</v>
      </c>
      <c r="I30" s="6">
        <v>5.5059897010000004E-3</v>
      </c>
      <c r="J30" s="6">
        <v>1.4982836197999999E-2</v>
      </c>
      <c r="K30" s="6">
        <v>1.1974329408000001E-2</v>
      </c>
      <c r="L30" s="6">
        <v>1.678691805E-3</v>
      </c>
      <c r="M30" s="6">
        <v>1.471062969E-3</v>
      </c>
    </row>
    <row r="31" spans="1:13">
      <c r="A31" s="1" t="s">
        <v>68</v>
      </c>
      <c r="B31" s="6">
        <v>0.31296755677999999</v>
      </c>
      <c r="C31" s="6">
        <v>2.6094649521000001E-2</v>
      </c>
      <c r="D31" s="6">
        <v>2.0863682097E-2</v>
      </c>
      <c r="E31" s="6">
        <v>6.0280515579999999E-3</v>
      </c>
      <c r="F31" s="6">
        <v>9.1459939210000001E-3</v>
      </c>
      <c r="G31" s="6">
        <v>1.9443460063E-2</v>
      </c>
      <c r="H31" s="6">
        <v>6.6074156760000001E-3</v>
      </c>
      <c r="I31" s="6">
        <v>5.4686925949999996E-3</v>
      </c>
      <c r="J31" s="6">
        <v>1.6242319448E-2</v>
      </c>
      <c r="K31" s="6">
        <v>1.1919098184999999E-2</v>
      </c>
      <c r="L31" s="6">
        <v>3.790355755E-3</v>
      </c>
      <c r="M31" s="6">
        <v>1.2696643419999999E-3</v>
      </c>
    </row>
    <row r="32" spans="1:13">
      <c r="A32" s="1" t="s">
        <v>69</v>
      </c>
      <c r="B32" s="6">
        <v>0.329611476249</v>
      </c>
      <c r="C32" s="6">
        <v>2.8382744469999999E-2</v>
      </c>
      <c r="D32" s="6">
        <v>2.1890882630999999E-2</v>
      </c>
      <c r="E32" s="6">
        <v>5.6996902829999996E-3</v>
      </c>
      <c r="F32" s="6">
        <v>1.0852935099E-2</v>
      </c>
      <c r="G32" s="6">
        <v>2.1311921069000001E-2</v>
      </c>
      <c r="H32" s="6">
        <v>6.7381105499999998E-3</v>
      </c>
      <c r="I32" s="6">
        <v>5.189153268E-3</v>
      </c>
      <c r="J32" s="6">
        <v>1.958237539E-2</v>
      </c>
      <c r="K32" s="6">
        <v>1.3159418294000001E-2</v>
      </c>
      <c r="L32" s="6">
        <v>5.4030591860000001E-3</v>
      </c>
      <c r="M32" s="6">
        <v>1.0082303839999999E-3</v>
      </c>
    </row>
    <row r="33" spans="1:13">
      <c r="A33" s="1" t="s">
        <v>70</v>
      </c>
      <c r="B33" s="6">
        <v>0.342181041548</v>
      </c>
      <c r="C33" s="6">
        <v>3.4198647664999998E-2</v>
      </c>
      <c r="D33" s="6">
        <v>2.3306534723999999E-2</v>
      </c>
      <c r="E33" s="6">
        <v>5.381318972E-3</v>
      </c>
      <c r="F33" s="6">
        <v>1.4552529414000001E-2</v>
      </c>
      <c r="G33" s="6">
        <v>2.3358784386999999E-2</v>
      </c>
      <c r="H33" s="6">
        <v>8.3086198999999996E-3</v>
      </c>
      <c r="I33" s="6">
        <v>4.8384098640000001E-3</v>
      </c>
      <c r="J33" s="6">
        <v>2.4071294263E-2</v>
      </c>
      <c r="K33" s="6">
        <v>1.5096116087999999E-2</v>
      </c>
      <c r="L33" s="6">
        <v>5.7537716789999999E-3</v>
      </c>
      <c r="M33" s="6">
        <v>1.122120453E-3</v>
      </c>
    </row>
    <row r="34" spans="1:13">
      <c r="A34" s="1" t="s">
        <v>71</v>
      </c>
      <c r="B34" s="6">
        <v>0.41315171126299999</v>
      </c>
      <c r="C34" s="6">
        <v>3.990835274E-2</v>
      </c>
      <c r="D34" s="6">
        <v>2.805714225E-2</v>
      </c>
      <c r="E34" s="6">
        <v>5.8601938090000003E-3</v>
      </c>
      <c r="F34" s="6">
        <v>1.9301206280999999E-2</v>
      </c>
      <c r="G34" s="6">
        <v>2.6782159592000001E-2</v>
      </c>
      <c r="H34" s="6">
        <v>1.1406115757999999E-2</v>
      </c>
      <c r="I34" s="6">
        <v>5.2824584080000004E-3</v>
      </c>
      <c r="J34" s="6">
        <v>2.9225990194999999E-2</v>
      </c>
      <c r="K34" s="6">
        <v>1.563202474E-2</v>
      </c>
      <c r="L34" s="6">
        <v>5.9581369290000004E-3</v>
      </c>
      <c r="M34" s="6">
        <v>1.4436207989999999E-3</v>
      </c>
    </row>
    <row r="35" spans="1:13">
      <c r="A35" s="1" t="s">
        <v>72</v>
      </c>
      <c r="B35" s="6">
        <v>0.44874003813899999</v>
      </c>
      <c r="C35" s="6">
        <v>4.2356704826999998E-2</v>
      </c>
      <c r="D35" s="6">
        <v>2.9186288253000001E-2</v>
      </c>
      <c r="E35" s="6">
        <v>6.4210868769999999E-3</v>
      </c>
      <c r="F35" s="6">
        <v>2.2379139595999999E-2</v>
      </c>
      <c r="G35" s="6">
        <v>3.1679524729999999E-2</v>
      </c>
      <c r="H35" s="6">
        <v>1.4182209435999999E-2</v>
      </c>
      <c r="I35" s="6">
        <v>5.8940296119999996E-3</v>
      </c>
      <c r="J35" s="6">
        <v>3.1629542211999997E-2</v>
      </c>
      <c r="K35" s="6">
        <v>1.7550092598E-2</v>
      </c>
      <c r="L35" s="6">
        <v>5.0850915909999997E-3</v>
      </c>
      <c r="M35" s="6">
        <v>2.030956534E-3</v>
      </c>
    </row>
    <row r="36" spans="1:13">
      <c r="A36" s="1" t="s">
        <v>73</v>
      </c>
      <c r="B36" s="6">
        <v>0.44908137989800001</v>
      </c>
      <c r="C36" s="6">
        <v>4.5638773939000003E-2</v>
      </c>
      <c r="D36" s="6">
        <v>3.4384988472999999E-2</v>
      </c>
      <c r="E36" s="6">
        <v>7.8954733369999992E-3</v>
      </c>
      <c r="F36" s="6">
        <v>2.4807713984000002E-2</v>
      </c>
      <c r="G36" s="6">
        <v>3.4866069829E-2</v>
      </c>
      <c r="H36" s="6">
        <v>1.4487586856E-2</v>
      </c>
      <c r="I36" s="6">
        <v>4.9663237569999999E-3</v>
      </c>
      <c r="J36" s="6">
        <v>3.6138964888000003E-2</v>
      </c>
      <c r="K36" s="6">
        <v>2.0019570887000002E-2</v>
      </c>
      <c r="L36" s="6">
        <v>6.7994922399999998E-3</v>
      </c>
      <c r="M36" s="6">
        <v>3.5841006359999998E-3</v>
      </c>
    </row>
    <row r="37" spans="1:13">
      <c r="A37" s="1" t="s">
        <v>74</v>
      </c>
      <c r="B37" s="6">
        <v>0.47248587562200001</v>
      </c>
      <c r="C37" s="6">
        <v>4.8559460963999997E-2</v>
      </c>
      <c r="D37" s="6">
        <v>3.8954290789E-2</v>
      </c>
      <c r="E37" s="6">
        <v>8.8032872590000002E-3</v>
      </c>
      <c r="F37" s="6">
        <v>2.6621361393999999E-2</v>
      </c>
      <c r="G37" s="6">
        <v>3.6518526495000002E-2</v>
      </c>
      <c r="H37" s="6">
        <v>1.3549938548999999E-2</v>
      </c>
      <c r="I37" s="6">
        <v>5.8043301749999996E-3</v>
      </c>
      <c r="J37" s="6">
        <v>4.2280823457000002E-2</v>
      </c>
      <c r="K37" s="6">
        <v>2.3407370064999999E-2</v>
      </c>
      <c r="L37" s="6">
        <v>7.9783391219999996E-3</v>
      </c>
      <c r="M37" s="6">
        <v>4.9979416179999998E-3</v>
      </c>
    </row>
    <row r="38" spans="1:13">
      <c r="A38" s="1" t="s">
        <v>75</v>
      </c>
      <c r="B38" s="6">
        <v>0.53961632221699996</v>
      </c>
      <c r="C38" s="6">
        <v>5.3547795337999998E-2</v>
      </c>
      <c r="D38" s="6">
        <v>4.4129090269999997E-2</v>
      </c>
      <c r="E38" s="6">
        <v>1.2039511324E-2</v>
      </c>
      <c r="F38" s="6">
        <v>2.84182407E-2</v>
      </c>
      <c r="G38" s="6">
        <v>4.7051548443000003E-2</v>
      </c>
      <c r="H38" s="6">
        <v>1.3447721052000001E-2</v>
      </c>
      <c r="I38" s="6">
        <v>8.8647540819999995E-3</v>
      </c>
      <c r="J38" s="6">
        <v>6.9457266894000003E-2</v>
      </c>
      <c r="K38" s="6">
        <v>2.518334505E-2</v>
      </c>
      <c r="L38" s="6">
        <v>8.2407817679999995E-3</v>
      </c>
      <c r="M38" s="6">
        <v>1.0039348314E-2</v>
      </c>
    </row>
    <row r="39" spans="1:13">
      <c r="A39" s="1" t="s">
        <v>76</v>
      </c>
      <c r="B39" s="6">
        <v>0.55793007661899996</v>
      </c>
      <c r="C39" s="6">
        <v>5.5752298332000003E-2</v>
      </c>
      <c r="D39" s="6">
        <v>4.6750531358000003E-2</v>
      </c>
      <c r="E39" s="6">
        <v>1.4021251727E-2</v>
      </c>
      <c r="F39" s="6">
        <v>3.0487438729000001E-2</v>
      </c>
      <c r="G39" s="6">
        <v>4.8807911162999998E-2</v>
      </c>
      <c r="H39" s="6">
        <v>1.2502939415999999E-2</v>
      </c>
      <c r="I39" s="6">
        <v>1.1936380749000001E-2</v>
      </c>
      <c r="J39" s="6">
        <v>7.7855753486999996E-2</v>
      </c>
      <c r="K39" s="6">
        <v>2.7268875461999999E-2</v>
      </c>
      <c r="L39" s="6">
        <v>8.2658699549999996E-3</v>
      </c>
      <c r="M39" s="6">
        <v>1.1478346134999999E-2</v>
      </c>
    </row>
    <row r="40" spans="1:13">
      <c r="A40" s="1" t="s">
        <v>77</v>
      </c>
      <c r="B40" s="6">
        <v>0.57672696280799995</v>
      </c>
      <c r="C40" s="6">
        <v>5.5094444538999997E-2</v>
      </c>
      <c r="D40" s="6">
        <v>4.7525773356999999E-2</v>
      </c>
      <c r="E40" s="6">
        <v>1.4993046857E-2</v>
      </c>
      <c r="F40" s="6">
        <v>3.6164908962000003E-2</v>
      </c>
      <c r="G40" s="6">
        <v>4.6576278350999999E-2</v>
      </c>
      <c r="H40" s="6">
        <v>1.4507251705E-2</v>
      </c>
      <c r="I40" s="6">
        <v>1.5267496191000001E-2</v>
      </c>
      <c r="J40" s="6">
        <v>6.8041534752000005E-2</v>
      </c>
      <c r="K40" s="6">
        <v>3.7001689380000001E-2</v>
      </c>
      <c r="L40" s="6">
        <v>9.7494742280000001E-3</v>
      </c>
      <c r="M40" s="6">
        <v>1.3855066361E-2</v>
      </c>
    </row>
    <row r="41" spans="1:13">
      <c r="A41" s="1" t="s">
        <v>78</v>
      </c>
      <c r="B41" s="6">
        <v>0.59395487728100005</v>
      </c>
      <c r="C41" s="6">
        <v>5.6008274630999999E-2</v>
      </c>
      <c r="D41" s="6">
        <v>4.5814697584000003E-2</v>
      </c>
      <c r="E41" s="6">
        <v>1.3598594091E-2</v>
      </c>
      <c r="F41" s="6">
        <v>4.0822189129E-2</v>
      </c>
      <c r="G41" s="6">
        <v>5.0138970946999997E-2</v>
      </c>
      <c r="H41" s="6">
        <v>1.4515357525E-2</v>
      </c>
      <c r="I41" s="6">
        <v>1.7254059352999999E-2</v>
      </c>
      <c r="J41" s="6">
        <v>7.2592426057000004E-2</v>
      </c>
      <c r="K41" s="6">
        <v>4.0427758979999999E-2</v>
      </c>
      <c r="L41" s="6">
        <v>9.740456489E-3</v>
      </c>
      <c r="M41" s="6">
        <v>1.4218288075E-2</v>
      </c>
    </row>
    <row r="42" spans="1:13">
      <c r="A42" s="1" t="s">
        <v>79</v>
      </c>
      <c r="B42" s="6">
        <v>0.63189251964699999</v>
      </c>
      <c r="C42" s="6">
        <v>6.7558195769000004E-2</v>
      </c>
      <c r="D42" s="6">
        <v>4.9105891733999998E-2</v>
      </c>
      <c r="E42" s="6">
        <v>1.2264249887000001E-2</v>
      </c>
      <c r="F42" s="6">
        <v>4.6410318564999997E-2</v>
      </c>
      <c r="G42" s="6">
        <v>5.1920734325000002E-2</v>
      </c>
      <c r="H42" s="6">
        <v>1.5088898611E-2</v>
      </c>
      <c r="I42" s="6">
        <v>1.5958407325E-2</v>
      </c>
      <c r="J42" s="6">
        <v>7.7275989101999995E-2</v>
      </c>
      <c r="K42" s="6">
        <v>4.2366093638999999E-2</v>
      </c>
      <c r="L42" s="6">
        <v>1.0411803589999999E-2</v>
      </c>
      <c r="M42" s="6">
        <v>1.3575765234E-2</v>
      </c>
    </row>
    <row r="43" spans="1:13">
      <c r="A43" s="1" t="s">
        <v>80</v>
      </c>
      <c r="B43" s="6">
        <v>0.63699750970799995</v>
      </c>
      <c r="C43" s="6">
        <v>6.9553026512000002E-2</v>
      </c>
      <c r="D43" s="6">
        <v>5.2558502994E-2</v>
      </c>
      <c r="E43" s="6">
        <v>1.2063121424E-2</v>
      </c>
      <c r="F43" s="6">
        <v>4.9225555033000003E-2</v>
      </c>
      <c r="G43" s="6">
        <v>5.2882559739000003E-2</v>
      </c>
      <c r="H43" s="6">
        <v>1.4842235229E-2</v>
      </c>
      <c r="I43" s="6">
        <v>1.5951759688999999E-2</v>
      </c>
      <c r="J43" s="6">
        <v>7.8891882341000003E-2</v>
      </c>
      <c r="K43" s="6">
        <v>4.2152500085000003E-2</v>
      </c>
      <c r="L43" s="6">
        <v>9.7586800600000002E-3</v>
      </c>
      <c r="M43" s="6">
        <v>1.2197654836999999E-2</v>
      </c>
    </row>
    <row r="44" spans="1:13">
      <c r="A44" s="1" t="s">
        <v>81</v>
      </c>
      <c r="B44" s="6">
        <v>0.65169369960900003</v>
      </c>
      <c r="C44" s="6">
        <v>6.7637040354999997E-2</v>
      </c>
      <c r="D44" s="6">
        <v>6.3424047090999996E-2</v>
      </c>
      <c r="E44" s="6">
        <v>1.3017900706E-2</v>
      </c>
      <c r="F44" s="6">
        <v>5.1995239408999999E-2</v>
      </c>
      <c r="G44" s="6">
        <v>5.2464892531999999E-2</v>
      </c>
      <c r="H44" s="6">
        <v>1.5405710176000001E-2</v>
      </c>
      <c r="I44" s="6">
        <v>1.5584803846E-2</v>
      </c>
      <c r="J44" s="6">
        <v>7.7778759897999997E-2</v>
      </c>
      <c r="K44" s="6">
        <v>4.3871567604000003E-2</v>
      </c>
      <c r="L44" s="6">
        <v>8.9397817079999997E-3</v>
      </c>
      <c r="M44" s="6">
        <v>1.3719014991000001E-2</v>
      </c>
    </row>
    <row r="45" spans="1:13">
      <c r="A45" s="1" t="s">
        <v>82</v>
      </c>
      <c r="B45" s="6">
        <v>0.69855000597600003</v>
      </c>
      <c r="C45" s="6">
        <v>6.6055962120000006E-2</v>
      </c>
      <c r="D45" s="6">
        <v>7.2130211998000002E-2</v>
      </c>
      <c r="E45" s="6">
        <v>1.345011223E-2</v>
      </c>
      <c r="F45" s="6">
        <v>5.3297464017000001E-2</v>
      </c>
      <c r="G45" s="6">
        <v>6.4343087948000005E-2</v>
      </c>
      <c r="H45" s="6">
        <v>1.5505249771E-2</v>
      </c>
      <c r="I45" s="6">
        <v>1.6108491624999999E-2</v>
      </c>
      <c r="J45" s="6">
        <v>8.6953125788000005E-2</v>
      </c>
      <c r="K45" s="6">
        <v>4.5496457375E-2</v>
      </c>
      <c r="L45" s="6">
        <v>1.3404249409999999E-2</v>
      </c>
      <c r="M45" s="6">
        <v>1.7030544607000001E-2</v>
      </c>
    </row>
    <row r="46" spans="1:13">
      <c r="A46" s="1" t="s">
        <v>83</v>
      </c>
      <c r="B46" s="6">
        <v>0.73710805402599999</v>
      </c>
      <c r="C46" s="6">
        <v>6.8260224728999994E-2</v>
      </c>
      <c r="D46" s="6">
        <v>8.2025564536000004E-2</v>
      </c>
      <c r="E46" s="6">
        <v>1.4702143023E-2</v>
      </c>
      <c r="F46" s="6">
        <v>5.3638083027000003E-2</v>
      </c>
      <c r="G46" s="6">
        <v>7.4358844612E-2</v>
      </c>
      <c r="H46" s="6">
        <v>1.5351877684000001E-2</v>
      </c>
      <c r="I46" s="6">
        <v>1.2623965569000001E-2</v>
      </c>
      <c r="J46" s="6">
        <v>0.100440293008</v>
      </c>
      <c r="K46" s="6">
        <v>4.4228775489999997E-2</v>
      </c>
      <c r="L46" s="6">
        <v>1.1906501607000001E-2</v>
      </c>
      <c r="M46" s="6">
        <v>1.7487174566000002E-2</v>
      </c>
    </row>
    <row r="47" spans="1:13">
      <c r="A47" s="1" t="s">
        <v>84</v>
      </c>
      <c r="B47" s="6">
        <v>0.75667103397299995</v>
      </c>
      <c r="C47" s="6">
        <v>7.1385395246000002E-2</v>
      </c>
      <c r="D47" s="6">
        <v>8.6612028233000002E-2</v>
      </c>
      <c r="E47" s="6">
        <v>1.5277332023000001E-2</v>
      </c>
      <c r="F47" s="6">
        <v>5.4948104392E-2</v>
      </c>
      <c r="G47" s="6">
        <v>7.5537831755000007E-2</v>
      </c>
      <c r="H47" s="6">
        <v>1.5607163783E-2</v>
      </c>
      <c r="I47" s="6">
        <v>8.837554773E-3</v>
      </c>
      <c r="J47" s="6">
        <v>0.103008401661</v>
      </c>
      <c r="K47" s="6">
        <v>4.4763023860000001E-2</v>
      </c>
      <c r="L47" s="6">
        <v>1.3897407785E-2</v>
      </c>
      <c r="M47" s="6">
        <v>1.7220094379E-2</v>
      </c>
    </row>
    <row r="48" spans="1:13">
      <c r="A48" s="1" t="s">
        <v>85</v>
      </c>
      <c r="B48" s="6">
        <v>0.780283177489</v>
      </c>
      <c r="C48" s="6">
        <v>7.3884525778999996E-2</v>
      </c>
      <c r="D48" s="6">
        <v>9.4345038803999998E-2</v>
      </c>
      <c r="E48" s="6">
        <v>1.6139688065000001E-2</v>
      </c>
      <c r="F48" s="6">
        <v>5.6387723480999997E-2</v>
      </c>
      <c r="G48" s="6">
        <v>7.9228857015000001E-2</v>
      </c>
      <c r="H48" s="6">
        <v>1.7218875272999999E-2</v>
      </c>
      <c r="I48" s="6">
        <v>7.433099954E-3</v>
      </c>
      <c r="J48" s="6">
        <v>9.5405852409E-2</v>
      </c>
      <c r="K48" s="6">
        <v>4.6510280299999998E-2</v>
      </c>
      <c r="L48" s="6">
        <v>1.6005165636000001E-2</v>
      </c>
      <c r="M48" s="6">
        <v>1.7976855436E-2</v>
      </c>
    </row>
    <row r="49" spans="1:13">
      <c r="A49" s="1" t="s">
        <v>86</v>
      </c>
      <c r="B49" s="6">
        <v>0.79590860118700002</v>
      </c>
      <c r="C49" s="6">
        <v>7.9900089201999994E-2</v>
      </c>
      <c r="D49" s="6">
        <v>9.5628654123999998E-2</v>
      </c>
      <c r="E49" s="6">
        <v>1.6415314622999999E-2</v>
      </c>
      <c r="F49" s="6">
        <v>5.7176134310000001E-2</v>
      </c>
      <c r="G49" s="6">
        <v>8.4954819910999999E-2</v>
      </c>
      <c r="H49" s="6">
        <v>1.9483599773000002E-2</v>
      </c>
      <c r="I49" s="6">
        <v>6.957435027E-3</v>
      </c>
      <c r="J49" s="6">
        <v>7.6579751264999996E-2</v>
      </c>
      <c r="K49" s="6">
        <v>4.8442986527999998E-2</v>
      </c>
      <c r="L49" s="6">
        <v>2.5771746450000001E-2</v>
      </c>
      <c r="M49" s="6">
        <v>1.8544561534000002E-2</v>
      </c>
    </row>
    <row r="50" spans="1:13">
      <c r="A50" s="1" t="s">
        <v>87</v>
      </c>
      <c r="B50" s="6">
        <v>0.88357934192700005</v>
      </c>
      <c r="C50" s="6">
        <v>8.3868995303999994E-2</v>
      </c>
      <c r="D50" s="6">
        <v>9.6580691910000002E-2</v>
      </c>
      <c r="E50" s="6">
        <v>1.6945952816999999E-2</v>
      </c>
      <c r="F50" s="6">
        <v>5.6396325577999999E-2</v>
      </c>
      <c r="G50" s="6">
        <v>8.8955476120999993E-2</v>
      </c>
      <c r="H50" s="6">
        <v>2.0738757845000001E-2</v>
      </c>
      <c r="I50" s="6">
        <v>9.102143113E-3</v>
      </c>
      <c r="J50" s="6">
        <v>0.11463599930600001</v>
      </c>
      <c r="K50" s="6">
        <v>4.8754044137999997E-2</v>
      </c>
      <c r="L50" s="6">
        <v>4.0707877028000002E-2</v>
      </c>
      <c r="M50" s="6">
        <v>3.1814600360999999E-2</v>
      </c>
    </row>
    <row r="51" spans="1:13">
      <c r="A51" s="1" t="s">
        <v>88</v>
      </c>
      <c r="B51" s="6">
        <v>0.95196212671500002</v>
      </c>
      <c r="C51" s="6">
        <v>9.3329061783999995E-2</v>
      </c>
      <c r="D51" s="6">
        <v>0.10241202146800001</v>
      </c>
      <c r="E51" s="6">
        <v>2.1030701931000002E-2</v>
      </c>
      <c r="F51" s="6">
        <v>5.6437445048000003E-2</v>
      </c>
      <c r="G51" s="6">
        <v>8.8879485841E-2</v>
      </c>
      <c r="H51" s="6">
        <v>2.5988103572000001E-2</v>
      </c>
      <c r="I51" s="6">
        <v>1.5102871275000001E-2</v>
      </c>
      <c r="J51" s="6">
        <v>0.128047235275</v>
      </c>
      <c r="K51" s="6">
        <v>4.8099630321000002E-2</v>
      </c>
      <c r="L51" s="6">
        <v>4.4419886791E-2</v>
      </c>
      <c r="M51" s="6">
        <v>3.7746926221000003E-2</v>
      </c>
    </row>
    <row r="52" spans="1:13">
      <c r="A52" s="1" t="s">
        <v>89</v>
      </c>
      <c r="B52" s="6">
        <v>1.008261663818</v>
      </c>
      <c r="C52" s="6">
        <v>0.100813723651</v>
      </c>
      <c r="D52" s="6">
        <v>0.11236096964300001</v>
      </c>
      <c r="E52" s="6">
        <v>2.6851504192000001E-2</v>
      </c>
      <c r="F52" s="6">
        <v>5.5415444761E-2</v>
      </c>
      <c r="G52" s="6">
        <v>8.9410222801E-2</v>
      </c>
      <c r="H52" s="6">
        <v>3.0029625875E-2</v>
      </c>
      <c r="I52" s="6">
        <v>1.7200587468999998E-2</v>
      </c>
      <c r="J52" s="6">
        <v>0.13577319518799999</v>
      </c>
      <c r="K52" s="6">
        <v>5.0848243236999997E-2</v>
      </c>
      <c r="L52" s="6">
        <v>4.4046367380999998E-2</v>
      </c>
      <c r="M52" s="6">
        <v>3.6482127730000001E-2</v>
      </c>
    </row>
    <row r="53" spans="1:13">
      <c r="A53" s="1" t="s">
        <v>90</v>
      </c>
      <c r="B53" s="6">
        <v>1.0748229624779999</v>
      </c>
      <c r="C53" s="6">
        <v>0.110985003077</v>
      </c>
      <c r="D53" s="6">
        <v>0.11867937746399999</v>
      </c>
      <c r="E53" s="6">
        <v>2.4709157251000001E-2</v>
      </c>
      <c r="F53" s="6">
        <v>5.8960293938000001E-2</v>
      </c>
      <c r="G53" s="6">
        <v>8.9202107099999997E-2</v>
      </c>
      <c r="H53" s="6">
        <v>3.4407789465999997E-2</v>
      </c>
      <c r="I53" s="6">
        <v>1.58291635E-2</v>
      </c>
      <c r="J53" s="6">
        <v>0.14270635301199999</v>
      </c>
      <c r="K53" s="6">
        <v>5.0907401073999999E-2</v>
      </c>
      <c r="L53" s="6">
        <v>5.8655618205000003E-2</v>
      </c>
      <c r="M53" s="6">
        <v>3.8968091150000002E-2</v>
      </c>
    </row>
    <row r="54" spans="1:13">
      <c r="A54" s="1" t="s">
        <v>91</v>
      </c>
      <c r="B54" s="6">
        <v>1.224306133125</v>
      </c>
      <c r="C54" s="6">
        <v>0.13539105694699999</v>
      </c>
      <c r="D54" s="6">
        <v>0.11997629378000001</v>
      </c>
      <c r="E54" s="6">
        <v>2.1267314682999999E-2</v>
      </c>
      <c r="F54" s="6">
        <v>6.9144824504000002E-2</v>
      </c>
      <c r="G54" s="6">
        <v>0.108662742974</v>
      </c>
      <c r="H54" s="6">
        <v>3.3128893573000001E-2</v>
      </c>
      <c r="I54" s="6">
        <v>2.860624115E-2</v>
      </c>
      <c r="J54" s="6">
        <v>0.15707263725500001</v>
      </c>
      <c r="K54" s="6">
        <v>4.8788343095999998E-2</v>
      </c>
      <c r="L54" s="6">
        <v>0.101733846374</v>
      </c>
      <c r="M54" s="6">
        <v>3.5257860829000003E-2</v>
      </c>
    </row>
    <row r="55" spans="1:13">
      <c r="A55" s="1" t="s">
        <v>92</v>
      </c>
      <c r="B55" s="6">
        <v>1.327821227139</v>
      </c>
      <c r="C55" s="6">
        <v>0.196367768468</v>
      </c>
      <c r="D55" s="6">
        <v>0.12845718462799999</v>
      </c>
      <c r="E55" s="6">
        <v>2.1216439882000001E-2</v>
      </c>
      <c r="F55" s="6">
        <v>5.6707610486000003E-2</v>
      </c>
      <c r="G55" s="6">
        <v>0.114231876008</v>
      </c>
      <c r="H55" s="6">
        <v>3.8470523755999998E-2</v>
      </c>
      <c r="I55" s="6">
        <v>2.8792597893E-2</v>
      </c>
      <c r="J55" s="6">
        <v>0.17149968476999999</v>
      </c>
      <c r="K55" s="6">
        <v>7.5288591007E-2</v>
      </c>
      <c r="L55" s="6">
        <v>7.5889186403000006E-2</v>
      </c>
      <c r="M55" s="6">
        <v>3.3108046681000002E-2</v>
      </c>
    </row>
    <row r="56" spans="1:13">
      <c r="A56" s="1" t="s">
        <v>93</v>
      </c>
      <c r="B56" s="6">
        <v>1.565170394101</v>
      </c>
      <c r="C56" s="6">
        <v>0.46401924860900001</v>
      </c>
      <c r="D56" s="6">
        <v>0.11278281794599999</v>
      </c>
      <c r="E56" s="6">
        <v>2.0910817777000001E-2</v>
      </c>
      <c r="F56" s="6">
        <v>4.3623915689000002E-2</v>
      </c>
      <c r="G56" s="6">
        <v>0.115743676618</v>
      </c>
      <c r="H56" s="6">
        <v>3.7022495815000001E-2</v>
      </c>
      <c r="I56" s="6">
        <v>1.4130959608E-2</v>
      </c>
      <c r="J56" s="6">
        <v>0.167292638838</v>
      </c>
      <c r="K56" s="6">
        <v>0.116644072909</v>
      </c>
      <c r="L56" s="6">
        <v>6.2731417966E-2</v>
      </c>
      <c r="M56" s="6">
        <v>2.2001519923999999E-2</v>
      </c>
    </row>
    <row r="57" spans="1:13">
      <c r="A57" s="1" t="s">
        <v>94</v>
      </c>
      <c r="B57" s="6">
        <v>1.452741105559</v>
      </c>
      <c r="C57" s="6">
        <v>0.26776948785799998</v>
      </c>
      <c r="D57" s="6">
        <v>0.130492212577</v>
      </c>
      <c r="E57" s="6">
        <v>3.6809362954000002E-2</v>
      </c>
      <c r="F57" s="6">
        <v>4.4049512830999997E-2</v>
      </c>
      <c r="G57" s="6">
        <v>0.12258651954200001</v>
      </c>
      <c r="H57" s="6">
        <v>4.1485494136999999E-2</v>
      </c>
      <c r="I57" s="6">
        <v>1.7475294280000001E-2</v>
      </c>
      <c r="J57" s="6">
        <v>0.19581692484499999</v>
      </c>
      <c r="K57" s="6">
        <v>0.109108938478</v>
      </c>
      <c r="L57" s="6">
        <v>7.0930843541000002E-2</v>
      </c>
      <c r="M57" s="6">
        <v>2.3660773191999999E-2</v>
      </c>
    </row>
    <row r="58" spans="1:13">
      <c r="A58" s="1" t="s">
        <v>95</v>
      </c>
      <c r="B58" s="6">
        <v>1.511361862752</v>
      </c>
      <c r="C58" s="6">
        <v>0.23053850304699999</v>
      </c>
      <c r="D58" s="6">
        <v>0.14574534516900001</v>
      </c>
      <c r="E58" s="6">
        <v>2.6484635079999999E-2</v>
      </c>
      <c r="F58" s="6">
        <v>4.3073942317E-2</v>
      </c>
      <c r="G58" s="6">
        <v>0.129217951882</v>
      </c>
      <c r="H58" s="6">
        <v>7.735507925E-2</v>
      </c>
      <c r="I58" s="6">
        <v>1.6387029133000001E-2</v>
      </c>
      <c r="J58" s="6">
        <v>0.23689897175800001</v>
      </c>
      <c r="K58" s="6">
        <v>7.6032187947999999E-2</v>
      </c>
      <c r="L58" s="6">
        <v>7.8044198201999995E-2</v>
      </c>
      <c r="M58" s="6">
        <v>2.2022336662999999E-2</v>
      </c>
    </row>
    <row r="59" spans="1:13">
      <c r="A59" s="1" t="s">
        <v>96</v>
      </c>
      <c r="B59" s="6">
        <v>1.5043427509630001</v>
      </c>
      <c r="C59" s="6">
        <v>0.217582816328</v>
      </c>
      <c r="D59" s="6">
        <v>0.149878580929</v>
      </c>
      <c r="E59" s="6">
        <v>2.5158408252000001E-2</v>
      </c>
      <c r="F59" s="6">
        <v>4.3728151361000001E-2</v>
      </c>
      <c r="G59" s="6">
        <v>0.12300741391099999</v>
      </c>
      <c r="H59" s="6">
        <v>8.1018896147000002E-2</v>
      </c>
      <c r="I59" s="6">
        <v>1.1968558493000001E-2</v>
      </c>
      <c r="J59" s="6">
        <v>0.22089525573400001</v>
      </c>
      <c r="K59" s="6">
        <v>8.7895286338999998E-2</v>
      </c>
      <c r="L59" s="6">
        <v>7.6520331398000005E-2</v>
      </c>
      <c r="M59" s="6">
        <v>2.0239648637999999E-2</v>
      </c>
    </row>
    <row r="60" spans="1:13">
      <c r="A60" s="1" t="s">
        <v>97</v>
      </c>
      <c r="B60" s="6">
        <v>1.4658479745649999</v>
      </c>
      <c r="C60" s="6">
        <v>0.205878103418</v>
      </c>
      <c r="D60" s="6">
        <v>0.14603611321500001</v>
      </c>
      <c r="E60" s="6">
        <v>2.4979811471E-2</v>
      </c>
      <c r="F60" s="6">
        <v>4.2201630737E-2</v>
      </c>
      <c r="G60" s="6">
        <v>0.15351409043700001</v>
      </c>
      <c r="H60" s="6">
        <v>5.9624671001000003E-2</v>
      </c>
      <c r="I60" s="6">
        <v>1.3010598841E-2</v>
      </c>
      <c r="J60" s="6">
        <v>0.14869136422599999</v>
      </c>
      <c r="K60" s="6">
        <v>7.4462833963000005E-2</v>
      </c>
      <c r="L60" s="6">
        <v>8.6613846347999998E-2</v>
      </c>
      <c r="M60" s="6">
        <v>3.36009762E-2</v>
      </c>
    </row>
    <row r="61" spans="1:13">
      <c r="A61" s="1" t="s">
        <v>98</v>
      </c>
      <c r="B61" s="6">
        <v>1.4529894174139999</v>
      </c>
      <c r="C61" s="6">
        <v>0.20455144522499999</v>
      </c>
      <c r="D61" s="6">
        <v>0.14816668428099999</v>
      </c>
      <c r="E61" s="6">
        <v>2.4990633040000002E-2</v>
      </c>
      <c r="F61" s="6">
        <v>4.1442102171E-2</v>
      </c>
      <c r="G61" s="6">
        <v>0.15148971494899999</v>
      </c>
      <c r="H61" s="6">
        <v>5.4500665501000002E-2</v>
      </c>
      <c r="I61" s="6">
        <v>1.2542719822E-2</v>
      </c>
      <c r="J61" s="6">
        <v>0.13982749137799999</v>
      </c>
      <c r="K61" s="6">
        <v>5.5030133938999998E-2</v>
      </c>
      <c r="L61" s="6">
        <v>9.0299942987999995E-2</v>
      </c>
      <c r="M61" s="6">
        <v>3.5536618059999997E-2</v>
      </c>
    </row>
    <row r="62" spans="1:13">
      <c r="A62" s="1" t="s">
        <v>99</v>
      </c>
      <c r="B62" s="6">
        <v>1.5015299583099999</v>
      </c>
      <c r="C62" s="6">
        <v>0.20499609772999999</v>
      </c>
      <c r="D62" s="6">
        <v>0.15649193960999999</v>
      </c>
      <c r="E62" s="6">
        <v>2.5005507853E-2</v>
      </c>
      <c r="F62" s="6">
        <v>4.0061040112999997E-2</v>
      </c>
      <c r="G62" s="6">
        <v>9.8897653252000006E-2</v>
      </c>
      <c r="H62" s="6">
        <v>9.2505703519000004E-2</v>
      </c>
      <c r="I62" s="6">
        <v>1.4629888497000001E-2</v>
      </c>
      <c r="J62" s="6">
        <v>0.161025577945</v>
      </c>
      <c r="K62" s="6">
        <v>5.4069309625999998E-2</v>
      </c>
      <c r="L62" s="6">
        <v>0.110591481199</v>
      </c>
      <c r="M62" s="6">
        <v>3.2940429820999997E-2</v>
      </c>
    </row>
    <row r="63" spans="1:13">
      <c r="A63" s="1" t="s">
        <v>100</v>
      </c>
      <c r="B63" s="6">
        <v>1.513293599604</v>
      </c>
      <c r="C63" s="6">
        <v>0.17463886803500001</v>
      </c>
      <c r="D63" s="6">
        <v>0.14920552366500001</v>
      </c>
      <c r="E63" s="6">
        <v>2.4162184781999999E-2</v>
      </c>
      <c r="F63" s="6">
        <v>3.767423977E-2</v>
      </c>
      <c r="G63" s="6">
        <v>9.5098023079000005E-2</v>
      </c>
      <c r="H63" s="6">
        <v>0.11409720035199999</v>
      </c>
      <c r="I63" s="6">
        <v>1.911337036E-2</v>
      </c>
      <c r="J63" s="6">
        <v>0.17148622432999999</v>
      </c>
      <c r="K63" s="6">
        <v>5.2442513291999997E-2</v>
      </c>
      <c r="L63" s="6">
        <v>0.127766422608</v>
      </c>
      <c r="M63" s="6">
        <v>3.5638424813000003E-2</v>
      </c>
    </row>
    <row r="64" spans="1:13">
      <c r="A64" s="1" t="s">
        <v>101</v>
      </c>
      <c r="B64" s="6">
        <v>1.4864253276949999</v>
      </c>
      <c r="C64" s="6">
        <v>0.153579774128</v>
      </c>
      <c r="D64" s="6">
        <v>0.13510489940500001</v>
      </c>
      <c r="E64" s="6">
        <v>2.2730360466999999E-2</v>
      </c>
      <c r="F64" s="6">
        <v>3.5661143909E-2</v>
      </c>
      <c r="G64" s="6">
        <v>9.5898493619999997E-2</v>
      </c>
      <c r="H64" s="6">
        <v>0.114738289663</v>
      </c>
      <c r="I64" s="6">
        <v>2.4559974673000001E-2</v>
      </c>
      <c r="J64" s="6">
        <v>0.18135082822000001</v>
      </c>
      <c r="K64" s="6">
        <v>5.1110037949999999E-2</v>
      </c>
      <c r="L64" s="6">
        <v>0.129990553787</v>
      </c>
      <c r="M64" s="6">
        <v>3.7861474965000003E-2</v>
      </c>
    </row>
    <row r="65" spans="1:13">
      <c r="A65" s="1" t="s">
        <v>102</v>
      </c>
      <c r="B65" s="6">
        <v>1.5559035432149999</v>
      </c>
      <c r="C65" s="6">
        <v>0.15434621070900001</v>
      </c>
      <c r="D65" s="6">
        <v>0.12636333350500001</v>
      </c>
      <c r="E65" s="6">
        <v>2.2150880077000001E-2</v>
      </c>
      <c r="F65" s="6">
        <v>3.5224491561999999E-2</v>
      </c>
      <c r="G65" s="6">
        <v>9.2960414002000002E-2</v>
      </c>
      <c r="H65" s="6">
        <v>0.113268123198</v>
      </c>
      <c r="I65" s="6">
        <v>2.1069039035000001E-2</v>
      </c>
      <c r="J65" s="6">
        <v>0.282722285071</v>
      </c>
      <c r="K65" s="6">
        <v>4.9650920564999999E-2</v>
      </c>
      <c r="L65" s="6">
        <v>0.12577624698000001</v>
      </c>
      <c r="M65" s="6">
        <v>2.6161951278999999E-2</v>
      </c>
    </row>
    <row r="66" spans="1:13">
      <c r="A66" s="1" t="s">
        <v>103</v>
      </c>
      <c r="B66" s="6">
        <v>1.613989642373</v>
      </c>
      <c r="C66" s="6">
        <v>0.15220412919199999</v>
      </c>
      <c r="D66" s="6">
        <v>0.12639266009899999</v>
      </c>
      <c r="E66" s="6">
        <v>2.3064621641E-2</v>
      </c>
      <c r="F66" s="6">
        <v>3.4353662021999999E-2</v>
      </c>
      <c r="G66" s="6">
        <v>9.1507474374999995E-2</v>
      </c>
      <c r="H66" s="6">
        <v>0.10873962875900001</v>
      </c>
      <c r="I66" s="6">
        <v>2.2285525274E-2</v>
      </c>
      <c r="J66" s="6">
        <v>0.29634011838399998</v>
      </c>
      <c r="K66" s="6">
        <v>5.0038650812999998E-2</v>
      </c>
      <c r="L66" s="6">
        <v>0.13397019029500001</v>
      </c>
      <c r="M66" s="6">
        <v>2.4856087993000001E-2</v>
      </c>
    </row>
    <row r="67" spans="1:13">
      <c r="A67" s="1" t="s">
        <v>104</v>
      </c>
      <c r="B67" s="6">
        <v>1.596561897193</v>
      </c>
      <c r="C67" s="6">
        <v>0.16181995134800001</v>
      </c>
      <c r="D67" s="6">
        <v>0.124067443264</v>
      </c>
      <c r="E67" s="6">
        <v>2.2670790807000001E-2</v>
      </c>
      <c r="F67" s="6">
        <v>3.4978419295E-2</v>
      </c>
      <c r="G67" s="6">
        <v>8.8858235607E-2</v>
      </c>
      <c r="H67" s="6">
        <v>9.0861965874E-2</v>
      </c>
      <c r="I67" s="6">
        <v>2.3730908754E-2</v>
      </c>
      <c r="J67" s="6">
        <v>0.29226734990499997</v>
      </c>
      <c r="K67" s="6">
        <v>4.6328388621999998E-2</v>
      </c>
      <c r="L67" s="6">
        <v>0.13261338241000001</v>
      </c>
      <c r="M67" s="6">
        <v>2.6045439128E-2</v>
      </c>
    </row>
    <row r="68" spans="1:13">
      <c r="A68" s="1" t="s">
        <v>105</v>
      </c>
      <c r="B68" s="6">
        <v>1.5099955443119999</v>
      </c>
      <c r="C68" s="6">
        <v>0.175897315932</v>
      </c>
      <c r="D68" s="6">
        <v>0.121665874263</v>
      </c>
      <c r="E68" s="6">
        <v>2.3683783816999999E-2</v>
      </c>
      <c r="F68" s="6">
        <v>3.5732493344999998E-2</v>
      </c>
      <c r="G68" s="6">
        <v>9.1689019767999994E-2</v>
      </c>
      <c r="H68" s="6">
        <v>6.0770444686E-2</v>
      </c>
      <c r="I68" s="6">
        <v>2.7600159935999999E-2</v>
      </c>
      <c r="J68" s="6">
        <v>0.247343924932</v>
      </c>
      <c r="K68" s="6">
        <v>4.3604065609999999E-2</v>
      </c>
      <c r="L68" s="6">
        <v>0.10081577485400001</v>
      </c>
      <c r="M68" s="6">
        <v>2.2824484578000001E-2</v>
      </c>
    </row>
    <row r="69" spans="1:13">
      <c r="A69" s="1" t="s">
        <v>106</v>
      </c>
      <c r="B69" s="6">
        <v>1.463340879605</v>
      </c>
      <c r="C69" s="6">
        <v>0.181149882338</v>
      </c>
      <c r="D69" s="6">
        <v>0.12489281318000001</v>
      </c>
      <c r="E69" s="6">
        <v>2.6873490048E-2</v>
      </c>
      <c r="F69" s="6">
        <v>3.6208996559999998E-2</v>
      </c>
      <c r="G69" s="6">
        <v>9.0812421310999994E-2</v>
      </c>
      <c r="H69" s="6">
        <v>5.6493789620999997E-2</v>
      </c>
      <c r="I69" s="6">
        <v>3.1078551406E-2</v>
      </c>
      <c r="J69" s="6">
        <v>0.20333749093</v>
      </c>
      <c r="K69" s="6">
        <v>4.4647241206999998E-2</v>
      </c>
      <c r="L69" s="6">
        <v>9.3623982637000003E-2</v>
      </c>
      <c r="M69" s="6">
        <v>2.2855332483999999E-2</v>
      </c>
    </row>
    <row r="70" spans="1:13">
      <c r="A70" s="1" t="s">
        <v>107</v>
      </c>
      <c r="B70" s="6">
        <v>1.466132548107</v>
      </c>
      <c r="C70" s="6">
        <v>0.18126503645399999</v>
      </c>
      <c r="D70" s="6">
        <v>0.134033711251</v>
      </c>
      <c r="E70" s="6">
        <v>3.1895958825000001E-2</v>
      </c>
      <c r="F70" s="6">
        <v>3.6960726251999997E-2</v>
      </c>
      <c r="G70" s="6">
        <v>0.11099758248200001</v>
      </c>
      <c r="H70" s="6">
        <v>6.0230092816000003E-2</v>
      </c>
      <c r="I70" s="6">
        <v>3.3660484728999997E-2</v>
      </c>
      <c r="J70" s="6">
        <v>0.17267757467</v>
      </c>
      <c r="K70" s="6">
        <v>4.6110358013000001E-2</v>
      </c>
      <c r="L70" s="6">
        <v>9.1833747785000003E-2</v>
      </c>
      <c r="M70" s="6">
        <v>1.9443677922E-2</v>
      </c>
    </row>
    <row r="71" spans="1:13">
      <c r="A71" s="1" t="s">
        <v>108</v>
      </c>
      <c r="B71" s="6">
        <v>1.5247935507379999</v>
      </c>
      <c r="C71" s="6">
        <v>0.191874862768</v>
      </c>
      <c r="D71" s="6">
        <v>0.14128828814800001</v>
      </c>
      <c r="E71" s="6">
        <v>3.4049174116000003E-2</v>
      </c>
      <c r="F71" s="6">
        <v>3.8351863686999998E-2</v>
      </c>
      <c r="G71" s="6">
        <v>0.112632084196</v>
      </c>
      <c r="H71" s="6">
        <v>6.2350223913999997E-2</v>
      </c>
      <c r="I71" s="6">
        <v>3.9487780665999998E-2</v>
      </c>
      <c r="J71" s="6">
        <v>0.19899899177899999</v>
      </c>
      <c r="K71" s="6">
        <v>4.5988111863000003E-2</v>
      </c>
      <c r="L71" s="6">
        <v>8.0306685163000005E-2</v>
      </c>
      <c r="M71" s="6">
        <v>2.0152370172999999E-2</v>
      </c>
    </row>
    <row r="72" spans="1:13">
      <c r="A72" s="1" t="s">
        <v>109</v>
      </c>
      <c r="B72" s="6">
        <v>1.5640596168150001</v>
      </c>
      <c r="C72" s="6">
        <v>0.20286583411699999</v>
      </c>
      <c r="D72" s="6">
        <v>0.151189051657</v>
      </c>
      <c r="E72" s="6">
        <v>3.4626403841999998E-2</v>
      </c>
      <c r="F72" s="6">
        <v>4.2952431509000001E-2</v>
      </c>
      <c r="G72" s="6">
        <v>0.119963454755</v>
      </c>
      <c r="H72" s="6">
        <v>6.3473004893000007E-2</v>
      </c>
      <c r="I72" s="6">
        <v>4.8900113667999998E-2</v>
      </c>
      <c r="J72" s="6">
        <v>0.19316238725000001</v>
      </c>
      <c r="K72" s="6">
        <v>4.9392616282E-2</v>
      </c>
      <c r="L72" s="6">
        <v>5.9646882516999997E-2</v>
      </c>
      <c r="M72" s="6">
        <v>1.9390885534999999E-2</v>
      </c>
    </row>
    <row r="73" spans="1:13">
      <c r="A73" s="1" t="s">
        <v>110</v>
      </c>
      <c r="B73" s="6">
        <v>1.562437157053</v>
      </c>
      <c r="C73" s="6">
        <v>0.22123412839699999</v>
      </c>
      <c r="D73" s="6">
        <v>0.151696288836</v>
      </c>
      <c r="E73" s="6">
        <v>3.6188706156999997E-2</v>
      </c>
      <c r="F73" s="6">
        <v>4.5039444029000002E-2</v>
      </c>
      <c r="G73" s="6">
        <v>9.9220405905999995E-2</v>
      </c>
      <c r="H73" s="6">
        <v>6.2502049315999994E-2</v>
      </c>
      <c r="I73" s="6">
        <v>6.073806977E-2</v>
      </c>
      <c r="J73" s="6">
        <v>0.17391523448900001</v>
      </c>
      <c r="K73" s="6">
        <v>5.3057612134000003E-2</v>
      </c>
      <c r="L73" s="6">
        <v>4.4312154777999997E-2</v>
      </c>
      <c r="M73" s="6">
        <v>2.6469141009999999E-2</v>
      </c>
    </row>
    <row r="74" spans="1:13">
      <c r="A74" s="1" t="s">
        <v>111</v>
      </c>
      <c r="B74" s="6">
        <v>1.6831371978959999</v>
      </c>
      <c r="C74" s="6">
        <v>0.29791572044300002</v>
      </c>
      <c r="D74" s="6">
        <v>0.14574545856500001</v>
      </c>
      <c r="E74" s="6">
        <v>3.6447329713E-2</v>
      </c>
      <c r="F74" s="6">
        <v>4.6780427700000002E-2</v>
      </c>
      <c r="G74" s="6">
        <v>0.143163332251</v>
      </c>
      <c r="H74" s="6">
        <v>5.2222547179000003E-2</v>
      </c>
      <c r="I74" s="6">
        <v>7.4193617638999995E-2</v>
      </c>
      <c r="J74" s="6">
        <v>0.18577132110799999</v>
      </c>
      <c r="K74" s="6">
        <v>5.425924964E-2</v>
      </c>
      <c r="L74" s="6">
        <v>4.3316388220000002E-2</v>
      </c>
      <c r="M74" s="6">
        <v>2.3510807772E-2</v>
      </c>
    </row>
    <row r="75" spans="1:13">
      <c r="A75" s="1" t="s">
        <v>112</v>
      </c>
      <c r="B75" s="6">
        <v>1.783025972058</v>
      </c>
      <c r="C75" s="6">
        <v>0.33372315922200002</v>
      </c>
      <c r="D75" s="6">
        <v>0.14143233130300001</v>
      </c>
      <c r="E75" s="6">
        <v>3.4047935734000001E-2</v>
      </c>
      <c r="F75" s="6">
        <v>4.6904226872E-2</v>
      </c>
      <c r="G75" s="6">
        <v>0.19468105259499999</v>
      </c>
      <c r="H75" s="6">
        <v>4.6008366682E-2</v>
      </c>
      <c r="I75" s="6">
        <v>8.7153568471000004E-2</v>
      </c>
      <c r="J75" s="6">
        <v>0.19994472647</v>
      </c>
      <c r="K75" s="6">
        <v>5.3935452395E-2</v>
      </c>
      <c r="L75" s="6">
        <v>3.9622812259000002E-2</v>
      </c>
      <c r="M75" s="6">
        <v>2.0170055919E-2</v>
      </c>
    </row>
    <row r="76" spans="1:13">
      <c r="A76" s="1" t="s">
        <v>113</v>
      </c>
      <c r="B76" s="6">
        <v>1.8626128002839999</v>
      </c>
      <c r="C76" s="6">
        <v>0.36776448042900001</v>
      </c>
      <c r="D76" s="6">
        <v>0.14183242434900001</v>
      </c>
      <c r="E76" s="6">
        <v>3.0798112034E-2</v>
      </c>
      <c r="F76" s="6">
        <v>5.1421184022000001E-2</v>
      </c>
      <c r="G76" s="6">
        <v>0.21790365609500001</v>
      </c>
      <c r="H76" s="6">
        <v>4.2052165214999999E-2</v>
      </c>
      <c r="I76" s="6">
        <v>9.5803241301E-2</v>
      </c>
      <c r="J76" s="6">
        <v>0.19136445192900001</v>
      </c>
      <c r="K76" s="6">
        <v>5.8316571374000002E-2</v>
      </c>
      <c r="L76" s="6">
        <v>4.2645910517999999E-2</v>
      </c>
      <c r="M76" s="6">
        <v>2.1853271136999999E-2</v>
      </c>
    </row>
    <row r="77" spans="1:13">
      <c r="A77" s="1" t="s">
        <v>114</v>
      </c>
      <c r="B77" s="6">
        <v>1.941967049924</v>
      </c>
      <c r="C77" s="6">
        <v>0.41261267137899998</v>
      </c>
      <c r="D77" s="6">
        <v>0.14319829241400001</v>
      </c>
      <c r="E77" s="6">
        <v>3.3265021063999999E-2</v>
      </c>
      <c r="F77" s="6">
        <v>6.5555360115999994E-2</v>
      </c>
      <c r="G77" s="6">
        <v>0.21231313068999999</v>
      </c>
      <c r="H77" s="6">
        <v>3.8909003934999999E-2</v>
      </c>
      <c r="I77" s="6">
        <v>9.9833853092999997E-2</v>
      </c>
      <c r="J77" s="6">
        <v>0.184544432457</v>
      </c>
      <c r="K77" s="6">
        <v>5.9434430562999997E-2</v>
      </c>
      <c r="L77" s="6">
        <v>4.4196497448999998E-2</v>
      </c>
      <c r="M77" s="6">
        <v>2.0874915729E-2</v>
      </c>
    </row>
    <row r="78" spans="1:13">
      <c r="A78" s="1" t="s">
        <v>115</v>
      </c>
      <c r="B78" s="6">
        <v>2.1933562272799998</v>
      </c>
      <c r="C78" s="6">
        <v>0.51424197257899995</v>
      </c>
      <c r="D78" s="6">
        <v>0.15458115829399999</v>
      </c>
      <c r="E78" s="6">
        <v>5.1847129805000003E-2</v>
      </c>
      <c r="F78" s="6">
        <v>0.18468921225900001</v>
      </c>
      <c r="G78" s="6">
        <v>0.209331359375</v>
      </c>
      <c r="H78" s="6">
        <v>2.9213172443E-2</v>
      </c>
      <c r="I78" s="6">
        <v>0.10367772648699999</v>
      </c>
      <c r="J78" s="6">
        <v>0.18689655821600001</v>
      </c>
      <c r="K78" s="6">
        <v>6.2662002809E-2</v>
      </c>
      <c r="L78" s="6">
        <v>4.1057063429E-2</v>
      </c>
      <c r="M78" s="6">
        <v>2.3622434077000001E-2</v>
      </c>
    </row>
    <row r="79" spans="1:13">
      <c r="A79" s="1" t="s">
        <v>116</v>
      </c>
      <c r="B79" s="6">
        <v>2.2906758684059998</v>
      </c>
      <c r="C79" s="6">
        <v>0.55869642790600005</v>
      </c>
      <c r="D79" s="6">
        <v>0.164636214197</v>
      </c>
      <c r="E79" s="6">
        <v>6.3033659628000005E-2</v>
      </c>
      <c r="F79" s="6">
        <v>0.18966397270499999</v>
      </c>
      <c r="G79" s="6">
        <v>0.21487732970199999</v>
      </c>
      <c r="H79" s="6">
        <v>3.7172560519000003E-2</v>
      </c>
      <c r="I79" s="6">
        <v>0.112967939834</v>
      </c>
      <c r="J79" s="6">
        <v>0.17843858115799999</v>
      </c>
      <c r="K79" s="6">
        <v>5.1533620737999997E-2</v>
      </c>
      <c r="L79" s="6">
        <v>4.6039918978999998E-2</v>
      </c>
      <c r="M79" s="6">
        <v>2.5527157328E-2</v>
      </c>
    </row>
    <row r="80" spans="1:13">
      <c r="A80" s="1" t="s">
        <v>117</v>
      </c>
      <c r="B80" s="6">
        <v>2.3972426838260001</v>
      </c>
      <c r="C80" s="6">
        <v>0.65635101763699999</v>
      </c>
      <c r="D80" s="6">
        <v>0.16728403663499999</v>
      </c>
      <c r="E80" s="6">
        <v>5.8917096852999999E-2</v>
      </c>
      <c r="F80" s="6">
        <v>0.168477350887</v>
      </c>
      <c r="G80" s="6">
        <v>0.20008604457000001</v>
      </c>
      <c r="H80" s="6">
        <v>5.0100395349000001E-2</v>
      </c>
      <c r="I80" s="6">
        <v>0.12614415464000001</v>
      </c>
      <c r="J80" s="6">
        <v>0.149690633676</v>
      </c>
      <c r="K80" s="6">
        <v>0.101499216359</v>
      </c>
      <c r="L80" s="6">
        <v>4.2950685442000001E-2</v>
      </c>
      <c r="M80" s="6">
        <v>1.9019407676000001E-2</v>
      </c>
    </row>
    <row r="81" spans="1:13">
      <c r="A81" s="1" t="s">
        <v>118</v>
      </c>
      <c r="B81" s="6">
        <v>2.5745815352750001</v>
      </c>
      <c r="C81" s="6">
        <v>0.77886735470299995</v>
      </c>
      <c r="D81" s="6">
        <v>0.17059274643799999</v>
      </c>
      <c r="E81" s="6">
        <v>5.9587464033999997E-2</v>
      </c>
      <c r="F81" s="6">
        <v>0.15699989696899999</v>
      </c>
      <c r="G81" s="6">
        <v>0.20142956935100001</v>
      </c>
      <c r="H81" s="6">
        <v>5.2700713603999999E-2</v>
      </c>
      <c r="I81" s="6">
        <v>0.12031556434100001</v>
      </c>
      <c r="J81" s="6">
        <v>0.187488237739</v>
      </c>
      <c r="K81" s="6">
        <v>8.7382535043999995E-2</v>
      </c>
      <c r="L81" s="6">
        <v>5.0500443771999998E-2</v>
      </c>
      <c r="M81" s="6">
        <v>2.2574167541000001E-2</v>
      </c>
    </row>
    <row r="82" spans="1:13">
      <c r="A82" s="1" t="s">
        <v>119</v>
      </c>
      <c r="B82" s="6">
        <v>3.2076442567350001</v>
      </c>
      <c r="C82" s="6">
        <v>1.5346130979999999</v>
      </c>
      <c r="D82" s="6">
        <v>0.153722693548</v>
      </c>
      <c r="E82" s="6">
        <v>8.0725108840000004E-2</v>
      </c>
      <c r="F82" s="6">
        <v>0.106847160473</v>
      </c>
      <c r="G82" s="6">
        <v>0.20959242952900001</v>
      </c>
      <c r="H82" s="6">
        <v>5.9038183044999998E-2</v>
      </c>
      <c r="I82" s="6">
        <v>4.7656571336E-2</v>
      </c>
      <c r="J82" s="6">
        <v>0.19729455134099999</v>
      </c>
      <c r="K82" s="6">
        <v>5.4253466132000001E-2</v>
      </c>
      <c r="L82" s="6">
        <v>0.107100079837</v>
      </c>
      <c r="M82" s="6">
        <v>2.2235172867999999E-2</v>
      </c>
    </row>
    <row r="83" spans="1:13">
      <c r="A83" s="1" t="s">
        <v>120</v>
      </c>
      <c r="B83" s="6">
        <v>3.1493782096970002</v>
      </c>
      <c r="C83" s="6">
        <v>1.350951177852</v>
      </c>
      <c r="D83" s="6">
        <v>0.15747788710999999</v>
      </c>
      <c r="E83" s="6">
        <v>0.101073695018</v>
      </c>
      <c r="F83" s="6">
        <v>0.107565434514</v>
      </c>
      <c r="G83" s="6">
        <v>0.23724137668</v>
      </c>
      <c r="H83" s="6">
        <v>7.2895259059999995E-2</v>
      </c>
      <c r="I83" s="6">
        <v>4.6511981676999999E-2</v>
      </c>
      <c r="J83" s="6">
        <v>0.21996885453000001</v>
      </c>
      <c r="K83" s="6">
        <v>5.4236654763999997E-2</v>
      </c>
      <c r="L83" s="6">
        <v>0.12967278549299999</v>
      </c>
      <c r="M83" s="6">
        <v>2.2912492209000001E-2</v>
      </c>
    </row>
    <row r="84" spans="1:13">
      <c r="A84" s="1" t="s">
        <v>121</v>
      </c>
      <c r="B84" s="6">
        <v>3.124565112804</v>
      </c>
      <c r="C84" s="6">
        <v>1.0051742047179999</v>
      </c>
      <c r="D84" s="6">
        <v>0.174513797306</v>
      </c>
      <c r="E84" s="6">
        <v>0.25815545818899999</v>
      </c>
      <c r="F84" s="6">
        <v>0.12555144120100001</v>
      </c>
      <c r="G84" s="6">
        <v>0.291053709479</v>
      </c>
      <c r="H84" s="6">
        <v>8.1873849321999995E-2</v>
      </c>
      <c r="I84" s="6">
        <v>3.8838704428999997E-2</v>
      </c>
      <c r="J84" s="6">
        <v>0.230257102633</v>
      </c>
      <c r="K84" s="6">
        <v>8.1941151852000002E-2</v>
      </c>
      <c r="L84" s="6">
        <v>9.5375263698000007E-2</v>
      </c>
      <c r="M84" s="6">
        <v>2.5605994138999999E-2</v>
      </c>
    </row>
    <row r="85" spans="1:13">
      <c r="A85" s="1" t="s">
        <v>122</v>
      </c>
      <c r="B85" s="6">
        <v>3.1156581823199998</v>
      </c>
      <c r="C85" s="6">
        <v>0.90932060593899999</v>
      </c>
      <c r="D85" s="6">
        <v>0.18852031112699999</v>
      </c>
      <c r="E85" s="6">
        <v>0.26063281674400002</v>
      </c>
      <c r="F85" s="6">
        <v>0.147082345295</v>
      </c>
      <c r="G85" s="6">
        <v>0.29715982775900002</v>
      </c>
      <c r="H85" s="6">
        <v>8.4360761670999998E-2</v>
      </c>
      <c r="I85" s="6">
        <v>3.8726419275999999E-2</v>
      </c>
      <c r="J85" s="6">
        <v>0.248627847997</v>
      </c>
      <c r="K85" s="6">
        <v>9.2955763294999993E-2</v>
      </c>
      <c r="L85" s="6">
        <v>5.7324718943000001E-2</v>
      </c>
      <c r="M85" s="6">
        <v>2.0464020935E-2</v>
      </c>
    </row>
    <row r="86" spans="1:13">
      <c r="A86" s="1" t="s">
        <v>123</v>
      </c>
      <c r="B86" s="6">
        <v>3.5424003165559999</v>
      </c>
      <c r="C86" s="6">
        <v>1.5500056401860001</v>
      </c>
      <c r="D86" s="6">
        <v>0.168659689439</v>
      </c>
      <c r="E86" s="6">
        <v>0.144874169863</v>
      </c>
      <c r="F86" s="6">
        <v>0.123553431701</v>
      </c>
      <c r="G86" s="6">
        <v>0.18808959903</v>
      </c>
      <c r="H86" s="6">
        <v>9.4404723910000002E-2</v>
      </c>
      <c r="I86" s="6">
        <v>4.7417875018000002E-2</v>
      </c>
      <c r="J86" s="6">
        <v>0.21559799774300001</v>
      </c>
      <c r="K86" s="6">
        <v>9.9658754890000006E-2</v>
      </c>
      <c r="L86" s="6">
        <v>4.4294203514E-2</v>
      </c>
      <c r="M86" s="6">
        <v>4.5895953888000003E-2</v>
      </c>
    </row>
    <row r="87" spans="1:13">
      <c r="A87" s="1" t="s">
        <v>124</v>
      </c>
      <c r="B87" s="6">
        <v>3.6063137665929998</v>
      </c>
      <c r="C87" s="6">
        <v>1.5251443108630001</v>
      </c>
      <c r="D87" s="6">
        <v>0.16142496890399999</v>
      </c>
      <c r="E87" s="6">
        <v>0.127388747302</v>
      </c>
      <c r="F87" s="6">
        <v>0.13134867098299999</v>
      </c>
      <c r="G87" s="6">
        <v>0.193692026554</v>
      </c>
      <c r="H87" s="6">
        <v>8.5899684337000001E-2</v>
      </c>
      <c r="I87" s="6">
        <v>6.1989303464999999E-2</v>
      </c>
      <c r="J87" s="6">
        <v>0.22266906187300001</v>
      </c>
      <c r="K87" s="6">
        <v>0.10318974844500001</v>
      </c>
      <c r="L87" s="6">
        <v>4.5327753323999999E-2</v>
      </c>
      <c r="M87" s="6">
        <v>4.3597642249999999E-2</v>
      </c>
    </row>
    <row r="88" spans="1:13">
      <c r="A88" s="1" t="s">
        <v>125</v>
      </c>
      <c r="B88" s="6">
        <v>3.481616995729</v>
      </c>
      <c r="C88" s="6">
        <v>1.0173405561219999</v>
      </c>
      <c r="D88" s="6">
        <v>0.23891396791300001</v>
      </c>
      <c r="E88" s="6">
        <v>0.12989419693099999</v>
      </c>
      <c r="F88" s="6">
        <v>0.131279080913</v>
      </c>
      <c r="G88" s="6">
        <v>0.21096375304199999</v>
      </c>
      <c r="H88" s="6">
        <v>0.11047134245699999</v>
      </c>
      <c r="I88" s="6">
        <v>9.0478216102000006E-2</v>
      </c>
      <c r="J88" s="6">
        <v>0.18811054611200001</v>
      </c>
      <c r="K88" s="6">
        <v>0.124895835557</v>
      </c>
      <c r="L88" s="6">
        <v>0.13360989568000001</v>
      </c>
      <c r="M88" s="6">
        <v>3.9038658929999998E-2</v>
      </c>
    </row>
    <row r="89" spans="1:13">
      <c r="A89" s="1" t="s">
        <v>126</v>
      </c>
      <c r="B89" s="6">
        <v>3.809449707253</v>
      </c>
      <c r="C89" s="6">
        <v>0.878835216177</v>
      </c>
      <c r="D89" s="6">
        <v>0.297933640981</v>
      </c>
      <c r="E89" s="6">
        <v>0.127386206186</v>
      </c>
      <c r="F89" s="6">
        <v>0.13012119744699999</v>
      </c>
      <c r="G89" s="6">
        <v>0.28744496717000001</v>
      </c>
      <c r="H89" s="6">
        <v>0.108677908145</v>
      </c>
      <c r="I89" s="6">
        <v>9.8273129666999998E-2</v>
      </c>
      <c r="J89" s="6">
        <v>0.28760868847299997</v>
      </c>
      <c r="K89" s="6">
        <v>0.14011248579400001</v>
      </c>
      <c r="L89" s="6">
        <v>0.13832202622600001</v>
      </c>
      <c r="M89" s="6">
        <v>0.14217589469700001</v>
      </c>
    </row>
    <row r="90" spans="1:13">
      <c r="A90" s="1" t="s">
        <v>127</v>
      </c>
      <c r="B90" s="6">
        <v>3.9587548628749998</v>
      </c>
      <c r="C90" s="6">
        <v>0.81139211111700005</v>
      </c>
      <c r="D90" s="6">
        <v>0.327246344859</v>
      </c>
      <c r="E90" s="6">
        <v>0.111876603667</v>
      </c>
      <c r="F90" s="6">
        <v>0.123185357009</v>
      </c>
      <c r="G90" s="6">
        <v>0.33637537776600002</v>
      </c>
      <c r="H90" s="6">
        <v>7.8979135125999994E-2</v>
      </c>
      <c r="I90" s="6">
        <v>0.148461207516</v>
      </c>
      <c r="J90" s="6">
        <v>0.34657407558600001</v>
      </c>
      <c r="K90" s="6">
        <v>0.15265291358999999</v>
      </c>
      <c r="L90" s="6">
        <v>0.124231043929</v>
      </c>
      <c r="M90" s="6">
        <v>0.13996665431800001</v>
      </c>
    </row>
    <row r="91" spans="1:13">
      <c r="A91" s="1" t="s">
        <v>128</v>
      </c>
      <c r="B91" s="6">
        <v>4.1637031557729998</v>
      </c>
      <c r="C91" s="6">
        <v>0.74614267957199998</v>
      </c>
      <c r="D91" s="6">
        <v>0.33746885098899998</v>
      </c>
      <c r="E91" s="6">
        <v>0.113672747152</v>
      </c>
      <c r="F91" s="6">
        <v>0.119074649895</v>
      </c>
      <c r="G91" s="6">
        <v>0.39333101014799998</v>
      </c>
      <c r="H91" s="6">
        <v>8.7272004516999999E-2</v>
      </c>
      <c r="I91" s="6">
        <v>0.129987879719</v>
      </c>
      <c r="J91" s="6">
        <v>0.40241236426499999</v>
      </c>
      <c r="K91" s="6">
        <v>0.178544729397</v>
      </c>
      <c r="L91" s="6">
        <v>0.10965967263199999</v>
      </c>
      <c r="M91" s="6">
        <v>8.6460124887000001E-2</v>
      </c>
    </row>
    <row r="92" spans="1:13">
      <c r="A92" s="1" t="s">
        <v>129</v>
      </c>
      <c r="B92" s="6">
        <v>4.2003095202429996</v>
      </c>
      <c r="C92" s="6">
        <v>0.67882409804499999</v>
      </c>
      <c r="D92" s="6">
        <v>0.33332370278000001</v>
      </c>
      <c r="E92" s="6">
        <v>0.10749637158</v>
      </c>
      <c r="F92" s="6">
        <v>0.123460886692</v>
      </c>
      <c r="G92" s="6">
        <v>0.33323393045799998</v>
      </c>
      <c r="H92" s="6">
        <v>0.13016301308100001</v>
      </c>
      <c r="I92" s="6">
        <v>0.134104043758</v>
      </c>
      <c r="J92" s="6">
        <v>0.38651020728800001</v>
      </c>
      <c r="K92" s="6">
        <v>0.232138218659</v>
      </c>
      <c r="L92" s="6">
        <v>0.156719661811</v>
      </c>
      <c r="M92" s="6">
        <v>0.121942337072</v>
      </c>
    </row>
    <row r="93" spans="1:13">
      <c r="A93" s="1" t="s">
        <v>130</v>
      </c>
      <c r="B93" s="6">
        <v>4.0922238151619998</v>
      </c>
      <c r="C93" s="6">
        <v>0.57406887395799999</v>
      </c>
      <c r="D93" s="6">
        <v>0.30767683515900002</v>
      </c>
      <c r="E93" s="6">
        <v>9.7480083174000004E-2</v>
      </c>
      <c r="F93" s="6">
        <v>0.13183369005600001</v>
      </c>
      <c r="G93" s="6">
        <v>0.28802509968599999</v>
      </c>
      <c r="H93" s="6">
        <v>0.152131373436</v>
      </c>
      <c r="I93" s="6">
        <v>0.13599646987</v>
      </c>
      <c r="J93" s="6">
        <v>0.39222129814099999</v>
      </c>
      <c r="K93" s="6">
        <v>0.23027150096400001</v>
      </c>
      <c r="L93" s="6">
        <v>0.17667547848000001</v>
      </c>
      <c r="M93" s="6">
        <v>0.119033561138</v>
      </c>
    </row>
    <row r="94" spans="1:13">
      <c r="A94" s="1" t="s">
        <v>131</v>
      </c>
      <c r="B94" s="6">
        <v>3.9416525442300001</v>
      </c>
      <c r="C94" s="6">
        <v>0.50206249240400003</v>
      </c>
      <c r="D94" s="6">
        <v>0.30474987556400002</v>
      </c>
      <c r="E94" s="6">
        <v>9.9349277220000004E-2</v>
      </c>
      <c r="F94" s="6">
        <v>0.124118737529</v>
      </c>
      <c r="G94" s="6">
        <v>0.29904481567199998</v>
      </c>
      <c r="H94" s="6">
        <v>0.15654245351000001</v>
      </c>
      <c r="I94" s="6">
        <v>0.134161790871</v>
      </c>
      <c r="J94" s="6">
        <v>0.35886281558299998</v>
      </c>
      <c r="K94" s="6">
        <v>0.22818551025799999</v>
      </c>
      <c r="L94" s="6">
        <v>0.18718884701499999</v>
      </c>
      <c r="M94" s="6">
        <v>0.111939673049</v>
      </c>
    </row>
    <row r="95" spans="1:13">
      <c r="A95" s="1" t="s">
        <v>132</v>
      </c>
      <c r="B95" s="6">
        <v>3.7034305345990002</v>
      </c>
      <c r="C95" s="6">
        <v>0.41854106073399999</v>
      </c>
      <c r="D95" s="6">
        <v>0.30624150978999998</v>
      </c>
      <c r="E95" s="6">
        <v>7.0439673494999994E-2</v>
      </c>
      <c r="F95" s="6">
        <v>0.11027269801300001</v>
      </c>
      <c r="G95" s="6">
        <v>0.287609355176</v>
      </c>
      <c r="H95" s="6">
        <v>0.155024039851</v>
      </c>
      <c r="I95" s="6">
        <v>0.13353747662400001</v>
      </c>
      <c r="J95" s="6">
        <v>0.344513881119</v>
      </c>
      <c r="K95" s="6">
        <v>0.219950779327</v>
      </c>
      <c r="L95" s="6">
        <v>0.168221726397</v>
      </c>
      <c r="M95" s="6">
        <v>9.1726984188999994E-2</v>
      </c>
    </row>
    <row r="96" spans="1:13">
      <c r="A96" s="1" t="s">
        <v>133</v>
      </c>
      <c r="B96" s="6">
        <v>3.3999173935160001</v>
      </c>
      <c r="C96" s="6">
        <v>0.33553905228999997</v>
      </c>
      <c r="D96" s="6">
        <v>0.281995478598</v>
      </c>
      <c r="E96" s="6">
        <v>5.7574833616999999E-2</v>
      </c>
      <c r="F96" s="6">
        <v>9.3579013473000003E-2</v>
      </c>
      <c r="G96" s="6">
        <v>0.28161203169799998</v>
      </c>
      <c r="H96" s="6">
        <v>0.13932581946200001</v>
      </c>
      <c r="I96" s="6">
        <v>0.12701633577099999</v>
      </c>
      <c r="J96" s="6">
        <v>0.34109053264599998</v>
      </c>
      <c r="K96" s="6">
        <v>0.20677961464399999</v>
      </c>
      <c r="L96" s="6">
        <v>0.16999561593900001</v>
      </c>
      <c r="M96" s="6">
        <v>8.8548722220000001E-2</v>
      </c>
    </row>
    <row r="97" spans="1:13">
      <c r="A97" s="1" t="s">
        <v>134</v>
      </c>
      <c r="B97" s="6">
        <v>3.101080396875</v>
      </c>
      <c r="C97" s="6">
        <v>0.27270211749700002</v>
      </c>
      <c r="D97" s="6">
        <v>0.24516155716099999</v>
      </c>
      <c r="E97" s="6">
        <v>4.7011609379000001E-2</v>
      </c>
      <c r="F97" s="6">
        <v>8.2799035307999994E-2</v>
      </c>
      <c r="G97" s="6">
        <v>0.26450115597899998</v>
      </c>
      <c r="H97" s="6">
        <v>0.133386578492</v>
      </c>
      <c r="I97" s="6">
        <v>0.11202609379</v>
      </c>
      <c r="J97" s="6">
        <v>0.32607284121399999</v>
      </c>
      <c r="K97" s="6">
        <v>0.195681600244</v>
      </c>
      <c r="L97" s="6">
        <v>0.15654690168099999</v>
      </c>
      <c r="M97" s="6">
        <v>7.6916358739999996E-2</v>
      </c>
    </row>
    <row r="98" spans="1:13">
      <c r="A98" s="1" t="s">
        <v>135</v>
      </c>
      <c r="B98" s="6">
        <v>2.776845752062</v>
      </c>
      <c r="C98" s="6">
        <v>0.23973369950699999</v>
      </c>
      <c r="D98" s="6">
        <v>0.20953887304499999</v>
      </c>
      <c r="E98" s="6">
        <v>3.7144257057000002E-2</v>
      </c>
      <c r="F98" s="6">
        <v>6.6643345500000006E-2</v>
      </c>
      <c r="G98" s="6">
        <v>0.26031729426799999</v>
      </c>
      <c r="H98" s="6">
        <v>0.132198715041</v>
      </c>
      <c r="I98" s="6">
        <v>0.103504495641</v>
      </c>
      <c r="J98" s="6">
        <v>0.30588481995900002</v>
      </c>
      <c r="K98" s="6">
        <v>0.183879936873</v>
      </c>
      <c r="L98" s="6">
        <v>0.16394943516900001</v>
      </c>
      <c r="M98" s="6">
        <v>7.7384164355000007E-2</v>
      </c>
    </row>
    <row r="99" spans="1:13">
      <c r="A99" s="1" t="s">
        <v>136</v>
      </c>
      <c r="B99" s="6">
        <v>2.4652627820089998</v>
      </c>
      <c r="C99" s="6">
        <v>0.222757125084</v>
      </c>
      <c r="D99" s="6">
        <v>0.187834893754</v>
      </c>
      <c r="E99" s="6">
        <v>3.2040181073000003E-2</v>
      </c>
      <c r="F99" s="6">
        <v>5.8714466739999999E-2</v>
      </c>
      <c r="G99" s="6">
        <v>0.25151530732100003</v>
      </c>
      <c r="H99" s="6">
        <v>0.120968329045</v>
      </c>
      <c r="I99" s="6">
        <v>9.2676972117000003E-2</v>
      </c>
      <c r="J99" s="6">
        <v>0.28837833050299999</v>
      </c>
      <c r="K99" s="6">
        <v>0.15964327729300001</v>
      </c>
      <c r="L99" s="6">
        <v>0.14745104953499999</v>
      </c>
      <c r="M99" s="6">
        <v>6.5165958243000005E-2</v>
      </c>
    </row>
    <row r="100" spans="1:13">
      <c r="A100" s="1" t="s">
        <v>137</v>
      </c>
      <c r="B100" s="6">
        <v>2.1768282323219998</v>
      </c>
      <c r="C100" s="6">
        <v>0.205758843075</v>
      </c>
      <c r="D100" s="6">
        <v>0.15956481003699999</v>
      </c>
      <c r="E100" s="6">
        <v>2.6604472213999999E-2</v>
      </c>
      <c r="F100" s="6">
        <v>5.2461798774E-2</v>
      </c>
      <c r="G100" s="6">
        <v>0.209269140316</v>
      </c>
      <c r="H100" s="6">
        <v>0.10605118006600001</v>
      </c>
      <c r="I100" s="6">
        <v>8.3283868445000006E-2</v>
      </c>
      <c r="J100" s="6">
        <v>0.26952840219800001</v>
      </c>
      <c r="K100" s="6">
        <v>0.147314091531</v>
      </c>
      <c r="L100" s="6">
        <v>0.13754915370500001</v>
      </c>
      <c r="M100" s="6">
        <v>5.6648602174000001E-2</v>
      </c>
    </row>
    <row r="101" spans="1:13">
      <c r="A101" s="1" t="s">
        <v>138</v>
      </c>
      <c r="B101" s="6">
        <v>1.909562530991</v>
      </c>
      <c r="C101" s="6">
        <v>0.19169018108399999</v>
      </c>
      <c r="D101" s="6">
        <v>0.132739198093</v>
      </c>
      <c r="E101" s="6">
        <v>2.1839677958999999E-2</v>
      </c>
      <c r="F101" s="6">
        <v>4.6384078527000001E-2</v>
      </c>
      <c r="G101" s="6">
        <v>0.164448588427</v>
      </c>
      <c r="H101" s="6">
        <v>8.9186503853999996E-2</v>
      </c>
      <c r="I101" s="6">
        <v>7.6919811788999995E-2</v>
      </c>
      <c r="J101" s="6">
        <v>0.25398827737099999</v>
      </c>
      <c r="K101" s="6">
        <v>0.12507848144</v>
      </c>
      <c r="L101" s="6">
        <v>0.117818274608</v>
      </c>
      <c r="M101" s="6">
        <v>4.8023304433999998E-2</v>
      </c>
    </row>
    <row r="102" spans="1:13">
      <c r="A102" s="1" t="s">
        <v>139</v>
      </c>
      <c r="B102" s="6">
        <v>1.6744111781440001</v>
      </c>
      <c r="C102" s="6">
        <v>0.17810475355899999</v>
      </c>
      <c r="D102" s="6">
        <v>0.110467507513</v>
      </c>
      <c r="E102" s="6">
        <v>1.9369568233000001E-2</v>
      </c>
      <c r="F102" s="6">
        <v>4.1201941185E-2</v>
      </c>
      <c r="G102" s="6">
        <v>0.1381323113</v>
      </c>
      <c r="H102" s="6">
        <v>7.3802583721000001E-2</v>
      </c>
      <c r="I102" s="6">
        <v>6.4682802161000003E-2</v>
      </c>
      <c r="J102" s="6">
        <v>0.21863057471299999</v>
      </c>
      <c r="K102" s="6">
        <v>0.116228367791</v>
      </c>
      <c r="L102" s="6">
        <v>0.107978980438</v>
      </c>
      <c r="M102" s="6">
        <v>3.9359329854000001E-2</v>
      </c>
    </row>
    <row r="103" spans="1:13">
      <c r="A103" s="1" t="s">
        <v>140</v>
      </c>
      <c r="B103" s="6">
        <v>1.4755518320159999</v>
      </c>
      <c r="C103" s="6">
        <v>0.16521107074300001</v>
      </c>
      <c r="D103" s="6">
        <v>9.3081772342000005E-2</v>
      </c>
      <c r="E103" s="6">
        <v>1.6840429813000001E-2</v>
      </c>
      <c r="F103" s="6">
        <v>3.9237312598999999E-2</v>
      </c>
      <c r="G103" s="6">
        <v>0.11767648765499999</v>
      </c>
      <c r="H103" s="6">
        <v>5.9466598535999997E-2</v>
      </c>
      <c r="I103" s="6">
        <v>5.7328403883E-2</v>
      </c>
      <c r="J103" s="6">
        <v>0.186668541769</v>
      </c>
      <c r="K103" s="6">
        <v>0.105021822002</v>
      </c>
      <c r="L103" s="6">
        <v>9.2444228321999999E-2</v>
      </c>
      <c r="M103" s="6">
        <v>3.6772943847E-2</v>
      </c>
    </row>
    <row r="104" spans="1:13">
      <c r="A104" s="1" t="s">
        <v>141</v>
      </c>
      <c r="B104" s="6">
        <v>1.271520297268</v>
      </c>
      <c r="C104" s="6">
        <v>0.14845300334299999</v>
      </c>
      <c r="D104" s="6">
        <v>7.9983409049999996E-2</v>
      </c>
      <c r="E104" s="6">
        <v>1.4971228033E-2</v>
      </c>
      <c r="F104" s="6">
        <v>3.5097023478999997E-2</v>
      </c>
      <c r="G104" s="6">
        <v>0.102603908821</v>
      </c>
      <c r="H104" s="6">
        <v>4.7253635698999999E-2</v>
      </c>
      <c r="I104" s="6">
        <v>4.2746159696E-2</v>
      </c>
      <c r="J104" s="6">
        <v>0.152774202079</v>
      </c>
      <c r="K104" s="6">
        <v>9.4526375775999996E-2</v>
      </c>
      <c r="L104" s="6">
        <v>7.7595485132E-2</v>
      </c>
      <c r="M104" s="6">
        <v>3.0089238787000001E-2</v>
      </c>
    </row>
    <row r="105" spans="1:13">
      <c r="A105" s="1" t="s">
        <v>142</v>
      </c>
      <c r="B105" s="6">
        <v>1.0694236585079999</v>
      </c>
      <c r="C105" s="6">
        <v>0.13121469559099999</v>
      </c>
      <c r="D105" s="6">
        <v>7.1017563734000005E-2</v>
      </c>
      <c r="E105" s="6">
        <v>1.3631291848E-2</v>
      </c>
      <c r="F105" s="6">
        <v>3.1985648542999998E-2</v>
      </c>
      <c r="G105" s="6">
        <v>8.4957427283E-2</v>
      </c>
      <c r="H105" s="6">
        <v>3.8999791654999998E-2</v>
      </c>
      <c r="I105" s="6">
        <v>2.8606940003E-2</v>
      </c>
      <c r="J105" s="6">
        <v>0.120799836344</v>
      </c>
      <c r="K105" s="6">
        <v>8.0175596959000006E-2</v>
      </c>
      <c r="L105" s="6">
        <v>5.5901391369999998E-2</v>
      </c>
      <c r="M105" s="6">
        <v>2.0944381513000002E-2</v>
      </c>
    </row>
    <row r="106" spans="1:13">
      <c r="A106" s="1" t="s">
        <v>143</v>
      </c>
      <c r="B106" s="6">
        <v>0.89774294282</v>
      </c>
      <c r="C106" s="6">
        <v>0.11417693233499999</v>
      </c>
      <c r="D106" s="6">
        <v>6.1178611495999999E-2</v>
      </c>
      <c r="E106" s="6">
        <v>1.2144656118999999E-2</v>
      </c>
      <c r="F106" s="6">
        <v>2.8076094214000001E-2</v>
      </c>
      <c r="G106" s="6">
        <v>7.5522156687999997E-2</v>
      </c>
      <c r="H106" s="6">
        <v>3.3534808627E-2</v>
      </c>
      <c r="I106" s="6">
        <v>1.3790913021999999E-2</v>
      </c>
      <c r="J106" s="6">
        <v>0.103432901588</v>
      </c>
      <c r="K106" s="6">
        <v>6.3529971453999995E-2</v>
      </c>
      <c r="L106" s="6">
        <v>3.2211216900999998E-2</v>
      </c>
      <c r="M106" s="6">
        <v>1.2563195655E-2</v>
      </c>
    </row>
    <row r="107" spans="1:13">
      <c r="A107" s="1" t="s">
        <v>144</v>
      </c>
      <c r="B107" s="6">
        <v>0.76802209159599999</v>
      </c>
      <c r="C107" s="6">
        <v>9.7417584045999997E-2</v>
      </c>
      <c r="D107" s="6">
        <v>5.3273211229E-2</v>
      </c>
      <c r="E107" s="6">
        <v>1.092898804E-2</v>
      </c>
      <c r="F107" s="6">
        <v>2.6279262460000001E-2</v>
      </c>
      <c r="G107" s="6">
        <v>6.3101636954999998E-2</v>
      </c>
      <c r="H107" s="6">
        <v>2.9503765429999999E-2</v>
      </c>
      <c r="I107" s="6">
        <v>9.3681818900000005E-3</v>
      </c>
      <c r="J107" s="6">
        <v>8.2751635746999994E-2</v>
      </c>
      <c r="K107" s="6">
        <v>5.1223264763000001E-2</v>
      </c>
      <c r="L107" s="6">
        <v>2.6101671438000001E-2</v>
      </c>
      <c r="M107" s="6">
        <v>7.0164796679999999E-3</v>
      </c>
    </row>
    <row r="108" spans="1:13">
      <c r="A108" s="1" t="s">
        <v>145</v>
      </c>
      <c r="B108" s="6">
        <v>0.65297253872399996</v>
      </c>
      <c r="C108" s="6">
        <v>8.5519242615000005E-2</v>
      </c>
      <c r="D108" s="6">
        <v>4.6507875822999999E-2</v>
      </c>
      <c r="E108" s="6">
        <v>9.7078676540000002E-3</v>
      </c>
      <c r="F108" s="6">
        <v>2.3607191267000002E-2</v>
      </c>
      <c r="G108" s="6">
        <v>4.8033352427999998E-2</v>
      </c>
      <c r="H108" s="6">
        <v>2.4745422890999999E-2</v>
      </c>
      <c r="I108" s="6">
        <v>7.8136712339999994E-3</v>
      </c>
      <c r="J108" s="6">
        <v>5.9363547662999998E-2</v>
      </c>
      <c r="K108" s="6">
        <v>4.1147722231000002E-2</v>
      </c>
      <c r="L108" s="6">
        <v>2.1735670849000001E-2</v>
      </c>
      <c r="M108" s="6">
        <v>6.1169917160000002E-3</v>
      </c>
    </row>
    <row r="109" spans="1:13">
      <c r="A109" s="1" t="s">
        <v>146</v>
      </c>
      <c r="B109" s="6">
        <v>0.53602629484300002</v>
      </c>
      <c r="C109" s="6">
        <v>7.0544265023E-2</v>
      </c>
      <c r="D109" s="6">
        <v>3.8051631107000002E-2</v>
      </c>
      <c r="E109" s="6">
        <v>8.0875573960000006E-3</v>
      </c>
      <c r="F109" s="6">
        <v>2.0805903540999999E-2</v>
      </c>
      <c r="G109" s="6">
        <v>3.8185352031E-2</v>
      </c>
      <c r="H109" s="6">
        <v>2.0432687416E-2</v>
      </c>
      <c r="I109" s="6">
        <v>6.097053388E-3</v>
      </c>
      <c r="J109" s="6">
        <v>4.5314793567000002E-2</v>
      </c>
      <c r="K109" s="6">
        <v>3.0126371682000001E-2</v>
      </c>
      <c r="L109" s="6">
        <v>1.7368830149000002E-2</v>
      </c>
      <c r="M109" s="6">
        <v>5.1412951590000004E-3</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419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19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19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19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197"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198"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199"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0"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1"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2"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3"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4"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5"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6"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7"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8"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09"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10"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11"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12"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13" r:id="rId23" name="Button 2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4214" r:id="rId24" name="Button 2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5"/>
  </tablePart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C327-6737-4862-ABF3-215A1E6FC6DF}">
  <sheetPr codeName="Tabelle106"/>
  <dimension ref="A2:O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5" s="67" customFormat="1" ht="15.6">
      <c r="A2" s="46" t="s">
        <v>711</v>
      </c>
      <c r="B2" s="46"/>
      <c r="C2" s="66"/>
      <c r="D2" s="66"/>
      <c r="E2" s="66"/>
      <c r="F2" s="66"/>
      <c r="G2" s="66"/>
    </row>
    <row r="3" spans="1:15" s="67" customFormat="1" ht="15.6">
      <c r="A3" s="46" t="s">
        <v>648</v>
      </c>
      <c r="B3" s="66"/>
      <c r="C3" s="66"/>
      <c r="D3" s="66"/>
      <c r="E3" s="66"/>
      <c r="F3" s="66"/>
      <c r="G3" s="66"/>
    </row>
    <row r="4" spans="1:15">
      <c r="A4" s="2" t="s">
        <v>618</v>
      </c>
      <c r="B4" s="1"/>
      <c r="C4" s="1"/>
      <c r="D4" s="1"/>
      <c r="E4" s="1"/>
      <c r="F4" s="1"/>
      <c r="G4" s="1"/>
    </row>
    <row r="5" spans="1:15">
      <c r="A5" s="3" t="s">
        <v>710</v>
      </c>
      <c r="B5" s="5"/>
      <c r="C5" s="4"/>
      <c r="D5" s="4"/>
      <c r="E5" s="9"/>
      <c r="F5" s="4"/>
      <c r="G5" s="5"/>
    </row>
    <row r="6" spans="1:15">
      <c r="A6" s="4" t="s">
        <v>620</v>
      </c>
      <c r="B6" s="10">
        <v>343000</v>
      </c>
      <c r="C6" s="4"/>
      <c r="D6" s="4"/>
      <c r="E6" s="9"/>
      <c r="F6" s="4"/>
      <c r="G6" s="5"/>
    </row>
    <row r="7" spans="1:15">
      <c r="A7" s="4" t="s">
        <v>621</v>
      </c>
      <c r="B7" s="10">
        <v>698</v>
      </c>
    </row>
    <row r="9" spans="1:15">
      <c r="A9" s="47"/>
      <c r="B9" s="47"/>
      <c r="C9" s="78" t="s">
        <v>202</v>
      </c>
      <c r="D9" s="80"/>
      <c r="E9" s="79"/>
      <c r="F9" s="47"/>
      <c r="G9" s="78" t="s">
        <v>694</v>
      </c>
      <c r="H9" s="80"/>
      <c r="I9" s="79"/>
      <c r="J9" s="78" t="s">
        <v>698</v>
      </c>
      <c r="K9" s="80"/>
      <c r="L9" s="80"/>
      <c r="M9" s="79"/>
    </row>
    <row r="10" spans="1:15" s="14" customFormat="1" ht="18.75" customHeight="1">
      <c r="A10" s="47" t="s">
        <v>622</v>
      </c>
      <c r="B10" s="47" t="s">
        <v>689</v>
      </c>
      <c r="C10" s="47" t="s">
        <v>225</v>
      </c>
      <c r="D10" s="47" t="s">
        <v>690</v>
      </c>
      <c r="E10" s="47" t="s">
        <v>692</v>
      </c>
      <c r="F10" s="47" t="s">
        <v>693</v>
      </c>
      <c r="G10" s="47" t="s">
        <v>695</v>
      </c>
      <c r="H10" s="47" t="s">
        <v>696</v>
      </c>
      <c r="I10" s="47" t="s">
        <v>697</v>
      </c>
      <c r="J10" s="47" t="s">
        <v>699</v>
      </c>
      <c r="K10" s="47" t="s">
        <v>700</v>
      </c>
      <c r="L10" s="47" t="s">
        <v>702</v>
      </c>
      <c r="M10" s="47" t="s">
        <v>701</v>
      </c>
      <c r="N10"/>
      <c r="O10"/>
    </row>
    <row r="11" spans="1:15">
      <c r="A11" s="1"/>
      <c r="B11" s="1"/>
      <c r="C11" s="1"/>
      <c r="D11" s="1"/>
      <c r="E11" s="1"/>
      <c r="F11" s="1"/>
      <c r="G11" s="1"/>
      <c r="H11" s="1"/>
      <c r="I11" s="1"/>
      <c r="J11" s="1"/>
      <c r="K11" s="13"/>
      <c r="L11" s="13"/>
      <c r="M11" s="13"/>
    </row>
    <row r="12" spans="1:15">
      <c r="A12" s="54" t="s">
        <v>633</v>
      </c>
      <c r="B12" s="55">
        <v>205.69082121735801</v>
      </c>
      <c r="C12" s="55">
        <v>66.375357456887997</v>
      </c>
      <c r="D12" s="55">
        <v>42.709229434253999</v>
      </c>
      <c r="E12" s="55">
        <v>48.545991908277998</v>
      </c>
      <c r="F12" s="55">
        <v>24.098073196163998</v>
      </c>
      <c r="G12" s="55">
        <v>51.627519378597</v>
      </c>
      <c r="H12" s="55">
        <v>27.931546101548999</v>
      </c>
      <c r="I12" s="55">
        <v>21.498645338536999</v>
      </c>
      <c r="J12" s="55">
        <v>60.538635565130001</v>
      </c>
      <c r="K12" s="55">
        <v>36.687037220493004</v>
      </c>
      <c r="L12" s="55">
        <v>31.673625545699998</v>
      </c>
      <c r="M12" s="55">
        <v>20.636462007258</v>
      </c>
    </row>
    <row r="13" spans="1:15">
      <c r="A13" s="54" t="s">
        <v>50</v>
      </c>
      <c r="B13" s="55">
        <v>114.977534757865</v>
      </c>
      <c r="C13" s="55">
        <v>51.996520756212</v>
      </c>
      <c r="D13" s="55">
        <v>26.851165524243001</v>
      </c>
      <c r="E13" s="55">
        <v>39.956043035912003</v>
      </c>
      <c r="F13" s="55">
        <v>18.106596778090001</v>
      </c>
      <c r="G13" s="55">
        <v>33.832193961658</v>
      </c>
      <c r="H13" s="55">
        <v>17.811562758354999</v>
      </c>
      <c r="I13" s="55">
        <v>15.812631069381</v>
      </c>
      <c r="J13" s="55">
        <v>34.625457724764999</v>
      </c>
      <c r="K13" s="55">
        <v>24.748932310109002</v>
      </c>
      <c r="L13" s="55">
        <v>17.499200049534</v>
      </c>
      <c r="M13" s="55">
        <v>14.551195251402</v>
      </c>
    </row>
    <row r="14" spans="1:15">
      <c r="A14" s="1" t="s">
        <v>51</v>
      </c>
      <c r="B14" s="6">
        <v>9.2222562710669997</v>
      </c>
      <c r="C14" s="6">
        <v>6.2722612097530002</v>
      </c>
      <c r="D14" s="6">
        <v>5.5503099898099997</v>
      </c>
      <c r="E14" s="6">
        <v>8.4406705198629997</v>
      </c>
      <c r="F14" s="6">
        <v>3.528529083015</v>
      </c>
      <c r="G14" s="6">
        <v>6.128919040984</v>
      </c>
      <c r="H14" s="6">
        <v>5.7050678344719996</v>
      </c>
      <c r="I14" s="6">
        <v>3.698622380302</v>
      </c>
      <c r="J14" s="6">
        <v>6.7740861516370003</v>
      </c>
      <c r="K14" s="6">
        <v>6.183086614274</v>
      </c>
      <c r="L14" s="6">
        <v>6.8094295597269996</v>
      </c>
      <c r="M14" s="6">
        <v>4.3468446142900001</v>
      </c>
    </row>
    <row r="15" spans="1:15">
      <c r="A15" s="1" t="s">
        <v>52</v>
      </c>
      <c r="B15" s="6">
        <v>9.4399905728049998</v>
      </c>
      <c r="C15" s="6">
        <v>7.4216030118380001</v>
      </c>
      <c r="D15" s="6">
        <v>7.1666213941230001</v>
      </c>
      <c r="E15" s="6">
        <v>10.442345584461</v>
      </c>
      <c r="F15" s="6">
        <v>3.8072449883249999</v>
      </c>
      <c r="G15" s="6">
        <v>7.0765528822480004</v>
      </c>
      <c r="H15" s="6">
        <v>6.2315720265280001</v>
      </c>
      <c r="I15" s="6">
        <v>4.2855525128879997</v>
      </c>
      <c r="J15" s="6">
        <v>7.6691995107519997</v>
      </c>
      <c r="K15" s="6">
        <v>6.9700498183840001</v>
      </c>
      <c r="L15" s="6">
        <v>6.0983889400070002</v>
      </c>
      <c r="M15" s="6">
        <v>4.799914997448</v>
      </c>
    </row>
    <row r="16" spans="1:15">
      <c r="A16" s="1" t="s">
        <v>53</v>
      </c>
      <c r="B16" s="6">
        <v>9.632123606855</v>
      </c>
      <c r="C16" s="6">
        <v>7.7193366657339997</v>
      </c>
      <c r="D16" s="6">
        <v>7.3283019896689998</v>
      </c>
      <c r="E16" s="6">
        <v>10.465040290594001</v>
      </c>
      <c r="F16" s="6">
        <v>4.4681765324659999</v>
      </c>
      <c r="G16" s="6">
        <v>7.6396754570100001</v>
      </c>
      <c r="H16" s="6">
        <v>6.6318130758539997</v>
      </c>
      <c r="I16" s="6">
        <v>4.1383963645930004</v>
      </c>
      <c r="J16" s="6">
        <v>8.2806578469350001</v>
      </c>
      <c r="K16" s="6">
        <v>7.1036572079539999</v>
      </c>
      <c r="L16" s="6">
        <v>6.7988050470669998</v>
      </c>
      <c r="M16" s="6">
        <v>5.2322763918539996</v>
      </c>
    </row>
    <row r="17" spans="1:13">
      <c r="A17" s="1" t="s">
        <v>54</v>
      </c>
      <c r="B17" s="6">
        <v>9.6203068312000006</v>
      </c>
      <c r="C17" s="6">
        <v>7.7243773083449998</v>
      </c>
      <c r="D17" s="6">
        <v>7.608857420234</v>
      </c>
      <c r="E17" s="6">
        <v>10.771688413538</v>
      </c>
      <c r="F17" s="6">
        <v>4.2166175543689999</v>
      </c>
      <c r="G17" s="6">
        <v>8.4401770338839999</v>
      </c>
      <c r="H17" s="6">
        <v>7.9701999468510003</v>
      </c>
      <c r="I17" s="6">
        <v>3.9741433798169998</v>
      </c>
      <c r="J17" s="6">
        <v>8.6780850717</v>
      </c>
      <c r="K17" s="6">
        <v>8.0367017305249995</v>
      </c>
      <c r="L17" s="6">
        <v>5.8349061729900003</v>
      </c>
      <c r="M17" s="6">
        <v>4.8668566372499997</v>
      </c>
    </row>
    <row r="18" spans="1:13">
      <c r="A18" s="1" t="s">
        <v>55</v>
      </c>
      <c r="B18" s="6">
        <v>9.6114172490600005</v>
      </c>
      <c r="C18" s="6">
        <v>8.1327690141459996</v>
      </c>
      <c r="D18" s="6">
        <v>7.2417383730560001</v>
      </c>
      <c r="E18" s="6">
        <v>11.051144257934</v>
      </c>
      <c r="F18" s="6">
        <v>4.0671402535250003</v>
      </c>
      <c r="G18" s="6">
        <v>8.6749616494240005</v>
      </c>
      <c r="H18" s="6">
        <v>8.5801783898529997</v>
      </c>
      <c r="I18" s="6">
        <v>3.500376332574</v>
      </c>
      <c r="J18" s="6">
        <v>8.4267419805449997</v>
      </c>
      <c r="K18" s="6">
        <v>8.3806485663579995</v>
      </c>
      <c r="L18" s="6">
        <v>5.7443876083200003</v>
      </c>
      <c r="M18" s="6">
        <v>5.0940785116749998</v>
      </c>
    </row>
    <row r="19" spans="1:13">
      <c r="A19" s="1" t="s">
        <v>56</v>
      </c>
      <c r="B19" s="6">
        <v>9.6709104985710006</v>
      </c>
      <c r="C19" s="6">
        <v>8.6014681026169999</v>
      </c>
      <c r="D19" s="6">
        <v>7.4899636876690003</v>
      </c>
      <c r="E19" s="6">
        <v>10.977385174594</v>
      </c>
      <c r="F19" s="6">
        <v>3.9658532900460002</v>
      </c>
      <c r="G19" s="6">
        <v>9.2081410629500002</v>
      </c>
      <c r="H19" s="6">
        <v>8.7023788999930005</v>
      </c>
      <c r="I19" s="6">
        <v>3.6332626751229999</v>
      </c>
      <c r="J19" s="6">
        <v>8.9816864121630005</v>
      </c>
      <c r="K19" s="6">
        <v>9.1479589288120007</v>
      </c>
      <c r="L19" s="6">
        <v>5.1611623830560003</v>
      </c>
      <c r="M19" s="6">
        <v>5.0894856870179996</v>
      </c>
    </row>
    <row r="20" spans="1:13">
      <c r="A20" s="1" t="s">
        <v>57</v>
      </c>
      <c r="B20" s="6">
        <v>9.8760996733230009</v>
      </c>
      <c r="C20" s="6">
        <v>8.7401617258470008</v>
      </c>
      <c r="D20" s="6">
        <v>7.8321185222800001</v>
      </c>
      <c r="E20" s="6">
        <v>11.425461776331</v>
      </c>
      <c r="F20" s="6">
        <v>4.1850896590589999</v>
      </c>
      <c r="G20" s="6">
        <v>9.049166753103</v>
      </c>
      <c r="H20" s="6">
        <v>8.17780166913</v>
      </c>
      <c r="I20" s="6">
        <v>2.5852488364049999</v>
      </c>
      <c r="J20" s="6">
        <v>9.4595328472190001</v>
      </c>
      <c r="K20" s="6">
        <v>9.3255612863059998</v>
      </c>
      <c r="L20" s="6">
        <v>6.0416039037980003</v>
      </c>
      <c r="M20" s="6">
        <v>4.7305893096249996</v>
      </c>
    </row>
    <row r="21" spans="1:13">
      <c r="A21" s="1" t="s">
        <v>58</v>
      </c>
      <c r="B21" s="6">
        <v>9.9558598681120003</v>
      </c>
      <c r="C21" s="6">
        <v>8.9258320232369996</v>
      </c>
      <c r="D21" s="6">
        <v>7.8244021042399998</v>
      </c>
      <c r="E21" s="6">
        <v>11.902553208880001</v>
      </c>
      <c r="F21" s="6">
        <v>4.4984551366790004</v>
      </c>
      <c r="G21" s="6">
        <v>9.1352794226680007</v>
      </c>
      <c r="H21" s="6">
        <v>8.6817667166370001</v>
      </c>
      <c r="I21" s="6">
        <v>2.2363172791860002</v>
      </c>
      <c r="J21" s="6">
        <v>10.062728045621</v>
      </c>
      <c r="K21" s="6">
        <v>9.6897384469129992</v>
      </c>
      <c r="L21" s="6">
        <v>5.6604871959059997</v>
      </c>
      <c r="M21" s="6">
        <v>4.3139694168859997</v>
      </c>
    </row>
    <row r="22" spans="1:13">
      <c r="A22" s="1" t="s">
        <v>59</v>
      </c>
      <c r="B22" s="6">
        <v>10.049311883214999</v>
      </c>
      <c r="C22" s="6">
        <v>9.3260735419060001</v>
      </c>
      <c r="D22" s="6">
        <v>8.2531714134079994</v>
      </c>
      <c r="E22" s="6">
        <v>11.970671342984</v>
      </c>
      <c r="F22" s="6">
        <v>4.5576936516390001</v>
      </c>
      <c r="G22" s="6">
        <v>9.1700137198529994</v>
      </c>
      <c r="H22" s="6">
        <v>9.3579463038729997</v>
      </c>
      <c r="I22" s="6">
        <v>2.5488502698</v>
      </c>
      <c r="J22" s="6">
        <v>9.4353025006639992</v>
      </c>
      <c r="K22" s="6">
        <v>9.6408721675759992</v>
      </c>
      <c r="L22" s="6">
        <v>5.5630211353470003</v>
      </c>
      <c r="M22" s="6">
        <v>4.7106133895319999</v>
      </c>
    </row>
    <row r="23" spans="1:13">
      <c r="A23" s="1" t="s">
        <v>60</v>
      </c>
      <c r="B23" s="6">
        <v>10.198607844934999</v>
      </c>
      <c r="C23" s="6">
        <v>9.034005626611</v>
      </c>
      <c r="D23" s="6">
        <v>8.5732820296009997</v>
      </c>
      <c r="E23" s="6">
        <v>11.492113522851</v>
      </c>
      <c r="F23" s="6">
        <v>4.6762406681700002</v>
      </c>
      <c r="G23" s="6">
        <v>9.1450044357499998</v>
      </c>
      <c r="H23" s="6">
        <v>8.4447465705520006</v>
      </c>
      <c r="I23" s="6">
        <v>2.652532698566</v>
      </c>
      <c r="J23" s="6">
        <v>9.5574356514499996</v>
      </c>
      <c r="K23" s="6">
        <v>10.214594525939001</v>
      </c>
      <c r="L23" s="6">
        <v>5.534736757618</v>
      </c>
      <c r="M23" s="6">
        <v>4.5097719273879999</v>
      </c>
    </row>
    <row r="24" spans="1:13">
      <c r="A24" s="1" t="s">
        <v>61</v>
      </c>
      <c r="B24" s="6">
        <v>10.151853360129</v>
      </c>
      <c r="C24" s="6">
        <v>9.4308608011720008</v>
      </c>
      <c r="D24" s="6">
        <v>8.3618024804840001</v>
      </c>
      <c r="E24" s="6">
        <v>11.499942442099</v>
      </c>
      <c r="F24" s="6">
        <v>4.8328910089789998</v>
      </c>
      <c r="G24" s="6">
        <v>9.0654425406439998</v>
      </c>
      <c r="H24" s="6">
        <v>9.4741304117720002</v>
      </c>
      <c r="I24" s="6">
        <v>2.8811676652920002</v>
      </c>
      <c r="J24" s="6">
        <v>9.5144509477329997</v>
      </c>
      <c r="K24" s="6">
        <v>10.022296766863001</v>
      </c>
      <c r="L24" s="6">
        <v>6.0169938267510004</v>
      </c>
      <c r="M24" s="6">
        <v>4.8501273444919999</v>
      </c>
    </row>
    <row r="25" spans="1:13">
      <c r="A25" s="1" t="s">
        <v>62</v>
      </c>
      <c r="B25" s="6">
        <v>10.08002688589</v>
      </c>
      <c r="C25" s="6">
        <v>9.2498403402600005</v>
      </c>
      <c r="D25" s="6">
        <v>7.2212385693609997</v>
      </c>
      <c r="E25" s="6">
        <v>11.860989414452</v>
      </c>
      <c r="F25" s="6">
        <v>5.1027192169260003</v>
      </c>
      <c r="G25" s="6">
        <v>8.3451952157160001</v>
      </c>
      <c r="H25" s="6">
        <v>9.2323093550589999</v>
      </c>
      <c r="I25" s="6">
        <v>3.0302622036410001</v>
      </c>
      <c r="J25" s="6">
        <v>9.8175960373209996</v>
      </c>
      <c r="K25" s="6">
        <v>9.9914152759029999</v>
      </c>
      <c r="L25" s="6">
        <v>5.0607213460420004</v>
      </c>
      <c r="M25" s="6">
        <v>4.0320436080149999</v>
      </c>
    </row>
    <row r="26" spans="1:13">
      <c r="A26" s="1" t="s">
        <v>63</v>
      </c>
      <c r="B26" s="6">
        <v>10.175201406617999</v>
      </c>
      <c r="C26" s="6">
        <v>8.6320240826059997</v>
      </c>
      <c r="D26" s="6">
        <v>8.0318896055719993</v>
      </c>
      <c r="E26" s="6">
        <v>10.964033372283</v>
      </c>
      <c r="F26" s="6">
        <v>4.9157186422179997</v>
      </c>
      <c r="G26" s="6">
        <v>8.6944087933150005</v>
      </c>
      <c r="H26" s="6">
        <v>9.4061846504230004</v>
      </c>
      <c r="I26" s="6">
        <v>3.1624317431229998</v>
      </c>
      <c r="J26" s="6">
        <v>9.1298914153110005</v>
      </c>
      <c r="K26" s="6">
        <v>9.6343194445219993</v>
      </c>
      <c r="L26" s="6">
        <v>3.7884604495119998</v>
      </c>
      <c r="M26" s="6">
        <v>3.5853959184019999</v>
      </c>
    </row>
    <row r="27" spans="1:13">
      <c r="A27" s="1" t="s">
        <v>64</v>
      </c>
      <c r="B27" s="6">
        <v>10.548878517971</v>
      </c>
      <c r="C27" s="6">
        <v>8.2232152310269999</v>
      </c>
      <c r="D27" s="6">
        <v>8.5811865302319994</v>
      </c>
      <c r="E27" s="6">
        <v>11.692141907862</v>
      </c>
      <c r="F27" s="6">
        <v>5.7132377391120004</v>
      </c>
      <c r="G27" s="6">
        <v>9.0637872020869992</v>
      </c>
      <c r="H27" s="6">
        <v>9.2081596786169992</v>
      </c>
      <c r="I27" s="6">
        <v>4.2254036233249996</v>
      </c>
      <c r="J27" s="6">
        <v>11.230288652083001</v>
      </c>
      <c r="K27" s="6">
        <v>10.224623477948001</v>
      </c>
      <c r="L27" s="6">
        <v>4.8874803428969997</v>
      </c>
      <c r="M27" s="6">
        <v>4.1657992914169997</v>
      </c>
    </row>
    <row r="28" spans="1:13">
      <c r="A28" s="1" t="s">
        <v>65</v>
      </c>
      <c r="B28" s="6">
        <v>10.412439579091</v>
      </c>
      <c r="C28" s="6">
        <v>8.0971759850080005</v>
      </c>
      <c r="D28" s="6">
        <v>8.4635313318430008</v>
      </c>
      <c r="E28" s="6">
        <v>11.451363187045001</v>
      </c>
      <c r="F28" s="6">
        <v>5.5149127255949999</v>
      </c>
      <c r="G28" s="6">
        <v>9.7050905625620008</v>
      </c>
      <c r="H28" s="6">
        <v>8.4340042102169992</v>
      </c>
      <c r="I28" s="6">
        <v>7.0318027365980003</v>
      </c>
      <c r="J28" s="6">
        <v>10.71756751225</v>
      </c>
      <c r="K28" s="6">
        <v>10.256760705</v>
      </c>
      <c r="L28" s="6">
        <v>4.1494159741969998</v>
      </c>
      <c r="M28" s="6">
        <v>3.394202554399</v>
      </c>
    </row>
    <row r="29" spans="1:13">
      <c r="A29" s="1" t="s">
        <v>66</v>
      </c>
      <c r="B29" s="6">
        <v>9.3919167975939999</v>
      </c>
      <c r="C29" s="6">
        <v>8.3417437807500008</v>
      </c>
      <c r="D29" s="6">
        <v>8.1332651862350005</v>
      </c>
      <c r="E29" s="6">
        <v>10.891572129482</v>
      </c>
      <c r="F29" s="6">
        <v>4.9858184576940001</v>
      </c>
      <c r="G29" s="6">
        <v>9.9736208469579992</v>
      </c>
      <c r="H29" s="6">
        <v>7.9628824993320002</v>
      </c>
      <c r="I29" s="6">
        <v>7.4603013744729996</v>
      </c>
      <c r="J29" s="6">
        <v>9.1054646872520006</v>
      </c>
      <c r="K29" s="6">
        <v>9.8029537195450001</v>
      </c>
      <c r="L29" s="6">
        <v>2.9540561169849999</v>
      </c>
      <c r="M29" s="6">
        <v>2.8060866627899999</v>
      </c>
    </row>
    <row r="30" spans="1:13">
      <c r="A30" s="1" t="s">
        <v>67</v>
      </c>
      <c r="B30" s="6">
        <v>9.9725193741609992</v>
      </c>
      <c r="C30" s="6">
        <v>8.7192380729710006</v>
      </c>
      <c r="D30" s="6">
        <v>8.7355597254880006</v>
      </c>
      <c r="E30" s="6">
        <v>10.242414626526999</v>
      </c>
      <c r="F30" s="6">
        <v>4.9381797329349997</v>
      </c>
      <c r="G30" s="6">
        <v>9.0320861835750001</v>
      </c>
      <c r="H30" s="6">
        <v>6.984652625102</v>
      </c>
      <c r="I30" s="6">
        <v>7.6756879799210003</v>
      </c>
      <c r="J30" s="6">
        <v>7.8095751844199999</v>
      </c>
      <c r="K30" s="6">
        <v>9.706341935747</v>
      </c>
      <c r="L30" s="6">
        <v>2.6079837861050001</v>
      </c>
      <c r="M30" s="6">
        <v>2.1039949139649998</v>
      </c>
    </row>
    <row r="31" spans="1:13">
      <c r="A31" s="1" t="s">
        <v>68</v>
      </c>
      <c r="B31" s="6">
        <v>10.042611734304</v>
      </c>
      <c r="C31" s="6">
        <v>8.3539514423189996</v>
      </c>
      <c r="D31" s="6">
        <v>8.2790896919700003</v>
      </c>
      <c r="E31" s="6">
        <v>9.7007427478710007</v>
      </c>
      <c r="F31" s="6">
        <v>5.7337016298850001</v>
      </c>
      <c r="G31" s="6">
        <v>9.6201494034560007</v>
      </c>
      <c r="H31" s="6">
        <v>8.3135646476870004</v>
      </c>
      <c r="I31" s="6">
        <v>7.9736849338200004</v>
      </c>
      <c r="J31" s="6">
        <v>8.1790382407810007</v>
      </c>
      <c r="K31" s="6">
        <v>9.5354948633889993</v>
      </c>
      <c r="L31" s="6">
        <v>4.1312210858240004</v>
      </c>
      <c r="M31" s="6">
        <v>2.0415176100250001</v>
      </c>
    </row>
    <row r="32" spans="1:13">
      <c r="A32" s="1" t="s">
        <v>69</v>
      </c>
      <c r="B32" s="6">
        <v>10.131149055706</v>
      </c>
      <c r="C32" s="6">
        <v>8.5134687613899995</v>
      </c>
      <c r="D32" s="6">
        <v>8.331209667205</v>
      </c>
      <c r="E32" s="6">
        <v>8.8063232547620007</v>
      </c>
      <c r="F32" s="6">
        <v>6.0546922886910002</v>
      </c>
      <c r="G32" s="6">
        <v>9.1573937584490004</v>
      </c>
      <c r="H32" s="6">
        <v>7.9213302345959997</v>
      </c>
      <c r="I32" s="6">
        <v>7.6841570731899997</v>
      </c>
      <c r="J32" s="6">
        <v>8.5335697302840003</v>
      </c>
      <c r="K32" s="6">
        <v>9.1522030351760009</v>
      </c>
      <c r="L32" s="6">
        <v>6.4114992055600002</v>
      </c>
      <c r="M32" s="6">
        <v>2.0180217289589999</v>
      </c>
    </row>
    <row r="33" spans="1:13">
      <c r="A33" s="1" t="s">
        <v>70</v>
      </c>
      <c r="B33" s="6">
        <v>8.9886163051570005</v>
      </c>
      <c r="C33" s="6">
        <v>8.5080133397189996</v>
      </c>
      <c r="D33" s="6">
        <v>7.5247511951870001</v>
      </c>
      <c r="E33" s="6">
        <v>8.7322064844150002</v>
      </c>
      <c r="F33" s="6">
        <v>6.0885089293470003</v>
      </c>
      <c r="G33" s="6">
        <v>9.0101801819570007</v>
      </c>
      <c r="H33" s="6">
        <v>6.7361716007050001</v>
      </c>
      <c r="I33" s="6">
        <v>5.4523933910359998</v>
      </c>
      <c r="J33" s="6">
        <v>8.3616235168549995</v>
      </c>
      <c r="K33" s="6">
        <v>9.6258188026839999</v>
      </c>
      <c r="L33" s="6">
        <v>5.4021186223540001</v>
      </c>
      <c r="M33" s="6">
        <v>1.990171135717</v>
      </c>
    </row>
    <row r="34" spans="1:13">
      <c r="A34" s="1" t="s">
        <v>71</v>
      </c>
      <c r="B34" s="6">
        <v>10.099484360927001</v>
      </c>
      <c r="C34" s="6">
        <v>8.2828197578529998</v>
      </c>
      <c r="D34" s="6">
        <v>8.1088886087920002</v>
      </c>
      <c r="E34" s="6">
        <v>8.1774650406940008</v>
      </c>
      <c r="F34" s="6">
        <v>7.2213563620830001</v>
      </c>
      <c r="G34" s="6">
        <v>8.8595229646300009</v>
      </c>
      <c r="H34" s="6">
        <v>8.3952107382179992</v>
      </c>
      <c r="I34" s="6">
        <v>5.5785196928809997</v>
      </c>
      <c r="J34" s="6">
        <v>8.685446178226</v>
      </c>
      <c r="K34" s="6">
        <v>8.4930176448450005</v>
      </c>
      <c r="L34" s="6">
        <v>5.2090968152980004</v>
      </c>
      <c r="M34" s="6">
        <v>2.1655235669219999</v>
      </c>
    </row>
    <row r="35" spans="1:13">
      <c r="A35" s="1" t="s">
        <v>72</v>
      </c>
      <c r="B35" s="6">
        <v>10.101121675879</v>
      </c>
      <c r="C35" s="6">
        <v>7.8535859928490002</v>
      </c>
      <c r="D35" s="6">
        <v>7.3774567371459998</v>
      </c>
      <c r="E35" s="6">
        <v>7.8089549037069999</v>
      </c>
      <c r="F35" s="6">
        <v>7.3220805888529998</v>
      </c>
      <c r="G35" s="6">
        <v>9.1265706638320001</v>
      </c>
      <c r="H35" s="6">
        <v>8.0026158783640007</v>
      </c>
      <c r="I35" s="6">
        <v>5.4882995204940004</v>
      </c>
      <c r="J35" s="6">
        <v>8.2721968594229995</v>
      </c>
      <c r="K35" s="6">
        <v>8.8231446906080002</v>
      </c>
      <c r="L35" s="6">
        <v>4.5352055749559996</v>
      </c>
      <c r="M35" s="6">
        <v>2.797307978628</v>
      </c>
    </row>
    <row r="36" spans="1:13">
      <c r="A36" s="1" t="s">
        <v>73</v>
      </c>
      <c r="B36" s="6">
        <v>9.6211679908660006</v>
      </c>
      <c r="C36" s="6">
        <v>8.2564249787719994</v>
      </c>
      <c r="D36" s="6">
        <v>8.1956239402510001</v>
      </c>
      <c r="E36" s="6">
        <v>8.8313575595570004</v>
      </c>
      <c r="F36" s="6">
        <v>7.3096981140219999</v>
      </c>
      <c r="G36" s="6">
        <v>9.0642744549749992</v>
      </c>
      <c r="H36" s="6">
        <v>7.6412460599049998</v>
      </c>
      <c r="I36" s="6">
        <v>5.258848579116</v>
      </c>
      <c r="J36" s="6">
        <v>8.7951999715150002</v>
      </c>
      <c r="K36" s="6">
        <v>8.8648859232720003</v>
      </c>
      <c r="L36" s="6">
        <v>4.9350286694629997</v>
      </c>
      <c r="M36" s="6">
        <v>3.4266666463019999</v>
      </c>
    </row>
    <row r="37" spans="1:13">
      <c r="A37" s="1" t="s">
        <v>74</v>
      </c>
      <c r="B37" s="6">
        <v>9.3579522773289998</v>
      </c>
      <c r="C37" s="6">
        <v>8.0249271133109996</v>
      </c>
      <c r="D37" s="6">
        <v>8.1459724691969999</v>
      </c>
      <c r="E37" s="6">
        <v>8.1754678319629992</v>
      </c>
      <c r="F37" s="6">
        <v>7.400333060446</v>
      </c>
      <c r="G37" s="6">
        <v>8.3084147781310005</v>
      </c>
      <c r="H37" s="6">
        <v>7.5518870666959996</v>
      </c>
      <c r="I37" s="6">
        <v>5.2060330272800002</v>
      </c>
      <c r="J37" s="6">
        <v>7.2471289842409998</v>
      </c>
      <c r="K37" s="6">
        <v>9.6264513283159996</v>
      </c>
      <c r="L37" s="6">
        <v>5.1631397603789999</v>
      </c>
      <c r="M37" s="6">
        <v>3.2675621140229998</v>
      </c>
    </row>
    <row r="38" spans="1:13">
      <c r="A38" s="1" t="s">
        <v>75</v>
      </c>
      <c r="B38" s="6">
        <v>9.9477034839779996</v>
      </c>
      <c r="C38" s="6">
        <v>8.0363529137369998</v>
      </c>
      <c r="D38" s="6">
        <v>8.5734033459130004</v>
      </c>
      <c r="E38" s="6">
        <v>8.4858183143409995</v>
      </c>
      <c r="F38" s="6">
        <v>7.7220103806899996</v>
      </c>
      <c r="G38" s="6">
        <v>9.5020517090199998</v>
      </c>
      <c r="H38" s="6">
        <v>7.8797352120059996</v>
      </c>
      <c r="I38" s="6">
        <v>5.5314697624419997</v>
      </c>
      <c r="J38" s="6">
        <v>9.9818505350399995</v>
      </c>
      <c r="K38" s="6">
        <v>10.186299233238</v>
      </c>
      <c r="L38" s="6">
        <v>5.491698116187</v>
      </c>
      <c r="M38" s="6">
        <v>6.8621327137729997</v>
      </c>
    </row>
    <row r="39" spans="1:13">
      <c r="A39" s="1" t="s">
        <v>76</v>
      </c>
      <c r="B39" s="6">
        <v>9.8785152153810003</v>
      </c>
      <c r="C39" s="6">
        <v>8.4112308375359994</v>
      </c>
      <c r="D39" s="6">
        <v>8.393814979998</v>
      </c>
      <c r="E39" s="6">
        <v>8.9721924580200003</v>
      </c>
      <c r="F39" s="6">
        <v>7.3513655229459998</v>
      </c>
      <c r="G39" s="6">
        <v>8.9627605572320004</v>
      </c>
      <c r="H39" s="6">
        <v>6.6253066641610001</v>
      </c>
      <c r="I39" s="6">
        <v>6.1216621762759997</v>
      </c>
      <c r="J39" s="6">
        <v>10.452479882939</v>
      </c>
      <c r="K39" s="6">
        <v>9.1807840375810006</v>
      </c>
      <c r="L39" s="6">
        <v>5.6762288612280001</v>
      </c>
      <c r="M39" s="6">
        <v>6.7579056028749998</v>
      </c>
    </row>
    <row r="40" spans="1:13">
      <c r="A40" s="1" t="s">
        <v>77</v>
      </c>
      <c r="B40" s="6">
        <v>9.823691099945</v>
      </c>
      <c r="C40" s="6">
        <v>8.5927081780030008</v>
      </c>
      <c r="D40" s="6">
        <v>8.3316104693219994</v>
      </c>
      <c r="E40" s="6">
        <v>9.4807920677890003</v>
      </c>
      <c r="F40" s="6">
        <v>7.8878636090969998</v>
      </c>
      <c r="G40" s="6">
        <v>8.5354659823440002</v>
      </c>
      <c r="H40" s="6">
        <v>5.8698132620949997</v>
      </c>
      <c r="I40" s="6">
        <v>6.7653768758019996</v>
      </c>
      <c r="J40" s="6">
        <v>8.7282870019290009</v>
      </c>
      <c r="K40" s="6">
        <v>9.1711619272749996</v>
      </c>
      <c r="L40" s="6">
        <v>5.8117268872850003</v>
      </c>
      <c r="M40" s="6">
        <v>7.1463074260579997</v>
      </c>
    </row>
    <row r="41" spans="1:13">
      <c r="A41" s="1" t="s">
        <v>78</v>
      </c>
      <c r="B41" s="6">
        <v>9.8196251799259997</v>
      </c>
      <c r="C41" s="6">
        <v>7.8969714238239996</v>
      </c>
      <c r="D41" s="6">
        <v>8.5674073340509995</v>
      </c>
      <c r="E41" s="6">
        <v>9.0838813501929998</v>
      </c>
      <c r="F41" s="6">
        <v>8.3256918840049998</v>
      </c>
      <c r="G41" s="6">
        <v>9.4848623739770002</v>
      </c>
      <c r="H41" s="6">
        <v>5.853160679548</v>
      </c>
      <c r="I41" s="6">
        <v>7.1087008266979996</v>
      </c>
      <c r="J41" s="6">
        <v>9.7302888990959993</v>
      </c>
      <c r="K41" s="6">
        <v>9.775248251332</v>
      </c>
      <c r="L41" s="6">
        <v>5.7189478361599999</v>
      </c>
      <c r="M41" s="6">
        <v>6.9984500857149996</v>
      </c>
    </row>
    <row r="42" spans="1:13">
      <c r="A42" s="1" t="s">
        <v>79</v>
      </c>
      <c r="B42" s="6">
        <v>10.333628651348</v>
      </c>
      <c r="C42" s="6">
        <v>8.6867698076970008</v>
      </c>
      <c r="D42" s="6">
        <v>8.5398043050620007</v>
      </c>
      <c r="E42" s="6">
        <v>9.1415792159139997</v>
      </c>
      <c r="F42" s="6">
        <v>9.0659972610260002</v>
      </c>
      <c r="G42" s="6">
        <v>9.4290967393020004</v>
      </c>
      <c r="H42" s="6">
        <v>7.7620637429050001</v>
      </c>
      <c r="I42" s="6">
        <v>6.6150214450169997</v>
      </c>
      <c r="J42" s="6">
        <v>10.384383287039</v>
      </c>
      <c r="K42" s="6">
        <v>10.190954099191</v>
      </c>
      <c r="L42" s="6">
        <v>6.6268891792340003</v>
      </c>
      <c r="M42" s="6">
        <v>7.964339186378</v>
      </c>
    </row>
    <row r="43" spans="1:13">
      <c r="A43" s="1" t="s">
        <v>80</v>
      </c>
      <c r="B43" s="6">
        <v>10.430056998955999</v>
      </c>
      <c r="C43" s="6">
        <v>9.1884011538399992</v>
      </c>
      <c r="D43" s="6">
        <v>8.2062060279069993</v>
      </c>
      <c r="E43" s="6">
        <v>8.8840233389529999</v>
      </c>
      <c r="F43" s="6">
        <v>9.0887027910720004</v>
      </c>
      <c r="G43" s="6">
        <v>9.572695745071</v>
      </c>
      <c r="H43" s="6">
        <v>7.1710411881300002</v>
      </c>
      <c r="I43" s="6">
        <v>6.7174170132300004</v>
      </c>
      <c r="J43" s="6">
        <v>10.596565307734</v>
      </c>
      <c r="K43" s="6">
        <v>9.6270203883129994</v>
      </c>
      <c r="L43" s="6">
        <v>5.8905951887899999</v>
      </c>
      <c r="M43" s="6">
        <v>7.0282077875339999</v>
      </c>
    </row>
    <row r="44" spans="1:13">
      <c r="A44" s="1" t="s">
        <v>81</v>
      </c>
      <c r="B44" s="6">
        <v>10.305130931520001</v>
      </c>
      <c r="C44" s="6">
        <v>8.2707208328230006</v>
      </c>
      <c r="D44" s="6">
        <v>9.1532563354850005</v>
      </c>
      <c r="E44" s="6">
        <v>8.6730934719510007</v>
      </c>
      <c r="F44" s="6">
        <v>9.3677579973969998</v>
      </c>
      <c r="G44" s="6">
        <v>9.3791599839690001</v>
      </c>
      <c r="H44" s="6">
        <v>7.1903357293320003</v>
      </c>
      <c r="I44" s="6">
        <v>6.680158891834</v>
      </c>
      <c r="J44" s="6">
        <v>10.331711497434</v>
      </c>
      <c r="K44" s="6">
        <v>9.9319477352359993</v>
      </c>
      <c r="L44" s="6">
        <v>4.71677834662</v>
      </c>
      <c r="M44" s="6">
        <v>7.092341547357</v>
      </c>
    </row>
    <row r="45" spans="1:13">
      <c r="A45" s="1" t="s">
        <v>82</v>
      </c>
      <c r="B45" s="6">
        <v>10.348948012625</v>
      </c>
      <c r="C45" s="6">
        <v>8.2569987340809998</v>
      </c>
      <c r="D45" s="6">
        <v>9.1112926962930008</v>
      </c>
      <c r="E45" s="6">
        <v>8.6204940402780004</v>
      </c>
      <c r="F45" s="6">
        <v>9.3589641383779991</v>
      </c>
      <c r="G45" s="6">
        <v>8.5548152243879994</v>
      </c>
      <c r="H45" s="6">
        <v>6.8933215177039999</v>
      </c>
      <c r="I45" s="6">
        <v>6.6150103716609996</v>
      </c>
      <c r="J45" s="6">
        <v>10.146577350508</v>
      </c>
      <c r="K45" s="6">
        <v>10.343467203165</v>
      </c>
      <c r="L45" s="6">
        <v>5.9771648499359999</v>
      </c>
      <c r="M45" s="6">
        <v>7.5656471857850001</v>
      </c>
    </row>
    <row r="46" spans="1:13">
      <c r="A46" s="1" t="s">
        <v>83</v>
      </c>
      <c r="B46" s="6">
        <v>10.849716071196999</v>
      </c>
      <c r="C46" s="6">
        <v>8.9782480181430007</v>
      </c>
      <c r="D46" s="6">
        <v>9.912972796939</v>
      </c>
      <c r="E46" s="6">
        <v>9.4430363853760007</v>
      </c>
      <c r="F46" s="6">
        <v>9.1225735936729997</v>
      </c>
      <c r="G46" s="6">
        <v>10.036970059915999</v>
      </c>
      <c r="H46" s="6">
        <v>6.4134018679510003</v>
      </c>
      <c r="I46" s="6">
        <v>5.6656645337059999</v>
      </c>
      <c r="J46" s="6">
        <v>11.282486654707</v>
      </c>
      <c r="K46" s="6">
        <v>9.9603956031129997</v>
      </c>
      <c r="L46" s="6">
        <v>4.9715114689059998</v>
      </c>
      <c r="M46" s="6">
        <v>8.1268344929129999</v>
      </c>
    </row>
    <row r="47" spans="1:13">
      <c r="A47" s="1" t="s">
        <v>84</v>
      </c>
      <c r="B47" s="6">
        <v>10.820721296022001</v>
      </c>
      <c r="C47" s="6">
        <v>8.8581793269640006</v>
      </c>
      <c r="D47" s="6">
        <v>9.3671830728710006</v>
      </c>
      <c r="E47" s="6">
        <v>9.4657745970960008</v>
      </c>
      <c r="F47" s="6">
        <v>9.4029679952740004</v>
      </c>
      <c r="G47" s="6">
        <v>10.026801234782001</v>
      </c>
      <c r="H47" s="6">
        <v>6.5189582205249996</v>
      </c>
      <c r="I47" s="6">
        <v>4.9140997876409998</v>
      </c>
      <c r="J47" s="6">
        <v>11.486366194904001</v>
      </c>
      <c r="K47" s="6">
        <v>8.6441751174389996</v>
      </c>
      <c r="L47" s="6">
        <v>5.6519839283379998</v>
      </c>
      <c r="M47" s="6">
        <v>7.279030668271</v>
      </c>
    </row>
    <row r="48" spans="1:13">
      <c r="A48" s="1" t="s">
        <v>85</v>
      </c>
      <c r="B48" s="6">
        <v>10.655432539945</v>
      </c>
      <c r="C48" s="6">
        <v>7.765202047871</v>
      </c>
      <c r="D48" s="6">
        <v>9.6961415391669998</v>
      </c>
      <c r="E48" s="6">
        <v>9.533130832046</v>
      </c>
      <c r="F48" s="6">
        <v>9.5634905691309999</v>
      </c>
      <c r="G48" s="6">
        <v>9.8214741580229994</v>
      </c>
      <c r="H48" s="6">
        <v>6.5200265421130004</v>
      </c>
      <c r="I48" s="6">
        <v>3.6716698776640002</v>
      </c>
      <c r="J48" s="6">
        <v>10.391002200503999</v>
      </c>
      <c r="K48" s="6">
        <v>9.8301979167829998</v>
      </c>
      <c r="L48" s="6">
        <v>5.6426190092009998</v>
      </c>
      <c r="M48" s="6">
        <v>7.8254862220380002</v>
      </c>
    </row>
    <row r="49" spans="1:13">
      <c r="A49" s="1" t="s">
        <v>86</v>
      </c>
      <c r="B49" s="6">
        <v>10.41030538981</v>
      </c>
      <c r="C49" s="6">
        <v>9.2847096220599994</v>
      </c>
      <c r="D49" s="6">
        <v>9.4003582013310005</v>
      </c>
      <c r="E49" s="6">
        <v>9.1988733823129998</v>
      </c>
      <c r="F49" s="6">
        <v>9.2272598036000009</v>
      </c>
      <c r="G49" s="6">
        <v>9.7539076790970007</v>
      </c>
      <c r="H49" s="6">
        <v>6.6056195224799996</v>
      </c>
      <c r="I49" s="6">
        <v>3.3527026555430002</v>
      </c>
      <c r="J49" s="6">
        <v>8.4900861218669998</v>
      </c>
      <c r="K49" s="6">
        <v>10.224005995083999</v>
      </c>
      <c r="L49" s="6">
        <v>5.56584301998</v>
      </c>
      <c r="M49" s="6">
        <v>6.5900983865120004</v>
      </c>
    </row>
    <row r="50" spans="1:13">
      <c r="A50" s="1" t="s">
        <v>87</v>
      </c>
      <c r="B50" s="6">
        <v>10.808137521179001</v>
      </c>
      <c r="C50" s="6">
        <v>8.9614960289320003</v>
      </c>
      <c r="D50" s="6">
        <v>9.3333742528620007</v>
      </c>
      <c r="E50" s="6">
        <v>9.0322593980340002</v>
      </c>
      <c r="F50" s="6">
        <v>9.3450043035139991</v>
      </c>
      <c r="G50" s="6">
        <v>10.220111175114999</v>
      </c>
      <c r="H50" s="6">
        <v>6.0799005245639997</v>
      </c>
      <c r="I50" s="6">
        <v>4.1839195037719996</v>
      </c>
      <c r="J50" s="6">
        <v>9.5923903938639992</v>
      </c>
      <c r="K50" s="6">
        <v>9.9171534912249992</v>
      </c>
      <c r="L50" s="6">
        <v>9.1695945342559995</v>
      </c>
      <c r="M50" s="6">
        <v>8.9720905808779996</v>
      </c>
    </row>
    <row r="51" spans="1:13">
      <c r="A51" s="1" t="s">
        <v>88</v>
      </c>
      <c r="B51" s="6">
        <v>10.998184843060001</v>
      </c>
      <c r="C51" s="6">
        <v>8.4819850823989995</v>
      </c>
      <c r="D51" s="6">
        <v>9.4166045504849993</v>
      </c>
      <c r="E51" s="6">
        <v>8.3704058973490003</v>
      </c>
      <c r="F51" s="6">
        <v>9.1453392895570005</v>
      </c>
      <c r="G51" s="6">
        <v>10.146093399757</v>
      </c>
      <c r="H51" s="6">
        <v>7.0246317045430002</v>
      </c>
      <c r="I51" s="6">
        <v>5.7534302211949999</v>
      </c>
      <c r="J51" s="6">
        <v>10.598772178218001</v>
      </c>
      <c r="K51" s="6">
        <v>9.2552377831660007</v>
      </c>
      <c r="L51" s="6">
        <v>9.5916993465739999</v>
      </c>
      <c r="M51" s="6">
        <v>9.5425735938650007</v>
      </c>
    </row>
    <row r="52" spans="1:13">
      <c r="A52" s="1" t="s">
        <v>89</v>
      </c>
      <c r="B52" s="6">
        <v>11.250732952526</v>
      </c>
      <c r="C52" s="6">
        <v>9.6601718957419997</v>
      </c>
      <c r="D52" s="6">
        <v>9.7816902435169997</v>
      </c>
      <c r="E52" s="6">
        <v>9.8025638741469994</v>
      </c>
      <c r="F52" s="6">
        <v>8.7882830507030008</v>
      </c>
      <c r="G52" s="6">
        <v>9.9921286715179995</v>
      </c>
      <c r="H52" s="6">
        <v>7.819693889811</v>
      </c>
      <c r="I52" s="6">
        <v>6.0990673084160001</v>
      </c>
      <c r="J52" s="6">
        <v>10.673167233848</v>
      </c>
      <c r="K52" s="6">
        <v>10.216240250326001</v>
      </c>
      <c r="L52" s="6">
        <v>9.0389324537669999</v>
      </c>
      <c r="M52" s="6">
        <v>8.8246502154060007</v>
      </c>
    </row>
    <row r="53" spans="1:13">
      <c r="A53" s="1" t="s">
        <v>90</v>
      </c>
      <c r="B53" s="6">
        <v>10.6404381561</v>
      </c>
      <c r="C53" s="6">
        <v>8.925015192079</v>
      </c>
      <c r="D53" s="6">
        <v>9.4239338052190007</v>
      </c>
      <c r="E53" s="6">
        <v>8.5417838115400002</v>
      </c>
      <c r="F53" s="6">
        <v>8.0173116856979991</v>
      </c>
      <c r="G53" s="6">
        <v>8.3091731928480002</v>
      </c>
      <c r="H53" s="6">
        <v>7.4893779803599996</v>
      </c>
      <c r="I53" s="6">
        <v>4.5005505072330001</v>
      </c>
      <c r="J53" s="6">
        <v>10.204335706682</v>
      </c>
      <c r="K53" s="6">
        <v>10.035388099238</v>
      </c>
      <c r="L53" s="6">
        <v>6.6462915044709998</v>
      </c>
      <c r="M53" s="6">
        <v>9.0256209070400004</v>
      </c>
    </row>
    <row r="54" spans="1:13">
      <c r="A54" s="1" t="s">
        <v>91</v>
      </c>
      <c r="B54" s="6">
        <v>11.002565527977</v>
      </c>
      <c r="C54" s="6">
        <v>7.5863894275580002</v>
      </c>
      <c r="D54" s="6">
        <v>8.9630950778319995</v>
      </c>
      <c r="E54" s="6">
        <v>8.2311745593550008</v>
      </c>
      <c r="F54" s="6">
        <v>8.0637760998309993</v>
      </c>
      <c r="G54" s="6">
        <v>9.8507544102810005</v>
      </c>
      <c r="H54" s="6">
        <v>7.2606380827140002</v>
      </c>
      <c r="I54" s="6">
        <v>6.2312185695259998</v>
      </c>
      <c r="J54" s="6">
        <v>10.660989585434001</v>
      </c>
      <c r="K54" s="6">
        <v>9.2759457643389993</v>
      </c>
      <c r="L54" s="6">
        <v>10.342003166973001</v>
      </c>
      <c r="M54" s="6">
        <v>8.784528015727</v>
      </c>
    </row>
    <row r="55" spans="1:13">
      <c r="A55" s="1" t="s">
        <v>92</v>
      </c>
      <c r="B55" s="6">
        <v>10.260922017113</v>
      </c>
      <c r="C55" s="6">
        <v>6.8230533487049998</v>
      </c>
      <c r="D55" s="6">
        <v>8.5218030824739994</v>
      </c>
      <c r="E55" s="6">
        <v>8.9213576464039992</v>
      </c>
      <c r="F55" s="6">
        <v>7.3319197933020002</v>
      </c>
      <c r="G55" s="6">
        <v>9.2049817846310003</v>
      </c>
      <c r="H55" s="6">
        <v>6.89495593993</v>
      </c>
      <c r="I55" s="6">
        <v>5.3395586179740002</v>
      </c>
      <c r="J55" s="6">
        <v>10.683900495465</v>
      </c>
      <c r="K55" s="6">
        <v>6.3770693388039996</v>
      </c>
      <c r="L55" s="6">
        <v>5.1913326221040004</v>
      </c>
      <c r="M55" s="6">
        <v>7.590458391696</v>
      </c>
    </row>
    <row r="56" spans="1:13">
      <c r="A56" s="1" t="s">
        <v>93</v>
      </c>
      <c r="B56" s="6">
        <v>11.456606872754</v>
      </c>
      <c r="C56" s="6">
        <v>10.676971608741001</v>
      </c>
      <c r="D56" s="6">
        <v>7.9784618039920003</v>
      </c>
      <c r="E56" s="6">
        <v>7.3730984686739998</v>
      </c>
      <c r="F56" s="6">
        <v>7.2095891513729997</v>
      </c>
      <c r="G56" s="6">
        <v>9.8165663553380007</v>
      </c>
      <c r="H56" s="6">
        <v>6.5930478688939997</v>
      </c>
      <c r="I56" s="6">
        <v>4.1651833008240002</v>
      </c>
      <c r="J56" s="6">
        <v>10.656760498099001</v>
      </c>
      <c r="K56" s="6">
        <v>9.665916430507</v>
      </c>
      <c r="L56" s="6">
        <v>7.9351287306750002</v>
      </c>
      <c r="M56" s="6">
        <v>7.1812263406200003</v>
      </c>
    </row>
    <row r="57" spans="1:13">
      <c r="A57" s="1" t="s">
        <v>94</v>
      </c>
      <c r="B57" s="6">
        <v>10.504567432384</v>
      </c>
      <c r="C57" s="6">
        <v>7.1050934661419998</v>
      </c>
      <c r="D57" s="6">
        <v>8.1577993110690006</v>
      </c>
      <c r="E57" s="6">
        <v>8.922941391318</v>
      </c>
      <c r="F57" s="6">
        <v>6.6383248482579997</v>
      </c>
      <c r="G57" s="6">
        <v>9.184592411573</v>
      </c>
      <c r="H57" s="6">
        <v>5.2716210822629996</v>
      </c>
      <c r="I57" s="6">
        <v>3.969152604384</v>
      </c>
      <c r="J57" s="6">
        <v>8.9515188265209993</v>
      </c>
      <c r="K57" s="6">
        <v>9.2345312860019995</v>
      </c>
      <c r="L57" s="6">
        <v>8.6648501790979999</v>
      </c>
      <c r="M57" s="6">
        <v>6.7410929000669997</v>
      </c>
    </row>
    <row r="58" spans="1:13">
      <c r="A58" s="1" t="s">
        <v>95</v>
      </c>
      <c r="B58" s="6">
        <v>11.585824933194001</v>
      </c>
      <c r="C58" s="6">
        <v>10.118494431163001</v>
      </c>
      <c r="D58" s="6">
        <v>9.1999205688189996</v>
      </c>
      <c r="E58" s="6">
        <v>7.7058353408839997</v>
      </c>
      <c r="F58" s="6">
        <v>6.9783741010250004</v>
      </c>
      <c r="G58" s="6">
        <v>10.388580957176</v>
      </c>
      <c r="H58" s="6">
        <v>9.0729722085940008</v>
      </c>
      <c r="I58" s="6">
        <v>5.2690294307830001</v>
      </c>
      <c r="J58" s="6">
        <v>10.793892492164</v>
      </c>
      <c r="K58" s="6">
        <v>7.9215918303070003</v>
      </c>
      <c r="L58" s="6">
        <v>10.215984500986</v>
      </c>
      <c r="M58" s="6">
        <v>6.579099354857</v>
      </c>
    </row>
    <row r="59" spans="1:13">
      <c r="A59" s="1" t="s">
        <v>96</v>
      </c>
      <c r="B59" s="6">
        <v>11.496167342232001</v>
      </c>
      <c r="C59" s="6">
        <v>10.219186528904</v>
      </c>
      <c r="D59" s="6">
        <v>9.0646076694600008</v>
      </c>
      <c r="E59" s="6">
        <v>8.436677502277</v>
      </c>
      <c r="F59" s="6">
        <v>7.0302239689070003</v>
      </c>
      <c r="G59" s="6">
        <v>8.3443617614690009</v>
      </c>
      <c r="H59" s="6">
        <v>8.4404427143969993</v>
      </c>
      <c r="I59" s="6">
        <v>3.2798731087170001</v>
      </c>
      <c r="J59" s="6">
        <v>10.982662972250999</v>
      </c>
      <c r="K59" s="6">
        <v>9.3705714579620007</v>
      </c>
      <c r="L59" s="6">
        <v>8.8256874262299991</v>
      </c>
      <c r="M59" s="6">
        <v>5.3632750479339997</v>
      </c>
    </row>
    <row r="60" spans="1:13">
      <c r="A60" s="1" t="s">
        <v>97</v>
      </c>
      <c r="B60" s="6">
        <v>11.26063588849</v>
      </c>
      <c r="C60" s="6">
        <v>9.8912167209530004</v>
      </c>
      <c r="D60" s="6">
        <v>9.1310872409419996</v>
      </c>
      <c r="E60" s="6">
        <v>8.9736159488180007</v>
      </c>
      <c r="F60" s="6">
        <v>6.739774464071</v>
      </c>
      <c r="G60" s="6">
        <v>9.4651099732319999</v>
      </c>
      <c r="H60" s="6">
        <v>7.5551989378300002</v>
      </c>
      <c r="I60" s="6">
        <v>3.9432090304499998</v>
      </c>
      <c r="J60" s="6">
        <v>8.7595320630860005</v>
      </c>
      <c r="K60" s="6">
        <v>8.2427584577659996</v>
      </c>
      <c r="L60" s="6">
        <v>8.8828171454639993</v>
      </c>
      <c r="M60" s="6">
        <v>7.2342555397710004</v>
      </c>
    </row>
    <row r="61" spans="1:13">
      <c r="A61" s="1" t="s">
        <v>98</v>
      </c>
      <c r="B61" s="6">
        <v>11.047060535363</v>
      </c>
      <c r="C61" s="6">
        <v>9.9869505711979993</v>
      </c>
      <c r="D61" s="6">
        <v>8.9233115490209993</v>
      </c>
      <c r="E61" s="6">
        <v>8.9198619791499993</v>
      </c>
      <c r="F61" s="6">
        <v>6.3362143973149996</v>
      </c>
      <c r="G61" s="6">
        <v>9.5710450923420005</v>
      </c>
      <c r="H61" s="6">
        <v>6.5660072668379996</v>
      </c>
      <c r="I61" s="6">
        <v>3.1958984486039999</v>
      </c>
      <c r="J61" s="6">
        <v>8.4879107834000003</v>
      </c>
      <c r="K61" s="6">
        <v>7.474735896456</v>
      </c>
      <c r="L61" s="6">
        <v>7.9811177836380001</v>
      </c>
      <c r="M61" s="6">
        <v>7.5785580616050003</v>
      </c>
    </row>
    <row r="62" spans="1:13">
      <c r="A62" s="1" t="s">
        <v>99</v>
      </c>
      <c r="B62" s="6">
        <v>11.342669041922999</v>
      </c>
      <c r="C62" s="6">
        <v>10.226018771422</v>
      </c>
      <c r="D62" s="6">
        <v>9.500918226265</v>
      </c>
      <c r="E62" s="6">
        <v>8.9680095131119995</v>
      </c>
      <c r="F62" s="6">
        <v>6.3323804210189998</v>
      </c>
      <c r="G62" s="6">
        <v>7.3407117410389997</v>
      </c>
      <c r="H62" s="6">
        <v>7.791017411895</v>
      </c>
      <c r="I62" s="6">
        <v>4.6978187413799999</v>
      </c>
      <c r="J62" s="6">
        <v>9.7149737117550004</v>
      </c>
      <c r="K62" s="6">
        <v>7.8486001588140004</v>
      </c>
      <c r="L62" s="6">
        <v>8.4799551369980009</v>
      </c>
      <c r="M62" s="6">
        <v>6.7979389191840003</v>
      </c>
    </row>
    <row r="63" spans="1:13">
      <c r="A63" s="1" t="s">
        <v>100</v>
      </c>
      <c r="B63" s="6">
        <v>11.561180843998001</v>
      </c>
      <c r="C63" s="6">
        <v>8.5397770677019995</v>
      </c>
      <c r="D63" s="6">
        <v>9.2685495181699995</v>
      </c>
      <c r="E63" s="6">
        <v>8.4438199615799991</v>
      </c>
      <c r="F63" s="6">
        <v>6.2290650709289999</v>
      </c>
      <c r="G63" s="6">
        <v>8.4035991152089995</v>
      </c>
      <c r="H63" s="6">
        <v>9.7527316555100008</v>
      </c>
      <c r="I63" s="6">
        <v>4.4405317418330004</v>
      </c>
      <c r="J63" s="6">
        <v>10.018417584238</v>
      </c>
      <c r="K63" s="6">
        <v>8.3499924583199991</v>
      </c>
      <c r="L63" s="6">
        <v>10.008061146334001</v>
      </c>
      <c r="M63" s="6">
        <v>7.4207273687880004</v>
      </c>
    </row>
    <row r="64" spans="1:13">
      <c r="A64" s="1" t="s">
        <v>101</v>
      </c>
      <c r="B64" s="6">
        <v>11.697835873721999</v>
      </c>
      <c r="C64" s="6">
        <v>8.9483432576740007</v>
      </c>
      <c r="D64" s="6">
        <v>8.9601830637049993</v>
      </c>
      <c r="E64" s="6">
        <v>8.2321706531899999</v>
      </c>
      <c r="F64" s="6">
        <v>6.2505622671790002</v>
      </c>
      <c r="G64" s="6">
        <v>8.7408265333159996</v>
      </c>
      <c r="H64" s="6">
        <v>9.7462816505309995</v>
      </c>
      <c r="I64" s="6">
        <v>4.9523165853710003</v>
      </c>
      <c r="J64" s="6">
        <v>10.445622289218999</v>
      </c>
      <c r="K64" s="6">
        <v>8.2797500072350001</v>
      </c>
      <c r="L64" s="6">
        <v>9.7734500566219999</v>
      </c>
      <c r="M64" s="6">
        <v>7.5402610237329997</v>
      </c>
    </row>
    <row r="65" spans="1:13">
      <c r="A65" s="1" t="s">
        <v>102</v>
      </c>
      <c r="B65" s="6">
        <v>11.614695678455</v>
      </c>
      <c r="C65" s="6">
        <v>9.6106093233250007</v>
      </c>
      <c r="D65" s="6">
        <v>8.6880879192390008</v>
      </c>
      <c r="E65" s="6">
        <v>8.1512517749709996</v>
      </c>
      <c r="F65" s="6">
        <v>6.1360098983290001</v>
      </c>
      <c r="G65" s="6">
        <v>8.6909984257499993</v>
      </c>
      <c r="H65" s="6">
        <v>9.7935017523639996</v>
      </c>
      <c r="I65" s="6">
        <v>4.7163459440409996</v>
      </c>
      <c r="J65" s="6">
        <v>10.087833622497</v>
      </c>
      <c r="K65" s="6">
        <v>7.9154690341969998</v>
      </c>
      <c r="L65" s="6">
        <v>9.5971252392400004</v>
      </c>
      <c r="M65" s="6">
        <v>5.7647909260899999</v>
      </c>
    </row>
    <row r="66" spans="1:13">
      <c r="A66" s="1" t="s">
        <v>103</v>
      </c>
      <c r="B66" s="6">
        <v>11.998529449107</v>
      </c>
      <c r="C66" s="6">
        <v>8.9284838191939997</v>
      </c>
      <c r="D66" s="6">
        <v>8.9644984743629994</v>
      </c>
      <c r="E66" s="6">
        <v>8.0790303731289992</v>
      </c>
      <c r="F66" s="6">
        <v>6.3490017563250003</v>
      </c>
      <c r="G66" s="6">
        <v>8.8933754206260005</v>
      </c>
      <c r="H66" s="6">
        <v>9.8649240845539996</v>
      </c>
      <c r="I66" s="6">
        <v>5.2939695601640002</v>
      </c>
      <c r="J66" s="6">
        <v>11.601816178795</v>
      </c>
      <c r="K66" s="6">
        <v>8.7256711663579996</v>
      </c>
      <c r="L66" s="6">
        <v>10.571185368276</v>
      </c>
      <c r="M66" s="6">
        <v>6.3636591023579996</v>
      </c>
    </row>
    <row r="67" spans="1:13">
      <c r="A67" s="1" t="s">
        <v>104</v>
      </c>
      <c r="B67" s="6">
        <v>11.822838787024001</v>
      </c>
      <c r="C67" s="6">
        <v>9.0757288773730007</v>
      </c>
      <c r="D67" s="6">
        <v>9.0452825267920005</v>
      </c>
      <c r="E67" s="6">
        <v>7.9855075766569996</v>
      </c>
      <c r="F67" s="6">
        <v>6.3794707521890004</v>
      </c>
      <c r="G67" s="6">
        <v>8.2629767083230004</v>
      </c>
      <c r="H67" s="6">
        <v>8.69123958538</v>
      </c>
      <c r="I67" s="6">
        <v>5.2417633594400002</v>
      </c>
      <c r="J67" s="6">
        <v>11.444150985533</v>
      </c>
      <c r="K67" s="6">
        <v>8.1171720044899995</v>
      </c>
      <c r="L67" s="6">
        <v>9.3472574046570003</v>
      </c>
      <c r="M67" s="6">
        <v>6.3511136314750001</v>
      </c>
    </row>
    <row r="68" spans="1:13">
      <c r="A68" s="1" t="s">
        <v>105</v>
      </c>
      <c r="B68" s="6">
        <v>11.4200015303</v>
      </c>
      <c r="C68" s="6">
        <v>9.5537971975630001</v>
      </c>
      <c r="D68" s="6">
        <v>8.7784033168970002</v>
      </c>
      <c r="E68" s="6">
        <v>8.2796380853030005</v>
      </c>
      <c r="F68" s="6">
        <v>6.4312360719279997</v>
      </c>
      <c r="G68" s="6">
        <v>8.5354950614649994</v>
      </c>
      <c r="H68" s="6">
        <v>7.5212409034579997</v>
      </c>
      <c r="I68" s="6">
        <v>5.4185560416070002</v>
      </c>
      <c r="J68" s="6">
        <v>9.941740756862</v>
      </c>
      <c r="K68" s="6">
        <v>7.5903045916499998</v>
      </c>
      <c r="L68" s="6">
        <v>7.3900897950950002</v>
      </c>
      <c r="M68" s="6">
        <v>5.5124165822529996</v>
      </c>
    </row>
    <row r="69" spans="1:13">
      <c r="A69" s="1" t="s">
        <v>106</v>
      </c>
      <c r="B69" s="6">
        <v>11.325632230488001</v>
      </c>
      <c r="C69" s="6">
        <v>9.6567983940750004</v>
      </c>
      <c r="D69" s="6">
        <v>8.7032061467340007</v>
      </c>
      <c r="E69" s="6">
        <v>7.942038762927</v>
      </c>
      <c r="F69" s="6">
        <v>6.3301350864749999</v>
      </c>
      <c r="G69" s="6">
        <v>8.1623756814410005</v>
      </c>
      <c r="H69" s="6">
        <v>7.6879355411840002</v>
      </c>
      <c r="I69" s="6">
        <v>5.7324953792129998</v>
      </c>
      <c r="J69" s="6">
        <v>8.9992126459489992</v>
      </c>
      <c r="K69" s="6">
        <v>8.5264062447010005</v>
      </c>
      <c r="L69" s="6">
        <v>8.6692957882009996</v>
      </c>
      <c r="M69" s="6">
        <v>5.6467381139060002</v>
      </c>
    </row>
    <row r="70" spans="1:13">
      <c r="A70" s="1" t="s">
        <v>107</v>
      </c>
      <c r="B70" s="6">
        <v>11.192428755409001</v>
      </c>
      <c r="C70" s="6">
        <v>9.2416687537560005</v>
      </c>
      <c r="D70" s="6">
        <v>8.8680513582109999</v>
      </c>
      <c r="E70" s="6">
        <v>8.9141434815099991</v>
      </c>
      <c r="F70" s="6">
        <v>6.1218454667179998</v>
      </c>
      <c r="G70" s="6">
        <v>9.0947988659149992</v>
      </c>
      <c r="H70" s="6">
        <v>7.6318656379979997</v>
      </c>
      <c r="I70" s="6">
        <v>5.7124331827289998</v>
      </c>
      <c r="J70" s="6">
        <v>7.7927513993939996</v>
      </c>
      <c r="K70" s="6">
        <v>8.3369713900709996</v>
      </c>
      <c r="L70" s="6">
        <v>8.8683127534240001</v>
      </c>
      <c r="M70" s="6">
        <v>5.0241774282289997</v>
      </c>
    </row>
    <row r="71" spans="1:13">
      <c r="A71" s="1" t="s">
        <v>108</v>
      </c>
      <c r="B71" s="6">
        <v>11.388729973859</v>
      </c>
      <c r="C71" s="6">
        <v>9.2007737474819997</v>
      </c>
      <c r="D71" s="6">
        <v>8.7200652625800004</v>
      </c>
      <c r="E71" s="6">
        <v>9.3714702028209995</v>
      </c>
      <c r="F71" s="6">
        <v>6.0352924197610003</v>
      </c>
      <c r="G71" s="6">
        <v>9.5821675339240002</v>
      </c>
      <c r="H71" s="6">
        <v>7.8585301134670003</v>
      </c>
      <c r="I71" s="6">
        <v>5.8874524895200002</v>
      </c>
      <c r="J71" s="6">
        <v>9.6547028212540003</v>
      </c>
      <c r="K71" s="6">
        <v>8.0664332390860007</v>
      </c>
      <c r="L71" s="6">
        <v>7.8824147809670002</v>
      </c>
      <c r="M71" s="6">
        <v>4.8821947784350002</v>
      </c>
    </row>
    <row r="72" spans="1:13">
      <c r="A72" s="1" t="s">
        <v>109</v>
      </c>
      <c r="B72" s="6">
        <v>11.433876147359999</v>
      </c>
      <c r="C72" s="6">
        <v>9.2584199497929998</v>
      </c>
      <c r="D72" s="6">
        <v>8.8563661482510003</v>
      </c>
      <c r="E72" s="6">
        <v>8.9321767789109998</v>
      </c>
      <c r="F72" s="6">
        <v>6.1683429704780002</v>
      </c>
      <c r="G72" s="6">
        <v>9.7599655963130001</v>
      </c>
      <c r="H72" s="6">
        <v>7.7794982015340004</v>
      </c>
      <c r="I72" s="6">
        <v>6.3175459018710001</v>
      </c>
      <c r="J72" s="6">
        <v>8.6731812594270004</v>
      </c>
      <c r="K72" s="6">
        <v>8.3641402606039996</v>
      </c>
      <c r="L72" s="6">
        <v>6.4423656537360001</v>
      </c>
      <c r="M72" s="6">
        <v>4.6660382763159998</v>
      </c>
    </row>
    <row r="73" spans="1:13">
      <c r="A73" s="1" t="s">
        <v>110</v>
      </c>
      <c r="B73" s="6">
        <v>10.860029000707</v>
      </c>
      <c r="C73" s="6">
        <v>7.6250771499449996</v>
      </c>
      <c r="D73" s="6">
        <v>8.5112286907599994</v>
      </c>
      <c r="E73" s="6">
        <v>9.2223907621690007</v>
      </c>
      <c r="F73" s="6">
        <v>6.0991926447660001</v>
      </c>
      <c r="G73" s="6">
        <v>6.6340100423330002</v>
      </c>
      <c r="H73" s="6">
        <v>7.5001776291690003</v>
      </c>
      <c r="I73" s="6">
        <v>6.8909752046710002</v>
      </c>
      <c r="J73" s="6">
        <v>8.2054354785210002</v>
      </c>
      <c r="K73" s="6">
        <v>8.4023634774510008</v>
      </c>
      <c r="L73" s="6">
        <v>5.375986038772</v>
      </c>
      <c r="M73" s="6">
        <v>5.4485264864090004</v>
      </c>
    </row>
    <row r="74" spans="1:13">
      <c r="A74" s="1" t="s">
        <v>111</v>
      </c>
      <c r="B74" s="6">
        <v>11.366825415448</v>
      </c>
      <c r="C74" s="6">
        <v>9.4626430154649999</v>
      </c>
      <c r="D74" s="6">
        <v>8.3652075546169993</v>
      </c>
      <c r="E74" s="6">
        <v>8.9887030187649994</v>
      </c>
      <c r="F74" s="6">
        <v>6.4482634780380002</v>
      </c>
      <c r="G74" s="6">
        <v>7.6737712923589996</v>
      </c>
      <c r="H74" s="6">
        <v>6.8063879570959998</v>
      </c>
      <c r="I74" s="6">
        <v>7.7018102762030001</v>
      </c>
      <c r="J74" s="6">
        <v>8.8977323510610002</v>
      </c>
      <c r="K74" s="6">
        <v>8.7799813052779996</v>
      </c>
      <c r="L74" s="6">
        <v>5.8472465332330001</v>
      </c>
      <c r="M74" s="6">
        <v>5.2636399648019996</v>
      </c>
    </row>
    <row r="75" spans="1:13">
      <c r="A75" s="1" t="s">
        <v>112</v>
      </c>
      <c r="B75" s="6">
        <v>11.672744048186001</v>
      </c>
      <c r="C75" s="6">
        <v>9.8959215129849998</v>
      </c>
      <c r="D75" s="6">
        <v>8.2269586915250006</v>
      </c>
      <c r="E75" s="6">
        <v>8.3295240848619994</v>
      </c>
      <c r="F75" s="6">
        <v>6.3750003464949998</v>
      </c>
      <c r="G75" s="6">
        <v>9.2878377271219996</v>
      </c>
      <c r="H75" s="6">
        <v>6.6141507185790003</v>
      </c>
      <c r="I75" s="6">
        <v>8.1723235939749994</v>
      </c>
      <c r="J75" s="6">
        <v>9.7802161666899998</v>
      </c>
      <c r="K75" s="6">
        <v>7.9041367639260001</v>
      </c>
      <c r="L75" s="6">
        <v>5.4712353829989997</v>
      </c>
      <c r="M75" s="6">
        <v>4.4127874597909997</v>
      </c>
    </row>
    <row r="76" spans="1:13">
      <c r="A76" s="1" t="s">
        <v>113</v>
      </c>
      <c r="B76" s="6">
        <v>11.662752798046</v>
      </c>
      <c r="C76" s="6">
        <v>10.0535610153</v>
      </c>
      <c r="D76" s="6">
        <v>8.1141094795739992</v>
      </c>
      <c r="E76" s="6">
        <v>7.6869144662439997</v>
      </c>
      <c r="F76" s="6">
        <v>6.2287243794440004</v>
      </c>
      <c r="G76" s="6">
        <v>9.5514118191549997</v>
      </c>
      <c r="H76" s="6">
        <v>6.2225220725929997</v>
      </c>
      <c r="I76" s="6">
        <v>7.9959841364499997</v>
      </c>
      <c r="J76" s="6">
        <v>9.2450160723420005</v>
      </c>
      <c r="K76" s="6">
        <v>8.5515927740389994</v>
      </c>
      <c r="L76" s="6">
        <v>5.2304964359400001</v>
      </c>
      <c r="M76" s="6">
        <v>4.6632371080099997</v>
      </c>
    </row>
    <row r="77" spans="1:13">
      <c r="A77" s="1" t="s">
        <v>114</v>
      </c>
      <c r="B77" s="6">
        <v>11.213609300606</v>
      </c>
      <c r="C77" s="6">
        <v>8.6398701394059998</v>
      </c>
      <c r="D77" s="6">
        <v>7.5991749836190001</v>
      </c>
      <c r="E77" s="6">
        <v>6.4759632185970002</v>
      </c>
      <c r="F77" s="6">
        <v>4.8016769922750004</v>
      </c>
      <c r="G77" s="6">
        <v>8.6632955307570008</v>
      </c>
      <c r="H77" s="6">
        <v>5.3703469590099999</v>
      </c>
      <c r="I77" s="6">
        <v>7.1987265987519997</v>
      </c>
      <c r="J77" s="6">
        <v>8.7001080608729993</v>
      </c>
      <c r="K77" s="6">
        <v>8.1195506285899999</v>
      </c>
      <c r="L77" s="6">
        <v>5.4578516843419997</v>
      </c>
      <c r="M77" s="6">
        <v>4.4907444106299996</v>
      </c>
    </row>
    <row r="78" spans="1:13">
      <c r="A78" s="1" t="s">
        <v>115</v>
      </c>
      <c r="B78" s="6">
        <v>11.694004939028</v>
      </c>
      <c r="C78" s="6">
        <v>8.6347169637940002</v>
      </c>
      <c r="D78" s="6">
        <v>7.9338499501099999</v>
      </c>
      <c r="E78" s="6">
        <v>8.2554337956569999</v>
      </c>
      <c r="F78" s="6">
        <v>8.0752909291360009</v>
      </c>
      <c r="G78" s="6">
        <v>9.0300535310840004</v>
      </c>
      <c r="H78" s="6">
        <v>4.8902455381539998</v>
      </c>
      <c r="I78" s="6">
        <v>7.9250435734959996</v>
      </c>
      <c r="J78" s="6">
        <v>9.2131144283760005</v>
      </c>
      <c r="K78" s="6">
        <v>8.6454198083650002</v>
      </c>
      <c r="L78" s="6">
        <v>5.7290682980690004</v>
      </c>
      <c r="M78" s="6">
        <v>5.3738430820229999</v>
      </c>
    </row>
    <row r="79" spans="1:13">
      <c r="A79" s="1" t="s">
        <v>116</v>
      </c>
      <c r="B79" s="6">
        <v>12.022996673635999</v>
      </c>
      <c r="C79" s="6">
        <v>10.557629913283</v>
      </c>
      <c r="D79" s="6">
        <v>8.5693098869160007</v>
      </c>
      <c r="E79" s="6">
        <v>8.9190737421699993</v>
      </c>
      <c r="F79" s="6">
        <v>8.3832560520149997</v>
      </c>
      <c r="G79" s="6">
        <v>9.0837654241589991</v>
      </c>
      <c r="H79" s="6">
        <v>5.3159213787380004</v>
      </c>
      <c r="I79" s="6">
        <v>8.4371753089030008</v>
      </c>
      <c r="J79" s="6">
        <v>9.1467841366930003</v>
      </c>
      <c r="K79" s="6">
        <v>5.2106950380120001</v>
      </c>
      <c r="L79" s="6">
        <v>6.1779983904040003</v>
      </c>
      <c r="M79" s="6">
        <v>5.2668943271410003</v>
      </c>
    </row>
    <row r="80" spans="1:13">
      <c r="A80" s="1" t="s">
        <v>117</v>
      </c>
      <c r="B80" s="6">
        <v>11.850920660999</v>
      </c>
      <c r="C80" s="6">
        <v>10.466550453443</v>
      </c>
      <c r="D80" s="6">
        <v>8.1179578358489994</v>
      </c>
      <c r="E80" s="6">
        <v>8.2137135610380003</v>
      </c>
      <c r="F80" s="6">
        <v>7.9484684606740004</v>
      </c>
      <c r="G80" s="6">
        <v>8.1668539643989995</v>
      </c>
      <c r="H80" s="6">
        <v>5.4671740937740001</v>
      </c>
      <c r="I80" s="6">
        <v>8.1674234257740004</v>
      </c>
      <c r="J80" s="6">
        <v>7.7152786283130004</v>
      </c>
      <c r="K80" s="6">
        <v>7.9925987804640002</v>
      </c>
      <c r="L80" s="6">
        <v>5.4660403955370001</v>
      </c>
      <c r="M80" s="6">
        <v>3.9924992565180002</v>
      </c>
    </row>
    <row r="81" spans="1:13">
      <c r="A81" s="1" t="s">
        <v>118</v>
      </c>
      <c r="B81" s="6">
        <v>11.433165659150999</v>
      </c>
      <c r="C81" s="6">
        <v>8.4549616454300001</v>
      </c>
      <c r="D81" s="6">
        <v>7.3082696875020003</v>
      </c>
      <c r="E81" s="6">
        <v>7.6140793655719996</v>
      </c>
      <c r="F81" s="6">
        <v>6.9073765673149996</v>
      </c>
      <c r="G81" s="6">
        <v>9.1280456944800008</v>
      </c>
      <c r="H81" s="6">
        <v>5.2762830134229999</v>
      </c>
      <c r="I81" s="6">
        <v>7.5573491380420004</v>
      </c>
      <c r="J81" s="6">
        <v>8.7720892517390006</v>
      </c>
      <c r="K81" s="6">
        <v>6.8788295837650004</v>
      </c>
      <c r="L81" s="6">
        <v>3.8865188719130002</v>
      </c>
      <c r="M81" s="6">
        <v>4.3106950237500001</v>
      </c>
    </row>
    <row r="82" spans="1:13">
      <c r="A82" s="1" t="s">
        <v>119</v>
      </c>
      <c r="B82" s="6">
        <v>12.724791349701</v>
      </c>
      <c r="C82" s="6">
        <v>11.482442857361001</v>
      </c>
      <c r="D82" s="6">
        <v>7.9414848310429997</v>
      </c>
      <c r="E82" s="6">
        <v>9.4563289184790005</v>
      </c>
      <c r="F82" s="6">
        <v>6.5117482909430002</v>
      </c>
      <c r="G82" s="6">
        <v>9.7961415439999993</v>
      </c>
      <c r="H82" s="6">
        <v>7.1742489951220003</v>
      </c>
      <c r="I82" s="6">
        <v>5.1291301149360002</v>
      </c>
      <c r="J82" s="6">
        <v>9.7976885475100008</v>
      </c>
      <c r="K82" s="6">
        <v>6.8870508429069996</v>
      </c>
      <c r="L82" s="6">
        <v>8.2323529939049997</v>
      </c>
      <c r="M82" s="6">
        <v>5.5884545754210002</v>
      </c>
    </row>
    <row r="83" spans="1:13">
      <c r="A83" s="1" t="s">
        <v>120</v>
      </c>
      <c r="B83" s="6">
        <v>12.460777212907001</v>
      </c>
      <c r="C83" s="6">
        <v>11.093425435796</v>
      </c>
      <c r="D83" s="6">
        <v>7.3961030529220002</v>
      </c>
      <c r="E83" s="6">
        <v>7.2036862745030001</v>
      </c>
      <c r="F83" s="6">
        <v>6.2710271045379997</v>
      </c>
      <c r="G83" s="6">
        <v>10.134748796082</v>
      </c>
      <c r="H83" s="6">
        <v>8.3028089453370004</v>
      </c>
      <c r="I83" s="6">
        <v>4.8194824993000003</v>
      </c>
      <c r="J83" s="6">
        <v>9.9133128800989994</v>
      </c>
      <c r="K83" s="6">
        <v>5.9989768545009996</v>
      </c>
      <c r="L83" s="6">
        <v>8.6109352033489994</v>
      </c>
      <c r="M83" s="6">
        <v>5.1596566355439997</v>
      </c>
    </row>
    <row r="84" spans="1:13">
      <c r="A84" s="1" t="s">
        <v>121</v>
      </c>
      <c r="B84" s="6">
        <v>11.945963204669001</v>
      </c>
      <c r="C84" s="6">
        <v>9.397204493816</v>
      </c>
      <c r="D84" s="6">
        <v>7.2373498758729999</v>
      </c>
      <c r="E84" s="6">
        <v>11.973865444736999</v>
      </c>
      <c r="F84" s="6">
        <v>6.2738639921269996</v>
      </c>
      <c r="G84" s="6">
        <v>10.318417165968</v>
      </c>
      <c r="H84" s="6">
        <v>7.4377025714910001</v>
      </c>
      <c r="I84" s="6">
        <v>3.9316555422609998</v>
      </c>
      <c r="J84" s="6">
        <v>8.9810708804869996</v>
      </c>
      <c r="K84" s="6">
        <v>7.9267202580109997</v>
      </c>
      <c r="L84" s="6">
        <v>5.4256606601910002</v>
      </c>
      <c r="M84" s="6">
        <v>4.1567441591690004</v>
      </c>
    </row>
    <row r="85" spans="1:13">
      <c r="A85" s="1" t="s">
        <v>122</v>
      </c>
      <c r="B85" s="6">
        <v>11.603718461430001</v>
      </c>
      <c r="C85" s="6">
        <v>8.541787786275</v>
      </c>
      <c r="D85" s="6">
        <v>7.1707006849020001</v>
      </c>
      <c r="E85" s="6">
        <v>11.314268869657001</v>
      </c>
      <c r="F85" s="6">
        <v>6.4293007596339997</v>
      </c>
      <c r="G85" s="6">
        <v>8.9298737278360001</v>
      </c>
      <c r="H85" s="6">
        <v>7.3168486399379997</v>
      </c>
      <c r="I85" s="6">
        <v>4.3951747960769998</v>
      </c>
      <c r="J85" s="6">
        <v>8.1286477222850007</v>
      </c>
      <c r="K85" s="6">
        <v>8.2978320091210005</v>
      </c>
      <c r="L85" s="6">
        <v>5.2672564082109998</v>
      </c>
      <c r="M85" s="6">
        <v>2.3265882717899999</v>
      </c>
    </row>
    <row r="86" spans="1:13">
      <c r="A86" s="1" t="s">
        <v>123</v>
      </c>
      <c r="B86" s="6">
        <v>12.459387280066</v>
      </c>
      <c r="C86" s="6">
        <v>11.634525987679</v>
      </c>
      <c r="D86" s="6">
        <v>7.4304867010490003</v>
      </c>
      <c r="E86" s="6">
        <v>7.0496327276260002</v>
      </c>
      <c r="F86" s="6">
        <v>6.390991108483</v>
      </c>
      <c r="G86" s="6">
        <v>8.5943667791510006</v>
      </c>
      <c r="H86" s="6">
        <v>9.2630158376730005</v>
      </c>
      <c r="I86" s="6">
        <v>4.386217863063</v>
      </c>
      <c r="J86" s="6">
        <v>8.5877010549759998</v>
      </c>
      <c r="K86" s="6">
        <v>9.1974272014060006</v>
      </c>
      <c r="L86" s="6">
        <v>5.6635204662190004</v>
      </c>
      <c r="M86" s="6">
        <v>6.2701797932750001</v>
      </c>
    </row>
    <row r="87" spans="1:13">
      <c r="A87" s="1" t="s">
        <v>124</v>
      </c>
      <c r="B87" s="6">
        <v>12.443073666623</v>
      </c>
      <c r="C87" s="6">
        <v>11.461466958751</v>
      </c>
      <c r="D87" s="6">
        <v>6.29196228117</v>
      </c>
      <c r="E87" s="6">
        <v>9.9649219349090004</v>
      </c>
      <c r="F87" s="6">
        <v>6.255141961034</v>
      </c>
      <c r="G87" s="6">
        <v>7.6725963378269997</v>
      </c>
      <c r="H87" s="6">
        <v>7.2190831246059997</v>
      </c>
      <c r="I87" s="6">
        <v>4.5389783231280001</v>
      </c>
      <c r="J87" s="6">
        <v>8.4809350762819999</v>
      </c>
      <c r="K87" s="6">
        <v>8.1995946495359995</v>
      </c>
      <c r="L87" s="6">
        <v>3.8962719411319999</v>
      </c>
      <c r="M87" s="6">
        <v>5.10819084265</v>
      </c>
    </row>
    <row r="88" spans="1:13">
      <c r="A88" s="1" t="s">
        <v>125</v>
      </c>
      <c r="B88" s="6">
        <v>11.298931132533999</v>
      </c>
      <c r="C88" s="6">
        <v>7.9280304930590004</v>
      </c>
      <c r="D88" s="6">
        <v>6.3630475881040001</v>
      </c>
      <c r="E88" s="6">
        <v>10.059333505996999</v>
      </c>
      <c r="F88" s="6">
        <v>5.3811350730039997</v>
      </c>
      <c r="G88" s="6">
        <v>5.9916311213510003</v>
      </c>
      <c r="H88" s="6">
        <v>4.9974197001520002</v>
      </c>
      <c r="I88" s="6">
        <v>4.2649659005389999</v>
      </c>
      <c r="J88" s="6">
        <v>5.9791716610270003</v>
      </c>
      <c r="K88" s="6">
        <v>7.463417800827</v>
      </c>
      <c r="L88" s="6">
        <v>5.5260930358570004</v>
      </c>
      <c r="M88" s="6">
        <v>2.7925563748950002</v>
      </c>
    </row>
    <row r="89" spans="1:13">
      <c r="A89" s="1" t="s">
        <v>126</v>
      </c>
      <c r="B89" s="6">
        <v>12.813914278298</v>
      </c>
      <c r="C89" s="6">
        <v>9.858379872415</v>
      </c>
      <c r="D89" s="6">
        <v>7.8349983667279997</v>
      </c>
      <c r="E89" s="6">
        <v>10.004786920900001</v>
      </c>
      <c r="F89" s="6">
        <v>6.2281789043340003</v>
      </c>
      <c r="G89" s="6">
        <v>8.9402033626329995</v>
      </c>
      <c r="H89" s="6">
        <v>6.4276003188199997</v>
      </c>
      <c r="I89" s="6">
        <v>5.1166045612950004</v>
      </c>
      <c r="J89" s="6">
        <v>8.7937330124309998</v>
      </c>
      <c r="K89" s="6">
        <v>9.1841097373389999</v>
      </c>
      <c r="L89" s="6">
        <v>6.4935757677570001</v>
      </c>
      <c r="M89" s="6">
        <v>7.4121653404850001</v>
      </c>
    </row>
    <row r="90" spans="1:13">
      <c r="A90" s="1" t="s">
        <v>127</v>
      </c>
      <c r="B90" s="6">
        <v>12.993177704841001</v>
      </c>
      <c r="C90" s="6">
        <v>10.46722956983</v>
      </c>
      <c r="D90" s="6">
        <v>8.5752524624709991</v>
      </c>
      <c r="E90" s="6">
        <v>8.7478071143770002</v>
      </c>
      <c r="F90" s="6">
        <v>6.0879716745180001</v>
      </c>
      <c r="G90" s="6">
        <v>9.7482841281379997</v>
      </c>
      <c r="H90" s="6">
        <v>5.4382253772400002</v>
      </c>
      <c r="I90" s="6">
        <v>7.481172351933</v>
      </c>
      <c r="J90" s="6">
        <v>9.6158147982519999</v>
      </c>
      <c r="K90" s="6">
        <v>9.2517179851190008</v>
      </c>
      <c r="L90" s="6">
        <v>6.2327040573170001</v>
      </c>
      <c r="M90" s="6">
        <v>7.2129968516850003</v>
      </c>
    </row>
    <row r="91" spans="1:13">
      <c r="A91" s="1" t="s">
        <v>128</v>
      </c>
      <c r="B91" s="6">
        <v>13.036211781128999</v>
      </c>
      <c r="C91" s="6">
        <v>9.8501756056180003</v>
      </c>
      <c r="D91" s="6">
        <v>8.2571413297559992</v>
      </c>
      <c r="E91" s="6">
        <v>10.149067023402999</v>
      </c>
      <c r="F91" s="6">
        <v>5.5729696781189997</v>
      </c>
      <c r="G91" s="6">
        <v>9.5414698797209994</v>
      </c>
      <c r="H91" s="6">
        <v>5.176605309198</v>
      </c>
      <c r="I91" s="6">
        <v>4.8292345480209997</v>
      </c>
      <c r="J91" s="6">
        <v>9.3940285084900008</v>
      </c>
      <c r="K91" s="6">
        <v>6.6588297770659999</v>
      </c>
      <c r="L91" s="6">
        <v>4.5051419810729998</v>
      </c>
      <c r="M91" s="6">
        <v>4.3838262518429998</v>
      </c>
    </row>
    <row r="92" spans="1:13">
      <c r="A92" s="1" t="s">
        <v>129</v>
      </c>
      <c r="B92" s="6">
        <v>13.135611570069001</v>
      </c>
      <c r="C92" s="6">
        <v>9.4379116068699993</v>
      </c>
      <c r="D92" s="6">
        <v>8.0096311965120002</v>
      </c>
      <c r="E92" s="6">
        <v>9.5457455840950001</v>
      </c>
      <c r="F92" s="6">
        <v>5.5867557127470002</v>
      </c>
      <c r="G92" s="6">
        <v>7.2309834479759996</v>
      </c>
      <c r="H92" s="6">
        <v>5.9122214306609999</v>
      </c>
      <c r="I92" s="6">
        <v>5.3257424165989997</v>
      </c>
      <c r="J92" s="6">
        <v>7.9369424573089997</v>
      </c>
      <c r="K92" s="6">
        <v>8.1929373772999998</v>
      </c>
      <c r="L92" s="6">
        <v>5.5498286570330002</v>
      </c>
      <c r="M92" s="6">
        <v>6.1658642061069999</v>
      </c>
    </row>
    <row r="93" spans="1:13">
      <c r="A93" s="1" t="s">
        <v>130</v>
      </c>
      <c r="B93" s="6">
        <v>13.408430276703999</v>
      </c>
      <c r="C93" s="6">
        <v>9.0474773781549995</v>
      </c>
      <c r="D93" s="6">
        <v>7.7509201643330004</v>
      </c>
      <c r="E93" s="6">
        <v>8.4161957655870001</v>
      </c>
      <c r="F93" s="6">
        <v>6.0144740223540003</v>
      </c>
      <c r="G93" s="6">
        <v>8.3390091636050006</v>
      </c>
      <c r="H93" s="6">
        <v>7.1836959054260001</v>
      </c>
      <c r="I93" s="6">
        <v>5.8272854972110002</v>
      </c>
      <c r="J93" s="6">
        <v>9.2760063143860005</v>
      </c>
      <c r="K93" s="6">
        <v>8.5177211781650009</v>
      </c>
      <c r="L93" s="6">
        <v>6.494908392348</v>
      </c>
      <c r="M93" s="6">
        <v>6.4520660965949999</v>
      </c>
    </row>
    <row r="94" spans="1:13">
      <c r="A94" s="1" t="s">
        <v>131</v>
      </c>
      <c r="B94" s="6">
        <v>13.618881172284</v>
      </c>
      <c r="C94" s="6">
        <v>9.5873421631010007</v>
      </c>
      <c r="D94" s="6">
        <v>8.4468728777669995</v>
      </c>
      <c r="E94" s="6">
        <v>9.7472699000320002</v>
      </c>
      <c r="F94" s="6">
        <v>6.1196092591879996</v>
      </c>
      <c r="G94" s="6">
        <v>9.5254285054550003</v>
      </c>
      <c r="H94" s="6">
        <v>8.1709822506240002</v>
      </c>
      <c r="I94" s="6">
        <v>6.490437185297</v>
      </c>
      <c r="J94" s="6">
        <v>9.9288012343179997</v>
      </c>
      <c r="K94" s="6">
        <v>8.9280171913269992</v>
      </c>
      <c r="L94" s="6">
        <v>7.2850222831130003</v>
      </c>
      <c r="M94" s="6">
        <v>6.6828204651960004</v>
      </c>
    </row>
    <row r="95" spans="1:13">
      <c r="A95" s="1" t="s">
        <v>132</v>
      </c>
      <c r="B95" s="6">
        <v>13.38250930976</v>
      </c>
      <c r="C95" s="6">
        <v>8.9795855986929993</v>
      </c>
      <c r="D95" s="6">
        <v>8.6072962161989999</v>
      </c>
      <c r="E95" s="6">
        <v>7.6876237914049996</v>
      </c>
      <c r="F95" s="6">
        <v>6.014101734794</v>
      </c>
      <c r="G95" s="6">
        <v>9.5230504027910001</v>
      </c>
      <c r="H95" s="6">
        <v>8.2053803759160004</v>
      </c>
      <c r="I95" s="6">
        <v>6.6511147445749996</v>
      </c>
      <c r="J95" s="6">
        <v>9.9151398903520001</v>
      </c>
      <c r="K95" s="6">
        <v>8.8891538604279994</v>
      </c>
      <c r="L95" s="6">
        <v>6.8637609145539997</v>
      </c>
      <c r="M95" s="6">
        <v>6.1718691175459997</v>
      </c>
    </row>
    <row r="96" spans="1:13">
      <c r="A96" s="1" t="s">
        <v>133</v>
      </c>
      <c r="B96" s="6">
        <v>13.009555307255001</v>
      </c>
      <c r="C96" s="6">
        <v>8.3782447289170001</v>
      </c>
      <c r="D96" s="6">
        <v>8.4328082524720003</v>
      </c>
      <c r="E96" s="6">
        <v>8.4424983673770004</v>
      </c>
      <c r="F96" s="6">
        <v>5.9651283602119998</v>
      </c>
      <c r="G96" s="6">
        <v>9.650798869071</v>
      </c>
      <c r="H96" s="6">
        <v>7.8538053391959997</v>
      </c>
      <c r="I96" s="6">
        <v>6.8217306679809999</v>
      </c>
      <c r="J96" s="6">
        <v>10.222742587320999</v>
      </c>
      <c r="K96" s="6">
        <v>8.8706584962970005</v>
      </c>
      <c r="L96" s="6">
        <v>7.1748218580580003</v>
      </c>
      <c r="M96" s="6">
        <v>6.3624219782770002</v>
      </c>
    </row>
    <row r="97" spans="1:13">
      <c r="A97" s="1" t="s">
        <v>134</v>
      </c>
      <c r="B97" s="6">
        <v>12.660654700902001</v>
      </c>
      <c r="C97" s="6">
        <v>7.668201729522</v>
      </c>
      <c r="D97" s="6">
        <v>8.1102196979280006</v>
      </c>
      <c r="E97" s="6">
        <v>7.9671728117910003</v>
      </c>
      <c r="F97" s="6">
        <v>5.5603124270170001</v>
      </c>
      <c r="G97" s="6">
        <v>9.5030897676659993</v>
      </c>
      <c r="H97" s="6">
        <v>7.6463982926970004</v>
      </c>
      <c r="I97" s="6">
        <v>6.5118758249140001</v>
      </c>
      <c r="J97" s="6">
        <v>10.184905299205001</v>
      </c>
      <c r="K97" s="6">
        <v>8.7369432379980001</v>
      </c>
      <c r="L97" s="6">
        <v>6.7404456433500002</v>
      </c>
      <c r="M97" s="6">
        <v>5.7513111314180003</v>
      </c>
    </row>
    <row r="98" spans="1:13">
      <c r="A98" s="1" t="s">
        <v>135</v>
      </c>
      <c r="B98" s="6">
        <v>12.527196424515999</v>
      </c>
      <c r="C98" s="6">
        <v>7.9131324314659999</v>
      </c>
      <c r="D98" s="6">
        <v>8.2554845416589995</v>
      </c>
      <c r="E98" s="6">
        <v>7.8844472719249996</v>
      </c>
      <c r="F98" s="6">
        <v>5.5315946293709999</v>
      </c>
      <c r="G98" s="6">
        <v>10.161123151050001</v>
      </c>
      <c r="H98" s="6">
        <v>8.0301137098299993</v>
      </c>
      <c r="I98" s="6">
        <v>6.6410234335669998</v>
      </c>
      <c r="J98" s="6">
        <v>10.144230452105001</v>
      </c>
      <c r="K98" s="6">
        <v>9.0213908097729991</v>
      </c>
      <c r="L98" s="6">
        <v>7.3546848247309997</v>
      </c>
      <c r="M98" s="6">
        <v>6.5261835821230001</v>
      </c>
    </row>
    <row r="99" spans="1:13">
      <c r="A99" s="1" t="s">
        <v>136</v>
      </c>
      <c r="B99" s="6">
        <v>12.390884603031999</v>
      </c>
      <c r="C99" s="6">
        <v>8.5643935032690006</v>
      </c>
      <c r="D99" s="6">
        <v>8.5120907816490003</v>
      </c>
      <c r="E99" s="6">
        <v>7.9827607529269997</v>
      </c>
      <c r="F99" s="6">
        <v>5.7385510505730002</v>
      </c>
      <c r="G99" s="6">
        <v>10.444910977529</v>
      </c>
      <c r="H99" s="6">
        <v>8.2913555906559999</v>
      </c>
      <c r="I99" s="6">
        <v>6.8243314192879998</v>
      </c>
      <c r="J99" s="6">
        <v>10.394200481894</v>
      </c>
      <c r="K99" s="6">
        <v>8.8386528003129996</v>
      </c>
      <c r="L99" s="6">
        <v>7.4465236621050002</v>
      </c>
      <c r="M99" s="6">
        <v>6.2919100289739998</v>
      </c>
    </row>
    <row r="100" spans="1:13">
      <c r="A100" s="1" t="s">
        <v>137</v>
      </c>
      <c r="B100" s="6">
        <v>12.273682356016</v>
      </c>
      <c r="C100" s="6">
        <v>8.8473647089679996</v>
      </c>
      <c r="D100" s="6">
        <v>8.6333355878080003</v>
      </c>
      <c r="E100" s="6">
        <v>8.1668697985440009</v>
      </c>
      <c r="F100" s="6">
        <v>5.9149661589429998</v>
      </c>
      <c r="G100" s="6">
        <v>9.5412233736009995</v>
      </c>
      <c r="H100" s="6">
        <v>8.2972056725010006</v>
      </c>
      <c r="I100" s="6">
        <v>7.1241078071970003</v>
      </c>
      <c r="J100" s="6">
        <v>10.752315794843</v>
      </c>
      <c r="K100" s="6">
        <v>9.2432293057430002</v>
      </c>
      <c r="L100" s="6">
        <v>8.2118755650650002</v>
      </c>
      <c r="M100" s="6">
        <v>6.5223720654459996</v>
      </c>
    </row>
    <row r="101" spans="1:13">
      <c r="A101" s="1" t="s">
        <v>138</v>
      </c>
      <c r="B101" s="6">
        <v>12.244500308487</v>
      </c>
      <c r="C101" s="6">
        <v>9.3706271529059997</v>
      </c>
      <c r="D101" s="6">
        <v>8.7720698973860003</v>
      </c>
      <c r="E101" s="6">
        <v>8.2349355105369995</v>
      </c>
      <c r="F101" s="6">
        <v>5.7761743598150002</v>
      </c>
      <c r="G101" s="6">
        <v>9.2659059477990002</v>
      </c>
      <c r="H101" s="6">
        <v>8.2842794524880006</v>
      </c>
      <c r="I101" s="6">
        <v>7.2214785510150001</v>
      </c>
      <c r="J101" s="6">
        <v>11.040987462201</v>
      </c>
      <c r="K101" s="6">
        <v>9.3075542336560009</v>
      </c>
      <c r="L101" s="6">
        <v>7.996395526153</v>
      </c>
      <c r="M101" s="6">
        <v>6.4895183121790003</v>
      </c>
    </row>
    <row r="102" spans="1:13">
      <c r="A102" s="1" t="s">
        <v>139</v>
      </c>
      <c r="B102" s="6">
        <v>12.131373363357</v>
      </c>
      <c r="C102" s="6">
        <v>9.9845952677629999</v>
      </c>
      <c r="D102" s="6">
        <v>9.1836704927839996</v>
      </c>
      <c r="E102" s="6">
        <v>8.9533804597789999</v>
      </c>
      <c r="F102" s="6">
        <v>6.0309132180649998</v>
      </c>
      <c r="G102" s="6">
        <v>9.2807142067619992</v>
      </c>
      <c r="H102" s="6">
        <v>8.4337822490959997</v>
      </c>
      <c r="I102" s="6">
        <v>6.6949966380359998</v>
      </c>
      <c r="J102" s="6">
        <v>10.757328704401001</v>
      </c>
      <c r="K102" s="6">
        <v>9.7012556472050004</v>
      </c>
      <c r="L102" s="6">
        <v>8.8284111908980005</v>
      </c>
      <c r="M102" s="6">
        <v>6.4493276039619998</v>
      </c>
    </row>
    <row r="103" spans="1:13">
      <c r="A103" s="1" t="s">
        <v>140</v>
      </c>
      <c r="B103" s="6">
        <v>12.212754004921001</v>
      </c>
      <c r="C103" s="6">
        <v>10.400566152712001</v>
      </c>
      <c r="D103" s="6">
        <v>9.3974372389699994</v>
      </c>
      <c r="E103" s="6">
        <v>9.4433144946150005</v>
      </c>
      <c r="F103" s="6">
        <v>6.4120939827040004</v>
      </c>
      <c r="G103" s="6">
        <v>9.7021924141940001</v>
      </c>
      <c r="H103" s="6">
        <v>8.5143375240800001</v>
      </c>
      <c r="I103" s="6">
        <v>7.7796297241719996</v>
      </c>
      <c r="J103" s="6">
        <v>10.911543558971999</v>
      </c>
      <c r="K103" s="6">
        <v>9.876356744473</v>
      </c>
      <c r="L103" s="6">
        <v>8.7093247198900006</v>
      </c>
      <c r="M103" s="6">
        <v>7.2982272436829998</v>
      </c>
    </row>
    <row r="104" spans="1:13">
      <c r="A104" s="1" t="s">
        <v>141</v>
      </c>
      <c r="B104" s="6">
        <v>11.927699054293999</v>
      </c>
      <c r="C104" s="6">
        <v>10.406381174031999</v>
      </c>
      <c r="D104" s="6">
        <v>9.6813770041890006</v>
      </c>
      <c r="E104" s="6">
        <v>10.036279892215999</v>
      </c>
      <c r="F104" s="6">
        <v>6.4153338649759997</v>
      </c>
      <c r="G104" s="6">
        <v>9.8714508550950004</v>
      </c>
      <c r="H104" s="6">
        <v>8.2585748619629999</v>
      </c>
      <c r="I104" s="6">
        <v>6.9159537976900003</v>
      </c>
      <c r="J104" s="6">
        <v>10.743322711335001</v>
      </c>
      <c r="K104" s="6">
        <v>10.288829704887</v>
      </c>
      <c r="L104" s="6">
        <v>8.6844806985050003</v>
      </c>
      <c r="M104" s="6">
        <v>6.8280478505479998</v>
      </c>
    </row>
    <row r="105" spans="1:13">
      <c r="A105" s="1" t="s">
        <v>142</v>
      </c>
      <c r="B105" s="6">
        <v>11.500644193522</v>
      </c>
      <c r="C105" s="6">
        <v>10.609813082663999</v>
      </c>
      <c r="D105" s="6">
        <v>10.235170979512</v>
      </c>
      <c r="E105" s="6">
        <v>10.071784706422999</v>
      </c>
      <c r="F105" s="6">
        <v>6.3743797173869998</v>
      </c>
      <c r="G105" s="6">
        <v>9.6479149806419997</v>
      </c>
      <c r="H105" s="6">
        <v>8.4523103875079997</v>
      </c>
      <c r="I105" s="6">
        <v>6.21921905519</v>
      </c>
      <c r="J105" s="6">
        <v>10.314713086565</v>
      </c>
      <c r="K105" s="6">
        <v>10.154866001245001</v>
      </c>
      <c r="L105" s="6">
        <v>7.0628962503809998</v>
      </c>
      <c r="M105" s="6">
        <v>5.7346325500450002</v>
      </c>
    </row>
    <row r="106" spans="1:13">
      <c r="A106" s="1" t="s">
        <v>143</v>
      </c>
      <c r="B106" s="6">
        <v>11.26566344728</v>
      </c>
      <c r="C106" s="6">
        <v>10.675083186556</v>
      </c>
      <c r="D106" s="6">
        <v>10.247748635013</v>
      </c>
      <c r="E106" s="6">
        <v>10.138380525948</v>
      </c>
      <c r="F106" s="6">
        <v>6.2850553855999998</v>
      </c>
      <c r="G106" s="6">
        <v>10.279543271164</v>
      </c>
      <c r="H106" s="6">
        <v>8.8492280589270003</v>
      </c>
      <c r="I106" s="6">
        <v>4.3830174619660003</v>
      </c>
      <c r="J106" s="6">
        <v>10.726123294225999</v>
      </c>
      <c r="K106" s="6">
        <v>9.8199185578560009</v>
      </c>
      <c r="L106" s="6">
        <v>6.8772078742789997</v>
      </c>
      <c r="M106" s="6">
        <v>4.7565525615490003</v>
      </c>
    </row>
    <row r="107" spans="1:13">
      <c r="A107" s="1" t="s">
        <v>144</v>
      </c>
      <c r="B107" s="6">
        <v>11.268114257499001</v>
      </c>
      <c r="C107" s="6">
        <v>11.288537582668001</v>
      </c>
      <c r="D107" s="6">
        <v>10.527482320355</v>
      </c>
      <c r="E107" s="6">
        <v>10.751001257448999</v>
      </c>
      <c r="F107" s="6">
        <v>6.4796838059950002</v>
      </c>
      <c r="G107" s="6">
        <v>10.496074333527</v>
      </c>
      <c r="H107" s="6">
        <v>9.2872875695139996</v>
      </c>
      <c r="I107" s="6">
        <v>4.0863668501979999</v>
      </c>
      <c r="J107" s="6">
        <v>10.735910537809</v>
      </c>
      <c r="K107" s="6">
        <v>9.9279237190200007</v>
      </c>
      <c r="L107" s="6">
        <v>7.3403951488060004</v>
      </c>
      <c r="M107" s="6">
        <v>4.1569269760210004</v>
      </c>
    </row>
    <row r="108" spans="1:13">
      <c r="A108" s="1" t="s">
        <v>145</v>
      </c>
      <c r="B108" s="6">
        <v>11.115560009915001</v>
      </c>
      <c r="C108" s="6">
        <v>11.528894359026999</v>
      </c>
      <c r="D108" s="6">
        <v>10.724285076306</v>
      </c>
      <c r="E108" s="6">
        <v>10.782086834559999</v>
      </c>
      <c r="F108" s="6">
        <v>6.5680573213609996</v>
      </c>
      <c r="G108" s="6">
        <v>10.210471264608</v>
      </c>
      <c r="H108" s="6">
        <v>9.8310955141009995</v>
      </c>
      <c r="I108" s="6">
        <v>5.0620523741710004</v>
      </c>
      <c r="J108" s="6">
        <v>9.6342342305560003</v>
      </c>
      <c r="K108" s="6">
        <v>10.280056975338001</v>
      </c>
      <c r="L108" s="6">
        <v>7.5859978673880004</v>
      </c>
      <c r="M108" s="6">
        <v>4.2598155464790004</v>
      </c>
    </row>
    <row r="109" spans="1:13">
      <c r="A109" s="1" t="s">
        <v>146</v>
      </c>
      <c r="B109" s="6">
        <v>10.788266341170001</v>
      </c>
      <c r="C109" s="6">
        <v>11.267992400852</v>
      </c>
      <c r="D109" s="6">
        <v>10.659214708181</v>
      </c>
      <c r="E109" s="6">
        <v>9.8727827051000006</v>
      </c>
      <c r="F109" s="6">
        <v>6.5782691330379999</v>
      </c>
      <c r="G109" s="6">
        <v>10.863850510692</v>
      </c>
      <c r="H109" s="6">
        <v>10.271381202780001</v>
      </c>
      <c r="I109" s="6">
        <v>4.8072047292529998</v>
      </c>
      <c r="J109" s="6">
        <v>10.390559996972</v>
      </c>
      <c r="K109" s="6">
        <v>9.705158171211</v>
      </c>
      <c r="L109" s="6">
        <v>7.0280134811480002</v>
      </c>
      <c r="M109" s="6">
        <v>3.856027274109</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521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1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1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2"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3"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4"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5"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6"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7"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8"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29"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0"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1"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2"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3"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4"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5"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6"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7" r:id="rId23" name="Button 2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8" r:id="rId24" name="Button 2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5239" r:id="rId25" name="Button 2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6"/>
  </tablePart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10D73-88FA-45DC-8795-8E5F76F3E608}">
  <sheetPr codeName="Tabelle107"/>
  <dimension ref="A2:M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3" width="21.44140625" customWidth="1"/>
  </cols>
  <sheetData>
    <row r="2" spans="1:13" s="67" customFormat="1" ht="15.6">
      <c r="A2" s="46" t="s">
        <v>712</v>
      </c>
      <c r="B2" s="46"/>
      <c r="C2" s="66"/>
      <c r="D2" s="66"/>
      <c r="E2" s="66"/>
      <c r="F2" s="66"/>
      <c r="G2" s="66"/>
    </row>
    <row r="3" spans="1:13" s="67" customFormat="1" ht="15.6">
      <c r="A3" s="46" t="s">
        <v>713</v>
      </c>
      <c r="B3" s="66"/>
      <c r="C3" s="66"/>
      <c r="D3" s="66"/>
      <c r="E3" s="66"/>
      <c r="F3" s="66"/>
      <c r="G3" s="66"/>
    </row>
    <row r="4" spans="1:13">
      <c r="A4" s="2" t="s">
        <v>618</v>
      </c>
      <c r="B4" s="1"/>
      <c r="C4" s="1"/>
      <c r="D4" s="1"/>
      <c r="E4" s="1"/>
      <c r="F4" s="1"/>
      <c r="G4" s="1"/>
    </row>
    <row r="5" spans="1:13">
      <c r="A5" s="3" t="s">
        <v>714</v>
      </c>
      <c r="B5" s="5"/>
      <c r="C5" s="4"/>
      <c r="D5" s="4"/>
      <c r="E5" s="9"/>
      <c r="F5" s="4"/>
      <c r="G5" s="5"/>
    </row>
    <row r="6" spans="1:13">
      <c r="A6" s="4" t="s">
        <v>620</v>
      </c>
      <c r="B6" s="10">
        <v>343000</v>
      </c>
      <c r="C6" s="4"/>
      <c r="D6" s="4"/>
      <c r="E6" s="9"/>
      <c r="F6" s="4"/>
      <c r="G6" s="5"/>
    </row>
    <row r="7" spans="1:13">
      <c r="A7" s="4" t="s">
        <v>621</v>
      </c>
      <c r="B7" s="10">
        <v>698</v>
      </c>
    </row>
    <row r="9" spans="1:13" ht="15" customHeight="1">
      <c r="A9" s="51"/>
      <c r="B9" s="53"/>
      <c r="C9" s="77" t="s">
        <v>202</v>
      </c>
      <c r="D9" s="77"/>
      <c r="E9" s="77"/>
      <c r="F9" s="61"/>
      <c r="G9" s="77" t="s">
        <v>694</v>
      </c>
      <c r="H9" s="77"/>
      <c r="I9" s="77"/>
      <c r="J9" s="77" t="s">
        <v>698</v>
      </c>
      <c r="K9" s="77"/>
      <c r="L9" s="77"/>
      <c r="M9" s="77"/>
    </row>
    <row r="10" spans="1:13" s="14" customFormat="1" ht="15" customHeight="1">
      <c r="A10" s="47" t="s">
        <v>622</v>
      </c>
      <c r="B10" s="48" t="s">
        <v>689</v>
      </c>
      <c r="C10" s="48" t="s">
        <v>225</v>
      </c>
      <c r="D10" s="48" t="s">
        <v>690</v>
      </c>
      <c r="E10" s="48" t="s">
        <v>692</v>
      </c>
      <c r="F10" s="61" t="s">
        <v>693</v>
      </c>
      <c r="G10" s="48" t="s">
        <v>695</v>
      </c>
      <c r="H10" s="48" t="s">
        <v>696</v>
      </c>
      <c r="I10" s="48" t="s">
        <v>697</v>
      </c>
      <c r="J10" s="48" t="s">
        <v>699</v>
      </c>
      <c r="K10" s="48" t="s">
        <v>700</v>
      </c>
      <c r="L10" s="48" t="s">
        <v>702</v>
      </c>
      <c r="M10" s="48" t="s">
        <v>701</v>
      </c>
    </row>
    <row r="11" spans="1:13">
      <c r="A11" s="1"/>
      <c r="B11" s="1"/>
      <c r="C11" s="1"/>
      <c r="D11" s="1"/>
      <c r="E11" s="1"/>
      <c r="F11" s="1"/>
      <c r="G11" s="1"/>
      <c r="H11" s="1"/>
      <c r="I11" s="1"/>
      <c r="J11" s="1"/>
      <c r="K11" s="13"/>
      <c r="L11" s="13"/>
      <c r="M11" s="13"/>
    </row>
    <row r="12" spans="1:13">
      <c r="A12" s="54" t="s">
        <v>633</v>
      </c>
      <c r="B12" s="55">
        <v>100</v>
      </c>
      <c r="C12" s="55">
        <v>18.212912266688001</v>
      </c>
      <c r="D12" s="55">
        <v>7.6400779409490003</v>
      </c>
      <c r="E12" s="55">
        <v>2.4652066932730001</v>
      </c>
      <c r="F12" s="55">
        <v>3.6801575652979999</v>
      </c>
      <c r="G12" s="55">
        <v>7.9435568697140004</v>
      </c>
      <c r="H12" s="55">
        <v>3.3623365088320001</v>
      </c>
      <c r="I12" s="55">
        <v>2.6468132211620001</v>
      </c>
      <c r="J12" s="55">
        <v>10.050544018056</v>
      </c>
      <c r="K12" s="55">
        <v>4.48941981781</v>
      </c>
      <c r="L12" s="55">
        <v>4.0391857699680003</v>
      </c>
      <c r="M12" s="55">
        <v>1.923536633643</v>
      </c>
    </row>
    <row r="13" spans="1:13">
      <c r="A13" s="54" t="s">
        <v>50</v>
      </c>
      <c r="B13" s="55">
        <v>100</v>
      </c>
      <c r="C13" s="55">
        <v>24.784241357643001</v>
      </c>
      <c r="D13" s="55">
        <v>6.922970107956</v>
      </c>
      <c r="E13" s="55">
        <v>3.2338389971249999</v>
      </c>
      <c r="F13" s="55">
        <v>3.8946297201769999</v>
      </c>
      <c r="G13" s="55">
        <v>7.7917771772629996</v>
      </c>
      <c r="H13" s="55">
        <v>2.8329916839479998</v>
      </c>
      <c r="I13" s="55">
        <v>2.9652074685950001</v>
      </c>
      <c r="J13" s="55">
        <v>8.0694817634740001</v>
      </c>
      <c r="K13" s="55">
        <v>4.0244100430909997</v>
      </c>
      <c r="L13" s="55">
        <v>3.2523268514639998</v>
      </c>
      <c r="M13" s="55">
        <v>1.9226358989600001</v>
      </c>
    </row>
    <row r="14" spans="1:13">
      <c r="A14" s="1" t="s">
        <v>51</v>
      </c>
      <c r="B14" s="6">
        <v>100</v>
      </c>
      <c r="C14" s="6">
        <v>3.639252487177</v>
      </c>
      <c r="D14" s="6">
        <v>2.2343755466230002</v>
      </c>
      <c r="E14" s="6">
        <v>1.436187382295</v>
      </c>
      <c r="F14" s="6">
        <v>2.6881558737220002</v>
      </c>
      <c r="G14" s="6">
        <v>2.3221168305719999</v>
      </c>
      <c r="H14" s="6">
        <v>1.3305252983039999</v>
      </c>
      <c r="I14" s="6">
        <v>1.473373238023</v>
      </c>
      <c r="J14" s="6">
        <v>3.0847206893879999</v>
      </c>
      <c r="K14" s="6">
        <v>2.4026951805830001</v>
      </c>
      <c r="L14" s="6">
        <v>4.7512632020670003</v>
      </c>
      <c r="M14" s="6">
        <v>1.5643152756380001</v>
      </c>
    </row>
    <row r="15" spans="1:13">
      <c r="A15" s="1" t="s">
        <v>52</v>
      </c>
      <c r="B15" s="6">
        <v>100</v>
      </c>
      <c r="C15" s="6">
        <v>4.2513122228749998</v>
      </c>
      <c r="D15" s="6">
        <v>2.7861060736819998</v>
      </c>
      <c r="E15" s="6">
        <v>2.0993198929729999</v>
      </c>
      <c r="F15" s="6">
        <v>3.1810274501000002</v>
      </c>
      <c r="G15" s="6">
        <v>2.3584957108850002</v>
      </c>
      <c r="H15" s="6">
        <v>1.5250985365609999</v>
      </c>
      <c r="I15" s="6">
        <v>1.300247464063</v>
      </c>
      <c r="J15" s="6">
        <v>3.733036908411</v>
      </c>
      <c r="K15" s="6">
        <v>2.9546683522719999</v>
      </c>
      <c r="L15" s="6">
        <v>4.069419497658</v>
      </c>
      <c r="M15" s="6">
        <v>1.7011732427249999</v>
      </c>
    </row>
    <row r="16" spans="1:13">
      <c r="A16" s="1" t="s">
        <v>53</v>
      </c>
      <c r="B16" s="6">
        <v>100</v>
      </c>
      <c r="C16" s="6">
        <v>4.5852429962460004</v>
      </c>
      <c r="D16" s="6">
        <v>3.0322599037379998</v>
      </c>
      <c r="E16" s="6">
        <v>2.1907399379000001</v>
      </c>
      <c r="F16" s="6">
        <v>3.5083627977390002</v>
      </c>
      <c r="G16" s="6">
        <v>2.4491708438909998</v>
      </c>
      <c r="H16" s="6">
        <v>1.757180479469</v>
      </c>
      <c r="I16" s="6">
        <v>1.1732561220740001</v>
      </c>
      <c r="J16" s="6">
        <v>4.2740353801889999</v>
      </c>
      <c r="K16" s="6">
        <v>3.1307296951770001</v>
      </c>
      <c r="L16" s="6">
        <v>3.8269907754119998</v>
      </c>
      <c r="M16" s="6">
        <v>1.824714937322</v>
      </c>
    </row>
    <row r="17" spans="1:13">
      <c r="A17" s="1" t="s">
        <v>54</v>
      </c>
      <c r="B17" s="6">
        <v>100</v>
      </c>
      <c r="C17" s="6">
        <v>4.7332791420370004</v>
      </c>
      <c r="D17" s="6">
        <v>3.206315226689</v>
      </c>
      <c r="E17" s="6">
        <v>2.3373384983509999</v>
      </c>
      <c r="F17" s="6">
        <v>3.6299152358129998</v>
      </c>
      <c r="G17" s="6">
        <v>2.6239040571080001</v>
      </c>
      <c r="H17" s="6">
        <v>2.0825518445700002</v>
      </c>
      <c r="I17" s="6">
        <v>1.0761217948649999</v>
      </c>
      <c r="J17" s="6">
        <v>4.3942675981240003</v>
      </c>
      <c r="K17" s="6">
        <v>3.411918295954</v>
      </c>
      <c r="L17" s="6">
        <v>3.1138703593180002</v>
      </c>
      <c r="M17" s="6">
        <v>1.6996257992870001</v>
      </c>
    </row>
    <row r="18" spans="1:13">
      <c r="A18" s="1" t="s">
        <v>55</v>
      </c>
      <c r="B18" s="6">
        <v>100</v>
      </c>
      <c r="C18" s="6">
        <v>5.2158225888979999</v>
      </c>
      <c r="D18" s="6">
        <v>3.2862615215709998</v>
      </c>
      <c r="E18" s="6">
        <v>2.5013738096470002</v>
      </c>
      <c r="F18" s="6">
        <v>3.6712393717329999</v>
      </c>
      <c r="G18" s="6">
        <v>2.816960115494</v>
      </c>
      <c r="H18" s="6">
        <v>2.2386911582570002</v>
      </c>
      <c r="I18" s="6">
        <v>0.77126243566300001</v>
      </c>
      <c r="J18" s="6">
        <v>4.2918860103669996</v>
      </c>
      <c r="K18" s="6">
        <v>3.6107291049030001</v>
      </c>
      <c r="L18" s="6">
        <v>2.6303112316699999</v>
      </c>
      <c r="M18" s="6">
        <v>1.5874883697869999</v>
      </c>
    </row>
    <row r="19" spans="1:13">
      <c r="A19" s="1" t="s">
        <v>56</v>
      </c>
      <c r="B19" s="6">
        <v>100</v>
      </c>
      <c r="C19" s="6">
        <v>5.6326572916990001</v>
      </c>
      <c r="D19" s="6">
        <v>3.3425603354179998</v>
      </c>
      <c r="E19" s="6">
        <v>2.6491953032860001</v>
      </c>
      <c r="F19" s="6">
        <v>3.7088570610980001</v>
      </c>
      <c r="G19" s="6">
        <v>2.8815336426029998</v>
      </c>
      <c r="H19" s="6">
        <v>2.2451980948969998</v>
      </c>
      <c r="I19" s="6">
        <v>0.79741976295000006</v>
      </c>
      <c r="J19" s="6">
        <v>4.1838211514969998</v>
      </c>
      <c r="K19" s="6">
        <v>3.8250557418910001</v>
      </c>
      <c r="L19" s="6">
        <v>2.2710535661479998</v>
      </c>
      <c r="M19" s="6">
        <v>1.473987187111</v>
      </c>
    </row>
    <row r="20" spans="1:13">
      <c r="A20" s="1" t="s">
        <v>57</v>
      </c>
      <c r="B20" s="6">
        <v>100</v>
      </c>
      <c r="C20" s="6">
        <v>5.8735670526139998</v>
      </c>
      <c r="D20" s="6">
        <v>3.4665790798480001</v>
      </c>
      <c r="E20" s="6">
        <v>2.7877379381549998</v>
      </c>
      <c r="F20" s="6">
        <v>4.106080888558</v>
      </c>
      <c r="G20" s="6">
        <v>2.9385280431949998</v>
      </c>
      <c r="H20" s="6">
        <v>2.1272155570329998</v>
      </c>
      <c r="I20" s="6">
        <v>0.53715049356800004</v>
      </c>
      <c r="J20" s="6">
        <v>4.1775612578560004</v>
      </c>
      <c r="K20" s="6">
        <v>3.897040057725</v>
      </c>
      <c r="L20" s="6">
        <v>2.1835933475329998</v>
      </c>
      <c r="M20" s="6">
        <v>1.3737873850719999</v>
      </c>
    </row>
    <row r="21" spans="1:13">
      <c r="A21" s="1" t="s">
        <v>58</v>
      </c>
      <c r="B21" s="6">
        <v>100</v>
      </c>
      <c r="C21" s="6">
        <v>6.0331608496109999</v>
      </c>
      <c r="D21" s="6">
        <v>3.5620846028219999</v>
      </c>
      <c r="E21" s="6">
        <v>2.8574921453819999</v>
      </c>
      <c r="F21" s="6">
        <v>3.637505369491</v>
      </c>
      <c r="G21" s="6">
        <v>3.039854191101</v>
      </c>
      <c r="H21" s="6">
        <v>2.0666356717809999</v>
      </c>
      <c r="I21" s="6">
        <v>0.44073416436599999</v>
      </c>
      <c r="J21" s="6">
        <v>4.3372326148680003</v>
      </c>
      <c r="K21" s="6">
        <v>3.9025613029200001</v>
      </c>
      <c r="L21" s="6">
        <v>2.183903334344</v>
      </c>
      <c r="M21" s="6">
        <v>1.1398196336140001</v>
      </c>
    </row>
    <row r="22" spans="1:13">
      <c r="A22" s="1" t="s">
        <v>59</v>
      </c>
      <c r="B22" s="6">
        <v>100</v>
      </c>
      <c r="C22" s="6">
        <v>6.1172414000449997</v>
      </c>
      <c r="D22" s="6">
        <v>3.8200370605049998</v>
      </c>
      <c r="E22" s="6">
        <v>3.0734185973370001</v>
      </c>
      <c r="F22" s="6">
        <v>3.6043036832699999</v>
      </c>
      <c r="G22" s="6">
        <v>3.1215430968239999</v>
      </c>
      <c r="H22" s="6">
        <v>2.115078863885</v>
      </c>
      <c r="I22" s="6">
        <v>0.41138422212600001</v>
      </c>
      <c r="J22" s="6">
        <v>4.0020396755650003</v>
      </c>
      <c r="K22" s="6">
        <v>4.0427845831470002</v>
      </c>
      <c r="L22" s="6">
        <v>1.943803362101</v>
      </c>
      <c r="M22" s="6">
        <v>1.087371682366</v>
      </c>
    </row>
    <row r="23" spans="1:13">
      <c r="A23" s="1" t="s">
        <v>60</v>
      </c>
      <c r="B23" s="6">
        <v>100</v>
      </c>
      <c r="C23" s="6">
        <v>6.0927569099280001</v>
      </c>
      <c r="D23" s="6">
        <v>3.831109564583</v>
      </c>
      <c r="E23" s="6">
        <v>2.969412818795</v>
      </c>
      <c r="F23" s="6">
        <v>3.7807562202980001</v>
      </c>
      <c r="G23" s="6">
        <v>3.1085244494430002</v>
      </c>
      <c r="H23" s="6">
        <v>2.2457349482510001</v>
      </c>
      <c r="I23" s="6">
        <v>0.47933805661399997</v>
      </c>
      <c r="J23" s="6">
        <v>3.7406746876599999</v>
      </c>
      <c r="K23" s="6">
        <v>4.2839950708399996</v>
      </c>
      <c r="L23" s="6">
        <v>1.754931723284</v>
      </c>
      <c r="M23" s="6">
        <v>1.11018861494</v>
      </c>
    </row>
    <row r="24" spans="1:13">
      <c r="A24" s="1" t="s">
        <v>61</v>
      </c>
      <c r="B24" s="6">
        <v>100</v>
      </c>
      <c r="C24" s="6">
        <v>6.2671173508690003</v>
      </c>
      <c r="D24" s="6">
        <v>3.8105815971769998</v>
      </c>
      <c r="E24" s="6">
        <v>3.1226327273419998</v>
      </c>
      <c r="F24" s="6">
        <v>3.1972107343460001</v>
      </c>
      <c r="G24" s="6">
        <v>3.3104295291320001</v>
      </c>
      <c r="H24" s="6">
        <v>2.347389538457</v>
      </c>
      <c r="I24" s="6">
        <v>0.47562660311400001</v>
      </c>
      <c r="J24" s="6">
        <v>3.9699224327509999</v>
      </c>
      <c r="K24" s="6">
        <v>4.6345381633859999</v>
      </c>
      <c r="L24" s="6">
        <v>1.606239498733</v>
      </c>
      <c r="M24" s="6">
        <v>1.0987249247290001</v>
      </c>
    </row>
    <row r="25" spans="1:13">
      <c r="A25" s="1" t="s">
        <v>62</v>
      </c>
      <c r="B25" s="6">
        <v>100</v>
      </c>
      <c r="C25" s="6">
        <v>6.6228985456779998</v>
      </c>
      <c r="D25" s="6">
        <v>4.2775697810080002</v>
      </c>
      <c r="E25" s="6">
        <v>3.229968211104</v>
      </c>
      <c r="F25" s="6">
        <v>2.986396098648</v>
      </c>
      <c r="G25" s="6">
        <v>3.5667275211449998</v>
      </c>
      <c r="H25" s="6">
        <v>2.4479203298700001</v>
      </c>
      <c r="I25" s="6">
        <v>0.42025415655800002</v>
      </c>
      <c r="J25" s="6">
        <v>3.986048247462</v>
      </c>
      <c r="K25" s="6">
        <v>4.7707546047260001</v>
      </c>
      <c r="L25" s="6">
        <v>1.349768236159</v>
      </c>
      <c r="M25" s="6">
        <v>0.847773610575</v>
      </c>
    </row>
    <row r="26" spans="1:13">
      <c r="A26" s="1" t="s">
        <v>63</v>
      </c>
      <c r="B26" s="6">
        <v>100</v>
      </c>
      <c r="C26" s="6">
        <v>6.7318521963690001</v>
      </c>
      <c r="D26" s="6">
        <v>5.1878366573349997</v>
      </c>
      <c r="E26" s="6">
        <v>3.051924904092</v>
      </c>
      <c r="F26" s="6">
        <v>2.9790478785390002</v>
      </c>
      <c r="G26" s="6">
        <v>4.0742564637410004</v>
      </c>
      <c r="H26" s="6">
        <v>2.3226972093609999</v>
      </c>
      <c r="I26" s="6">
        <v>0.43405237000699998</v>
      </c>
      <c r="J26" s="6">
        <v>4.0519146644550004</v>
      </c>
      <c r="K26" s="6">
        <v>4.6677723731520002</v>
      </c>
      <c r="L26" s="6">
        <v>1.100880953036</v>
      </c>
      <c r="M26" s="6">
        <v>0.75674918040000005</v>
      </c>
    </row>
    <row r="27" spans="1:13">
      <c r="A27" s="1" t="s">
        <v>64</v>
      </c>
      <c r="B27" s="6">
        <v>100</v>
      </c>
      <c r="C27" s="6">
        <v>6.7629702866650003</v>
      </c>
      <c r="D27" s="6">
        <v>5.2123854635929998</v>
      </c>
      <c r="E27" s="6">
        <v>2.951509001247</v>
      </c>
      <c r="F27" s="6">
        <v>2.724991125941</v>
      </c>
      <c r="G27" s="6">
        <v>4.6299790018340001</v>
      </c>
      <c r="H27" s="6">
        <v>2.15249532106</v>
      </c>
      <c r="I27" s="6">
        <v>0.59129960076499999</v>
      </c>
      <c r="J27" s="6">
        <v>4.6727621126949996</v>
      </c>
      <c r="K27" s="6">
        <v>4.5824183978309998</v>
      </c>
      <c r="L27" s="6">
        <v>0.848564200055</v>
      </c>
      <c r="M27" s="6">
        <v>0.67601302050000001</v>
      </c>
    </row>
    <row r="28" spans="1:13">
      <c r="A28" s="1" t="s">
        <v>65</v>
      </c>
      <c r="B28" s="6">
        <v>100</v>
      </c>
      <c r="C28" s="6">
        <v>7.2815468097720002</v>
      </c>
      <c r="D28" s="6">
        <v>5.4222682607769999</v>
      </c>
      <c r="E28" s="6">
        <v>2.9600505558300001</v>
      </c>
      <c r="F28" s="6">
        <v>2.5366654756029998</v>
      </c>
      <c r="G28" s="6">
        <v>5.9714246554820001</v>
      </c>
      <c r="H28" s="6">
        <v>2.1323189545810002</v>
      </c>
      <c r="I28" s="6">
        <v>1.0864899195669999</v>
      </c>
      <c r="J28" s="6">
        <v>4.6731015676960004</v>
      </c>
      <c r="K28" s="6">
        <v>4.3930423134750001</v>
      </c>
      <c r="L28" s="6">
        <v>0.70550984432200003</v>
      </c>
      <c r="M28" s="6">
        <v>0.63779703055199999</v>
      </c>
    </row>
    <row r="29" spans="1:13">
      <c r="A29" s="1" t="s">
        <v>66</v>
      </c>
      <c r="B29" s="6">
        <v>100</v>
      </c>
      <c r="C29" s="6">
        <v>8.0689267255089998</v>
      </c>
      <c r="D29" s="6">
        <v>5.719111127003</v>
      </c>
      <c r="E29" s="6">
        <v>2.7580754498540001</v>
      </c>
      <c r="F29" s="6">
        <v>2.5185150264959999</v>
      </c>
      <c r="G29" s="6">
        <v>6.7505550179149996</v>
      </c>
      <c r="H29" s="6">
        <v>2.1595636074520002</v>
      </c>
      <c r="I29" s="6">
        <v>1.565344063106</v>
      </c>
      <c r="J29" s="6">
        <v>4.633552050284</v>
      </c>
      <c r="K29" s="6">
        <v>4.3703689546789999</v>
      </c>
      <c r="L29" s="6">
        <v>0.53109380425999997</v>
      </c>
      <c r="M29" s="6">
        <v>0.68921292148000002</v>
      </c>
    </row>
    <row r="30" spans="1:13">
      <c r="A30" s="1" t="s">
        <v>67</v>
      </c>
      <c r="B30" s="6">
        <v>100</v>
      </c>
      <c r="C30" s="6">
        <v>8.4187111995309998</v>
      </c>
      <c r="D30" s="6">
        <v>6.2153312355560004</v>
      </c>
      <c r="E30" s="6">
        <v>2.077975161276</v>
      </c>
      <c r="F30" s="6">
        <v>2.583862241836</v>
      </c>
      <c r="G30" s="6">
        <v>5.8553474554039999</v>
      </c>
      <c r="H30" s="6">
        <v>1.8828853484320001</v>
      </c>
      <c r="I30" s="6">
        <v>1.7662829046099999</v>
      </c>
      <c r="J30" s="6">
        <v>4.8063888376839996</v>
      </c>
      <c r="K30" s="6">
        <v>3.8412809460330002</v>
      </c>
      <c r="L30" s="6">
        <v>0.53851256494999999</v>
      </c>
      <c r="M30" s="6">
        <v>0.47190668969799998</v>
      </c>
    </row>
    <row r="31" spans="1:13">
      <c r="A31" s="1" t="s">
        <v>68</v>
      </c>
      <c r="B31" s="6">
        <v>100</v>
      </c>
      <c r="C31" s="6">
        <v>8.3378129636510003</v>
      </c>
      <c r="D31" s="6">
        <v>6.6664041192669998</v>
      </c>
      <c r="E31" s="6">
        <v>1.9260947108390001</v>
      </c>
      <c r="F31" s="6">
        <v>2.922345694688</v>
      </c>
      <c r="G31" s="6">
        <v>6.2126120237229996</v>
      </c>
      <c r="H31" s="6">
        <v>2.1112142562830001</v>
      </c>
      <c r="I31" s="6">
        <v>1.7473672516500001</v>
      </c>
      <c r="J31" s="6">
        <v>5.1897773734369999</v>
      </c>
      <c r="K31" s="6">
        <v>3.808413340814</v>
      </c>
      <c r="L31" s="6">
        <v>1.2111018133510001</v>
      </c>
      <c r="M31" s="6">
        <v>0.40568561003300002</v>
      </c>
    </row>
    <row r="32" spans="1:13">
      <c r="A32" s="1" t="s">
        <v>69</v>
      </c>
      <c r="B32" s="6">
        <v>100</v>
      </c>
      <c r="C32" s="6">
        <v>8.6109697370300005</v>
      </c>
      <c r="D32" s="6">
        <v>6.6414200379280004</v>
      </c>
      <c r="E32" s="6">
        <v>1.7292147554170001</v>
      </c>
      <c r="F32" s="6">
        <v>3.292644789668</v>
      </c>
      <c r="G32" s="6">
        <v>6.4657703401470004</v>
      </c>
      <c r="H32" s="6">
        <v>2.0442584786090001</v>
      </c>
      <c r="I32" s="6">
        <v>1.574324209622</v>
      </c>
      <c r="J32" s="6">
        <v>5.9410478097209998</v>
      </c>
      <c r="K32" s="6">
        <v>3.992402947795</v>
      </c>
      <c r="L32" s="6">
        <v>1.6392205902029999</v>
      </c>
      <c r="M32" s="6">
        <v>0.30588449036799997</v>
      </c>
    </row>
    <row r="33" spans="1:13">
      <c r="A33" s="1" t="s">
        <v>70</v>
      </c>
      <c r="B33" s="6">
        <v>100</v>
      </c>
      <c r="C33" s="6">
        <v>9.9943139779199992</v>
      </c>
      <c r="D33" s="6">
        <v>6.8111706653789996</v>
      </c>
      <c r="E33" s="6">
        <v>1.5726525783159999</v>
      </c>
      <c r="F33" s="6">
        <v>4.2528742526750003</v>
      </c>
      <c r="G33" s="6">
        <v>6.8264402614759998</v>
      </c>
      <c r="H33" s="6">
        <v>2.4281356623170001</v>
      </c>
      <c r="I33" s="6">
        <v>1.4139912141819999</v>
      </c>
      <c r="J33" s="6">
        <v>7.0346662557480002</v>
      </c>
      <c r="K33" s="6">
        <v>4.4117336307580004</v>
      </c>
      <c r="L33" s="6">
        <v>1.6814992592539999</v>
      </c>
      <c r="M33" s="6">
        <v>0.32793180110999998</v>
      </c>
    </row>
    <row r="34" spans="1:13">
      <c r="A34" s="1" t="s">
        <v>71</v>
      </c>
      <c r="B34" s="6">
        <v>100</v>
      </c>
      <c r="C34" s="6">
        <v>9.6594910906579994</v>
      </c>
      <c r="D34" s="6">
        <v>6.7910023085619997</v>
      </c>
      <c r="E34" s="6">
        <v>1.4184120866550001</v>
      </c>
      <c r="F34" s="6">
        <v>4.6716994639990004</v>
      </c>
      <c r="G34" s="6">
        <v>6.4824031612360002</v>
      </c>
      <c r="H34" s="6">
        <v>2.7607572343759998</v>
      </c>
      <c r="I34" s="6">
        <v>1.2785759477200001</v>
      </c>
      <c r="J34" s="6">
        <v>7.0739124147619998</v>
      </c>
      <c r="K34" s="6">
        <v>3.7836040160179998</v>
      </c>
      <c r="L34" s="6">
        <v>1.4421184196670001</v>
      </c>
      <c r="M34" s="6">
        <v>0.34941663309299997</v>
      </c>
    </row>
    <row r="35" spans="1:13">
      <c r="A35" s="1" t="s">
        <v>72</v>
      </c>
      <c r="B35" s="6">
        <v>100</v>
      </c>
      <c r="C35" s="6">
        <v>9.4390295554120005</v>
      </c>
      <c r="D35" s="6">
        <v>6.5040526301619996</v>
      </c>
      <c r="E35" s="6">
        <v>1.430914634524</v>
      </c>
      <c r="F35" s="6">
        <v>4.9871056055669998</v>
      </c>
      <c r="G35" s="6">
        <v>7.0596608365079998</v>
      </c>
      <c r="H35" s="6">
        <v>3.1604510920169999</v>
      </c>
      <c r="I35" s="6">
        <v>1.3134619402579999</v>
      </c>
      <c r="J35" s="6">
        <v>7.0485224236770003</v>
      </c>
      <c r="K35" s="6">
        <v>3.9109709646459998</v>
      </c>
      <c r="L35" s="6">
        <v>1.1331931984050001</v>
      </c>
      <c r="M35" s="6">
        <v>0.452590890435</v>
      </c>
    </row>
    <row r="36" spans="1:13">
      <c r="A36" s="1" t="s">
        <v>73</v>
      </c>
      <c r="B36" s="6">
        <v>100</v>
      </c>
      <c r="C36" s="6">
        <v>10.162695667612001</v>
      </c>
      <c r="D36" s="6">
        <v>7.6567388477499998</v>
      </c>
      <c r="E36" s="6">
        <v>1.758138656052</v>
      </c>
      <c r="F36" s="6">
        <v>5.5241021103580001</v>
      </c>
      <c r="G36" s="6">
        <v>7.7638644997500004</v>
      </c>
      <c r="H36" s="6">
        <v>3.226049332029</v>
      </c>
      <c r="I36" s="6">
        <v>1.105885030871</v>
      </c>
      <c r="J36" s="6">
        <v>8.0473086850980007</v>
      </c>
      <c r="K36" s="6">
        <v>4.4578937766409998</v>
      </c>
      <c r="L36" s="6">
        <v>1.514089103733</v>
      </c>
      <c r="M36" s="6">
        <v>0.79809602371499999</v>
      </c>
    </row>
    <row r="37" spans="1:13">
      <c r="A37" s="1" t="s">
        <v>74</v>
      </c>
      <c r="B37" s="6">
        <v>100</v>
      </c>
      <c r="C37" s="6">
        <v>10.277441817786</v>
      </c>
      <c r="D37" s="6">
        <v>8.2445407998659999</v>
      </c>
      <c r="E37" s="6">
        <v>1.8631852744990001</v>
      </c>
      <c r="F37" s="6">
        <v>5.6343189854149998</v>
      </c>
      <c r="G37" s="6">
        <v>7.7290197186420002</v>
      </c>
      <c r="H37" s="6">
        <v>2.867797588977</v>
      </c>
      <c r="I37" s="6">
        <v>1.2284663891400001</v>
      </c>
      <c r="J37" s="6">
        <v>8.9485899237660007</v>
      </c>
      <c r="K37" s="6">
        <v>4.9540888463819996</v>
      </c>
      <c r="L37" s="6">
        <v>1.688587857078</v>
      </c>
      <c r="M37" s="6">
        <v>1.0577970423009999</v>
      </c>
    </row>
    <row r="38" spans="1:13">
      <c r="A38" s="1" t="s">
        <v>75</v>
      </c>
      <c r="B38" s="6">
        <v>100</v>
      </c>
      <c r="C38" s="6">
        <v>9.9233090501069992</v>
      </c>
      <c r="D38" s="6">
        <v>8.1778642440460008</v>
      </c>
      <c r="E38" s="6">
        <v>2.2311243800559999</v>
      </c>
      <c r="F38" s="6">
        <v>5.2663790049269998</v>
      </c>
      <c r="G38" s="6">
        <v>8.7194450029919999</v>
      </c>
      <c r="H38" s="6">
        <v>2.4920893787690002</v>
      </c>
      <c r="I38" s="6">
        <v>1.6427883511600001</v>
      </c>
      <c r="J38" s="6">
        <v>12.871602291088999</v>
      </c>
      <c r="K38" s="6">
        <v>4.6668983150959997</v>
      </c>
      <c r="L38" s="6">
        <v>1.5271557639069999</v>
      </c>
      <c r="M38" s="6">
        <v>1.860460460603</v>
      </c>
    </row>
    <row r="39" spans="1:13">
      <c r="A39" s="1" t="s">
        <v>76</v>
      </c>
      <c r="B39" s="6">
        <v>100</v>
      </c>
      <c r="C39" s="6">
        <v>9.992703506762</v>
      </c>
      <c r="D39" s="6">
        <v>8.3792814398799997</v>
      </c>
      <c r="E39" s="6">
        <v>2.5130840431210002</v>
      </c>
      <c r="F39" s="6">
        <v>5.4643834427430003</v>
      </c>
      <c r="G39" s="6">
        <v>8.7480337068080001</v>
      </c>
      <c r="H39" s="6">
        <v>2.2409509614349998</v>
      </c>
      <c r="I39" s="6">
        <v>2.1394044252310001</v>
      </c>
      <c r="J39" s="6">
        <v>13.954392629146</v>
      </c>
      <c r="K39" s="6">
        <v>4.8875077012780004</v>
      </c>
      <c r="L39" s="6">
        <v>1.4815243524949999</v>
      </c>
      <c r="M39" s="6">
        <v>2.057309081563</v>
      </c>
    </row>
    <row r="40" spans="1:13">
      <c r="A40" s="1" t="s">
        <v>77</v>
      </c>
      <c r="B40" s="6">
        <v>100</v>
      </c>
      <c r="C40" s="6">
        <v>9.5529510655519996</v>
      </c>
      <c r="D40" s="6">
        <v>8.2406019523570002</v>
      </c>
      <c r="E40" s="6">
        <v>2.599678500235</v>
      </c>
      <c r="F40" s="6">
        <v>6.2707158316319997</v>
      </c>
      <c r="G40" s="6">
        <v>8.0759668534540001</v>
      </c>
      <c r="H40" s="6">
        <v>2.5154453737760001</v>
      </c>
      <c r="I40" s="6">
        <v>2.6472658945030001</v>
      </c>
      <c r="J40" s="6">
        <v>11.797876489206001</v>
      </c>
      <c r="K40" s="6">
        <v>6.4158070917129999</v>
      </c>
      <c r="L40" s="6">
        <v>1.6904835142370001</v>
      </c>
      <c r="M40" s="6">
        <v>2.4023614733269998</v>
      </c>
    </row>
    <row r="41" spans="1:13">
      <c r="A41" s="1" t="s">
        <v>78</v>
      </c>
      <c r="B41" s="6">
        <v>100</v>
      </c>
      <c r="C41" s="6">
        <v>9.4297187839420005</v>
      </c>
      <c r="D41" s="6">
        <v>7.7134980006599996</v>
      </c>
      <c r="E41" s="6">
        <v>2.289499524464</v>
      </c>
      <c r="F41" s="6">
        <v>6.8729445099030002</v>
      </c>
      <c r="G41" s="6">
        <v>8.4415454548620001</v>
      </c>
      <c r="H41" s="6">
        <v>2.4438485279909998</v>
      </c>
      <c r="I41" s="6">
        <v>2.904944468479</v>
      </c>
      <c r="J41" s="6">
        <v>12.221875572390999</v>
      </c>
      <c r="K41" s="6">
        <v>6.8065370833019996</v>
      </c>
      <c r="L41" s="6">
        <v>1.639932065807</v>
      </c>
      <c r="M41" s="6">
        <v>2.3938330366140002</v>
      </c>
    </row>
    <row r="42" spans="1:13">
      <c r="A42" s="1" t="s">
        <v>79</v>
      </c>
      <c r="B42" s="6">
        <v>100</v>
      </c>
      <c r="C42" s="6">
        <v>10.691406159855999</v>
      </c>
      <c r="D42" s="6">
        <v>7.771241185369</v>
      </c>
      <c r="E42" s="6">
        <v>1.9408759410930001</v>
      </c>
      <c r="F42" s="6">
        <v>7.3446538963570003</v>
      </c>
      <c r="G42" s="6">
        <v>8.2167034283600007</v>
      </c>
      <c r="H42" s="6">
        <v>2.3878900511990002</v>
      </c>
      <c r="I42" s="6">
        <v>2.5254939453410001</v>
      </c>
      <c r="J42" s="6">
        <v>12.229293226200999</v>
      </c>
      <c r="K42" s="6">
        <v>6.7046360451620002</v>
      </c>
      <c r="L42" s="6">
        <v>1.6477174940199999</v>
      </c>
      <c r="M42" s="6">
        <v>2.1484294895109999</v>
      </c>
    </row>
    <row r="43" spans="1:13">
      <c r="A43" s="1" t="s">
        <v>80</v>
      </c>
      <c r="B43" s="6">
        <v>100</v>
      </c>
      <c r="C43" s="6">
        <v>10.918885152846</v>
      </c>
      <c r="D43" s="6">
        <v>8.2509746416180008</v>
      </c>
      <c r="E43" s="6">
        <v>1.893747030493</v>
      </c>
      <c r="F43" s="6">
        <v>7.7277468566280003</v>
      </c>
      <c r="G43" s="6">
        <v>8.3018471710149999</v>
      </c>
      <c r="H43" s="6">
        <v>2.330030338067</v>
      </c>
      <c r="I43" s="6">
        <v>2.504210683088</v>
      </c>
      <c r="J43" s="6">
        <v>12.384959303345999</v>
      </c>
      <c r="K43" s="6">
        <v>6.6173728221739996</v>
      </c>
      <c r="L43" s="6">
        <v>1.531980880846</v>
      </c>
      <c r="M43" s="6">
        <v>1.9148669580040001</v>
      </c>
    </row>
    <row r="44" spans="1:13">
      <c r="A44" s="1" t="s">
        <v>81</v>
      </c>
      <c r="B44" s="6">
        <v>100</v>
      </c>
      <c r="C44" s="6">
        <v>10.378654940998</v>
      </c>
      <c r="D44" s="6">
        <v>9.7321866283829994</v>
      </c>
      <c r="E44" s="6">
        <v>1.9975489580429999</v>
      </c>
      <c r="F44" s="6">
        <v>7.9784781470970003</v>
      </c>
      <c r="G44" s="6">
        <v>8.0505446904859994</v>
      </c>
      <c r="H44" s="6">
        <v>2.3639495341360002</v>
      </c>
      <c r="I44" s="6">
        <v>2.3914307987569998</v>
      </c>
      <c r="J44" s="6">
        <v>11.934864483898</v>
      </c>
      <c r="K44" s="6">
        <v>6.7319306032900004</v>
      </c>
      <c r="L44" s="6">
        <v>1.3717766051339999</v>
      </c>
      <c r="M44" s="6">
        <v>2.105132364972</v>
      </c>
    </row>
    <row r="45" spans="1:13">
      <c r="A45" s="1" t="s">
        <v>82</v>
      </c>
      <c r="B45" s="6">
        <v>100</v>
      </c>
      <c r="C45" s="6">
        <v>9.4561536832929995</v>
      </c>
      <c r="D45" s="6">
        <v>10.325704871689</v>
      </c>
      <c r="E45" s="6">
        <v>1.9254329846860001</v>
      </c>
      <c r="F45" s="6">
        <v>7.6297278020480004</v>
      </c>
      <c r="G45" s="6">
        <v>9.2109494520969992</v>
      </c>
      <c r="H45" s="6">
        <v>2.2196334748309998</v>
      </c>
      <c r="I45" s="6">
        <v>2.3059897626370001</v>
      </c>
      <c r="J45" s="6">
        <v>12.447659443659999</v>
      </c>
      <c r="K45" s="6">
        <v>6.5129850383939996</v>
      </c>
      <c r="L45" s="6">
        <v>1.9188675536140001</v>
      </c>
      <c r="M45" s="6">
        <v>2.4379850349119998</v>
      </c>
    </row>
    <row r="46" spans="1:13">
      <c r="A46" s="1" t="s">
        <v>83</v>
      </c>
      <c r="B46" s="6">
        <v>100</v>
      </c>
      <c r="C46" s="6">
        <v>9.2605452289240002</v>
      </c>
      <c r="D46" s="6">
        <v>11.128024458303001</v>
      </c>
      <c r="E46" s="6">
        <v>1.994570937487</v>
      </c>
      <c r="F46" s="6">
        <v>7.2768276963289997</v>
      </c>
      <c r="G46" s="6">
        <v>10.087916446734001</v>
      </c>
      <c r="H46" s="6">
        <v>2.0827173980440001</v>
      </c>
      <c r="I46" s="6">
        <v>1.712634328164</v>
      </c>
      <c r="J46" s="6">
        <v>13.626264488584001</v>
      </c>
      <c r="K46" s="6">
        <v>6.0003109786430002</v>
      </c>
      <c r="L46" s="6">
        <v>1.615299350163</v>
      </c>
      <c r="M46" s="6">
        <v>2.3724031328250001</v>
      </c>
    </row>
    <row r="47" spans="1:13">
      <c r="A47" s="1" t="s">
        <v>84</v>
      </c>
      <c r="B47" s="6">
        <v>100</v>
      </c>
      <c r="C47" s="6">
        <v>9.4341387526930003</v>
      </c>
      <c r="D47" s="6">
        <v>11.446457488713</v>
      </c>
      <c r="E47" s="6">
        <v>2.0190190105479999</v>
      </c>
      <c r="F47" s="6">
        <v>7.2618221030269998</v>
      </c>
      <c r="G47" s="6">
        <v>9.9829157405979991</v>
      </c>
      <c r="H47" s="6">
        <v>2.0626088594129999</v>
      </c>
      <c r="I47" s="6">
        <v>1.1679520393609999</v>
      </c>
      <c r="J47" s="6">
        <v>13.613366580257001</v>
      </c>
      <c r="K47" s="6">
        <v>5.9157839867710003</v>
      </c>
      <c r="L47" s="6">
        <v>1.8366512210349999</v>
      </c>
      <c r="M47" s="6">
        <v>2.275770262854</v>
      </c>
    </row>
    <row r="48" spans="1:13">
      <c r="A48" s="1" t="s">
        <v>85</v>
      </c>
      <c r="B48" s="6">
        <v>100</v>
      </c>
      <c r="C48" s="6">
        <v>9.4689374204290004</v>
      </c>
      <c r="D48" s="6">
        <v>12.091128134745</v>
      </c>
      <c r="E48" s="6">
        <v>2.068439834511</v>
      </c>
      <c r="F48" s="6">
        <v>7.226571725226</v>
      </c>
      <c r="G48" s="6">
        <v>10.153859432103999</v>
      </c>
      <c r="H48" s="6">
        <v>2.2067469567779998</v>
      </c>
      <c r="I48" s="6">
        <v>0.95261568728299995</v>
      </c>
      <c r="J48" s="6">
        <v>12.227080521754001</v>
      </c>
      <c r="K48" s="6">
        <v>5.9606924308210001</v>
      </c>
      <c r="L48" s="6">
        <v>2.0511996282160001</v>
      </c>
      <c r="M48" s="6">
        <v>2.3038886336309998</v>
      </c>
    </row>
    <row r="49" spans="1:13">
      <c r="A49" s="1" t="s">
        <v>86</v>
      </c>
      <c r="B49" s="6">
        <v>100</v>
      </c>
      <c r="C49" s="6">
        <v>10.038852335892001</v>
      </c>
      <c r="D49" s="6">
        <v>12.015029612918999</v>
      </c>
      <c r="E49" s="6">
        <v>2.0624622724899999</v>
      </c>
      <c r="F49" s="6">
        <v>7.183756303719</v>
      </c>
      <c r="G49" s="6">
        <v>10.673941679269999</v>
      </c>
      <c r="H49" s="6">
        <v>2.4479694959549998</v>
      </c>
      <c r="I49" s="6">
        <v>0.87414999871599997</v>
      </c>
      <c r="J49" s="6">
        <v>9.6216765531770001</v>
      </c>
      <c r="K49" s="6">
        <v>6.0865011956490003</v>
      </c>
      <c r="L49" s="6">
        <v>3.2380283881619998</v>
      </c>
      <c r="M49" s="6">
        <v>2.3299863208790002</v>
      </c>
    </row>
    <row r="50" spans="1:13">
      <c r="A50" s="1" t="s">
        <v>87</v>
      </c>
      <c r="B50" s="6">
        <v>100</v>
      </c>
      <c r="C50" s="6">
        <v>9.4919597284169992</v>
      </c>
      <c r="D50" s="6">
        <v>10.930619054492</v>
      </c>
      <c r="E50" s="6">
        <v>1.917875623916</v>
      </c>
      <c r="F50" s="6">
        <v>6.3827121008520002</v>
      </c>
      <c r="G50" s="6">
        <v>10.067627421747</v>
      </c>
      <c r="H50" s="6">
        <v>2.347130230566</v>
      </c>
      <c r="I50" s="6">
        <v>1.03014440031</v>
      </c>
      <c r="J50" s="6">
        <v>12.974047022920001</v>
      </c>
      <c r="K50" s="6">
        <v>5.5177890456089997</v>
      </c>
      <c r="L50" s="6">
        <v>4.6071558146099996</v>
      </c>
      <c r="M50" s="6">
        <v>3.6006500888969999</v>
      </c>
    </row>
    <row r="51" spans="1:13">
      <c r="A51" s="1" t="s">
        <v>88</v>
      </c>
      <c r="B51" s="6">
        <v>100</v>
      </c>
      <c r="C51" s="6">
        <v>9.8038629022190005</v>
      </c>
      <c r="D51" s="6">
        <v>10.75799326406</v>
      </c>
      <c r="E51" s="6">
        <v>2.2091952338010001</v>
      </c>
      <c r="F51" s="6">
        <v>5.92853890546</v>
      </c>
      <c r="G51" s="6">
        <v>9.3364518763030002</v>
      </c>
      <c r="H51" s="6">
        <v>2.7299514174550001</v>
      </c>
      <c r="I51" s="6">
        <v>1.5864991738150001</v>
      </c>
      <c r="J51" s="6">
        <v>13.45087495416</v>
      </c>
      <c r="K51" s="6">
        <v>5.0526831868239999</v>
      </c>
      <c r="L51" s="6">
        <v>4.6661401272910004</v>
      </c>
      <c r="M51" s="6">
        <v>3.965171004324</v>
      </c>
    </row>
    <row r="52" spans="1:13">
      <c r="A52" s="1" t="s">
        <v>89</v>
      </c>
      <c r="B52" s="6">
        <v>100</v>
      </c>
      <c r="C52" s="6">
        <v>9.9987659224380003</v>
      </c>
      <c r="D52" s="6">
        <v>11.144028745191999</v>
      </c>
      <c r="E52" s="6">
        <v>2.663148382593</v>
      </c>
      <c r="F52" s="6">
        <v>5.4961372379839997</v>
      </c>
      <c r="G52" s="6">
        <v>8.8677598295249993</v>
      </c>
      <c r="H52" s="6">
        <v>2.9783564080849998</v>
      </c>
      <c r="I52" s="6">
        <v>1.705964640598</v>
      </c>
      <c r="J52" s="6">
        <v>13.466067397027</v>
      </c>
      <c r="K52" s="6">
        <v>5.0431594358470004</v>
      </c>
      <c r="L52" s="6">
        <v>4.3685452855679996</v>
      </c>
      <c r="M52" s="6">
        <v>3.6183194342210001</v>
      </c>
    </row>
    <row r="53" spans="1:13">
      <c r="A53" s="1" t="s">
        <v>90</v>
      </c>
      <c r="B53" s="6">
        <v>100</v>
      </c>
      <c r="C53" s="6">
        <v>10.325886862392</v>
      </c>
      <c r="D53" s="6">
        <v>11.041760513825</v>
      </c>
      <c r="E53" s="6">
        <v>2.298904853477</v>
      </c>
      <c r="F53" s="6">
        <v>5.4855819047279999</v>
      </c>
      <c r="G53" s="6">
        <v>8.2992371966460006</v>
      </c>
      <c r="H53" s="6">
        <v>3.2012518030889998</v>
      </c>
      <c r="I53" s="6">
        <v>1.4727228625440001</v>
      </c>
      <c r="J53" s="6">
        <v>13.277196151716</v>
      </c>
      <c r="K53" s="6">
        <v>4.736352204179</v>
      </c>
      <c r="L53" s="6">
        <v>5.4572353078490003</v>
      </c>
      <c r="M53" s="6">
        <v>3.6255357868560001</v>
      </c>
    </row>
    <row r="54" spans="1:13">
      <c r="A54" s="1" t="s">
        <v>91</v>
      </c>
      <c r="B54" s="6">
        <v>100</v>
      </c>
      <c r="C54" s="6">
        <v>11.058595010193001</v>
      </c>
      <c r="D54" s="6">
        <v>9.7995338367000002</v>
      </c>
      <c r="E54" s="6">
        <v>1.7370912476880001</v>
      </c>
      <c r="F54" s="6">
        <v>5.6476744363850004</v>
      </c>
      <c r="G54" s="6">
        <v>8.8754552504539994</v>
      </c>
      <c r="H54" s="6">
        <v>2.7059321746879998</v>
      </c>
      <c r="I54" s="6">
        <v>2.3365268192580002</v>
      </c>
      <c r="J54" s="6">
        <v>12.829523025748999</v>
      </c>
      <c r="K54" s="6">
        <v>3.9849790649610002</v>
      </c>
      <c r="L54" s="6">
        <v>8.3095104746880004</v>
      </c>
      <c r="M54" s="6">
        <v>2.879823916151</v>
      </c>
    </row>
    <row r="55" spans="1:13">
      <c r="A55" s="1" t="s">
        <v>92</v>
      </c>
      <c r="B55" s="6">
        <v>100</v>
      </c>
      <c r="C55" s="6">
        <v>14.788720383009</v>
      </c>
      <c r="D55" s="6">
        <v>9.6742831040020008</v>
      </c>
      <c r="E55" s="6">
        <v>1.5978385831120001</v>
      </c>
      <c r="F55" s="6">
        <v>4.2707263091560002</v>
      </c>
      <c r="G55" s="6">
        <v>8.6029560059320005</v>
      </c>
      <c r="H55" s="6">
        <v>2.8972668134939998</v>
      </c>
      <c r="I55" s="6">
        <v>2.1684092183749999</v>
      </c>
      <c r="J55" s="6">
        <v>12.915871599602999</v>
      </c>
      <c r="K55" s="6">
        <v>5.6700849081250002</v>
      </c>
      <c r="L55" s="6">
        <v>5.7153165540259998</v>
      </c>
      <c r="M55" s="6">
        <v>2.493411462639</v>
      </c>
    </row>
    <row r="56" spans="1:13">
      <c r="A56" s="1" t="s">
        <v>93</v>
      </c>
      <c r="B56" s="6">
        <v>100</v>
      </c>
      <c r="C56" s="6">
        <v>29.646564384173001</v>
      </c>
      <c r="D56" s="6">
        <v>7.205785285158</v>
      </c>
      <c r="E56" s="6">
        <v>1.3360090285570001</v>
      </c>
      <c r="F56" s="6">
        <v>2.787167189801</v>
      </c>
      <c r="G56" s="6">
        <v>7.3949569359250003</v>
      </c>
      <c r="H56" s="6">
        <v>2.3653971449119999</v>
      </c>
      <c r="I56" s="6">
        <v>0.90283841689800004</v>
      </c>
      <c r="J56" s="6">
        <v>10.688461746305</v>
      </c>
      <c r="K56" s="6">
        <v>7.452483981826</v>
      </c>
      <c r="L56" s="6">
        <v>4.0079609352889998</v>
      </c>
      <c r="M56" s="6">
        <v>1.405694869163</v>
      </c>
    </row>
    <row r="57" spans="1:13">
      <c r="A57" s="1" t="s">
        <v>94</v>
      </c>
      <c r="B57" s="6">
        <v>100</v>
      </c>
      <c r="C57" s="6">
        <v>18.432017021732999</v>
      </c>
      <c r="D57" s="6">
        <v>8.9824822934990003</v>
      </c>
      <c r="E57" s="6">
        <v>2.533786840126</v>
      </c>
      <c r="F57" s="6">
        <v>3.0321653777600002</v>
      </c>
      <c r="G57" s="6">
        <v>8.4382908332900008</v>
      </c>
      <c r="H57" s="6">
        <v>2.855670151974</v>
      </c>
      <c r="I57" s="6">
        <v>1.2029186902769999</v>
      </c>
      <c r="J57" s="6">
        <v>13.479134313426</v>
      </c>
      <c r="K57" s="6">
        <v>7.510556289768</v>
      </c>
      <c r="L57" s="6">
        <v>4.8825522503640002</v>
      </c>
      <c r="M57" s="6">
        <v>1.6286985410679999</v>
      </c>
    </row>
    <row r="58" spans="1:13">
      <c r="A58" s="1" t="s">
        <v>95</v>
      </c>
      <c r="B58" s="6">
        <v>100</v>
      </c>
      <c r="C58" s="6">
        <v>15.25369329005</v>
      </c>
      <c r="D58" s="6">
        <v>9.6433123503170002</v>
      </c>
      <c r="E58" s="6">
        <v>1.7523688888019999</v>
      </c>
      <c r="F58" s="6">
        <v>2.8500085504669999</v>
      </c>
      <c r="G58" s="6">
        <v>8.5497692555989993</v>
      </c>
      <c r="H58" s="6">
        <v>5.1182368138459999</v>
      </c>
      <c r="I58" s="6">
        <v>1.084255831581</v>
      </c>
      <c r="J58" s="6">
        <v>15.674536826479001</v>
      </c>
      <c r="K58" s="6">
        <v>5.0307070610729996</v>
      </c>
      <c r="L58" s="6">
        <v>5.1638327078039996</v>
      </c>
      <c r="M58" s="6">
        <v>1.457118722231</v>
      </c>
    </row>
    <row r="59" spans="1:13">
      <c r="A59" s="1" t="s">
        <v>96</v>
      </c>
      <c r="B59" s="6">
        <v>100</v>
      </c>
      <c r="C59" s="6">
        <v>14.463646412300999</v>
      </c>
      <c r="D59" s="6">
        <v>9.9630606677140001</v>
      </c>
      <c r="E59" s="6">
        <v>1.6723853813130001</v>
      </c>
      <c r="F59" s="6">
        <v>2.9067944344969998</v>
      </c>
      <c r="G59" s="6">
        <v>8.1768209959119993</v>
      </c>
      <c r="H59" s="6">
        <v>5.3856673351350004</v>
      </c>
      <c r="I59" s="6">
        <v>0.79560050299899998</v>
      </c>
      <c r="J59" s="6">
        <v>14.683838213896999</v>
      </c>
      <c r="K59" s="6">
        <v>5.8427699593620002</v>
      </c>
      <c r="L59" s="6">
        <v>5.0866287851419996</v>
      </c>
      <c r="M59" s="6">
        <v>1.345414708536</v>
      </c>
    </row>
    <row r="60" spans="1:13">
      <c r="A60" s="1" t="s">
        <v>97</v>
      </c>
      <c r="B60" s="6">
        <v>100</v>
      </c>
      <c r="C60" s="6">
        <v>14.044983312756001</v>
      </c>
      <c r="D60" s="6">
        <v>9.9625688167490001</v>
      </c>
      <c r="E60" s="6">
        <v>1.7041202023849999</v>
      </c>
      <c r="F60" s="6">
        <v>2.878990964197</v>
      </c>
      <c r="G60" s="6">
        <v>10.472715663629</v>
      </c>
      <c r="H60" s="6">
        <v>4.0675890020749996</v>
      </c>
      <c r="I60" s="6">
        <v>0.88758173200000001</v>
      </c>
      <c r="J60" s="6">
        <v>10.143709771164</v>
      </c>
      <c r="K60" s="6">
        <v>5.0798469728860001</v>
      </c>
      <c r="L60" s="6">
        <v>5.9087878040830004</v>
      </c>
      <c r="M60" s="6">
        <v>2.292255184913</v>
      </c>
    </row>
    <row r="61" spans="1:13">
      <c r="A61" s="1" t="s">
        <v>98</v>
      </c>
      <c r="B61" s="6">
        <v>100</v>
      </c>
      <c r="C61" s="6">
        <v>14.07797212929</v>
      </c>
      <c r="D61" s="6">
        <v>10.197368439493999</v>
      </c>
      <c r="E61" s="6">
        <v>1.7199459776449999</v>
      </c>
      <c r="F61" s="6">
        <v>2.8521957334230001</v>
      </c>
      <c r="G61" s="6">
        <v>10.426071458876001</v>
      </c>
      <c r="H61" s="6">
        <v>3.750933409995</v>
      </c>
      <c r="I61" s="6">
        <v>0.86323545590399997</v>
      </c>
      <c r="J61" s="6">
        <v>9.6234349474500007</v>
      </c>
      <c r="K61" s="6">
        <v>3.7873733476570002</v>
      </c>
      <c r="L61" s="6">
        <v>6.2147694887120002</v>
      </c>
      <c r="M61" s="6">
        <v>2.4457589046420001</v>
      </c>
    </row>
    <row r="62" spans="1:13">
      <c r="A62" s="1" t="s">
        <v>99</v>
      </c>
      <c r="B62" s="6">
        <v>100</v>
      </c>
      <c r="C62" s="6">
        <v>13.652481363799</v>
      </c>
      <c r="D62" s="6">
        <v>10.422165654715</v>
      </c>
      <c r="E62" s="6">
        <v>1.665335261177</v>
      </c>
      <c r="F62" s="6">
        <v>2.6680147066750002</v>
      </c>
      <c r="G62" s="6">
        <v>6.5864588785010003</v>
      </c>
      <c r="H62" s="6">
        <v>6.1607630941569997</v>
      </c>
      <c r="I62" s="6">
        <v>0.97433210814299998</v>
      </c>
      <c r="J62" s="6">
        <v>10.724100245491</v>
      </c>
      <c r="K62" s="6">
        <v>3.6009477750530001</v>
      </c>
      <c r="L62" s="6">
        <v>7.3652530598580004</v>
      </c>
      <c r="M62" s="6">
        <v>2.1937910488660002</v>
      </c>
    </row>
    <row r="63" spans="1:13">
      <c r="A63" s="1" t="s">
        <v>100</v>
      </c>
      <c r="B63" s="6">
        <v>100</v>
      </c>
      <c r="C63" s="6">
        <v>11.540316306157999</v>
      </c>
      <c r="D63" s="6">
        <v>9.8596547096879998</v>
      </c>
      <c r="E63" s="6">
        <v>1.59666206137</v>
      </c>
      <c r="F63" s="6">
        <v>2.489552574612</v>
      </c>
      <c r="G63" s="6">
        <v>6.2841753314920004</v>
      </c>
      <c r="H63" s="6">
        <v>7.5396605378950001</v>
      </c>
      <c r="I63" s="6">
        <v>1.263031203253</v>
      </c>
      <c r="J63" s="6">
        <v>11.331986362389999</v>
      </c>
      <c r="K63" s="6">
        <v>3.4654553026169999</v>
      </c>
      <c r="L63" s="6">
        <v>8.4429368260859992</v>
      </c>
      <c r="M63" s="6">
        <v>2.3550238250329998</v>
      </c>
    </row>
    <row r="64" spans="1:13">
      <c r="A64" s="1" t="s">
        <v>101</v>
      </c>
      <c r="B64" s="6">
        <v>100</v>
      </c>
      <c r="C64" s="6">
        <v>10.332155357298999</v>
      </c>
      <c r="D64" s="6">
        <v>9.0892490115579996</v>
      </c>
      <c r="E64" s="6">
        <v>1.5291962564949999</v>
      </c>
      <c r="F64" s="6">
        <v>2.3991211158839998</v>
      </c>
      <c r="G64" s="6">
        <v>6.451618647289</v>
      </c>
      <c r="H64" s="6">
        <v>7.7190752555910001</v>
      </c>
      <c r="I64" s="6">
        <v>1.6522844582359999</v>
      </c>
      <c r="J64" s="6">
        <v>12.20046677361</v>
      </c>
      <c r="K64" s="6">
        <v>3.4384531128179998</v>
      </c>
      <c r="L64" s="6">
        <v>8.7451788774810009</v>
      </c>
      <c r="M64" s="6">
        <v>2.547149477289</v>
      </c>
    </row>
    <row r="65" spans="1:13">
      <c r="A65" s="1" t="s">
        <v>102</v>
      </c>
      <c r="B65" s="6">
        <v>100</v>
      </c>
      <c r="C65" s="6">
        <v>9.9200372273480006</v>
      </c>
      <c r="D65" s="6">
        <v>8.1215403137350002</v>
      </c>
      <c r="E65" s="6">
        <v>1.4236666645210001</v>
      </c>
      <c r="F65" s="6">
        <v>2.263925145994</v>
      </c>
      <c r="G65" s="6">
        <v>5.9746900383280002</v>
      </c>
      <c r="H65" s="6">
        <v>7.2798936471140001</v>
      </c>
      <c r="I65" s="6">
        <v>1.354135295039</v>
      </c>
      <c r="J65" s="6">
        <v>18.170939085773998</v>
      </c>
      <c r="K65" s="6">
        <v>3.1911310171720002</v>
      </c>
      <c r="L65" s="6">
        <v>8.0838074781810008</v>
      </c>
      <c r="M65" s="6">
        <v>1.6814635710100001</v>
      </c>
    </row>
    <row r="66" spans="1:13">
      <c r="A66" s="1" t="s">
        <v>103</v>
      </c>
      <c r="B66" s="6">
        <v>100</v>
      </c>
      <c r="C66" s="6">
        <v>9.4303039620359996</v>
      </c>
      <c r="D66" s="6">
        <v>7.8310700874680004</v>
      </c>
      <c r="E66" s="6">
        <v>1.4290439687709999</v>
      </c>
      <c r="F66" s="6">
        <v>2.128493338522</v>
      </c>
      <c r="G66" s="6">
        <v>5.6696444619450004</v>
      </c>
      <c r="H66" s="6">
        <v>6.7373188714329997</v>
      </c>
      <c r="I66" s="6">
        <v>1.38077250864</v>
      </c>
      <c r="J66" s="6">
        <v>18.360719957769</v>
      </c>
      <c r="K66" s="6">
        <v>3.1003080502980001</v>
      </c>
      <c r="L66" s="6">
        <v>8.3005607209650005</v>
      </c>
      <c r="M66" s="6">
        <v>1.5400401180059999</v>
      </c>
    </row>
    <row r="67" spans="1:13">
      <c r="A67" s="1" t="s">
        <v>104</v>
      </c>
      <c r="B67" s="6">
        <v>100</v>
      </c>
      <c r="C67" s="6">
        <v>10.135526322706999</v>
      </c>
      <c r="D67" s="6">
        <v>7.7709134535960001</v>
      </c>
      <c r="E67" s="6">
        <v>1.419975689445</v>
      </c>
      <c r="F67" s="6">
        <v>2.1908589548939998</v>
      </c>
      <c r="G67" s="6">
        <v>5.5655991642689999</v>
      </c>
      <c r="H67" s="6">
        <v>5.6911019881979996</v>
      </c>
      <c r="I67" s="6">
        <v>1.4863757425349999</v>
      </c>
      <c r="J67" s="6">
        <v>18.306045660911</v>
      </c>
      <c r="K67" s="6">
        <v>2.9017596313339999</v>
      </c>
      <c r="L67" s="6">
        <v>8.3061848490389991</v>
      </c>
      <c r="M67" s="6">
        <v>1.631345403766</v>
      </c>
    </row>
    <row r="68" spans="1:13">
      <c r="A68" s="1" t="s">
        <v>105</v>
      </c>
      <c r="B68" s="6">
        <v>100</v>
      </c>
      <c r="C68" s="6">
        <v>11.648863242989</v>
      </c>
      <c r="D68" s="6">
        <v>8.0573664419839996</v>
      </c>
      <c r="E68" s="6">
        <v>1.5684671326699999</v>
      </c>
      <c r="F68" s="6">
        <v>2.3663972704659999</v>
      </c>
      <c r="G68" s="6">
        <v>6.0721384320230003</v>
      </c>
      <c r="H68" s="6">
        <v>4.0245446362559996</v>
      </c>
      <c r="I68" s="6">
        <v>1.8278305548360001</v>
      </c>
      <c r="J68" s="6">
        <v>16.380440714763999</v>
      </c>
      <c r="K68" s="6">
        <v>2.8876949852060001</v>
      </c>
      <c r="L68" s="6">
        <v>6.6765610821530004</v>
      </c>
      <c r="M68" s="6">
        <v>1.511559730341</v>
      </c>
    </row>
    <row r="69" spans="1:13">
      <c r="A69" s="1" t="s">
        <v>106</v>
      </c>
      <c r="B69" s="6">
        <v>100</v>
      </c>
      <c r="C69" s="6">
        <v>12.379199191564</v>
      </c>
      <c r="D69" s="6">
        <v>8.5347723774389994</v>
      </c>
      <c r="E69" s="6">
        <v>1.8364477083199999</v>
      </c>
      <c r="F69" s="6">
        <v>2.4744061390150001</v>
      </c>
      <c r="G69" s="6">
        <v>6.2058282233600002</v>
      </c>
      <c r="H69" s="6">
        <v>3.8606035277780002</v>
      </c>
      <c r="I69" s="6">
        <v>2.1238080504169998</v>
      </c>
      <c r="J69" s="6">
        <v>13.895428861733</v>
      </c>
      <c r="K69" s="6">
        <v>3.051048585447</v>
      </c>
      <c r="L69" s="6">
        <v>6.397961263999</v>
      </c>
      <c r="M69" s="6">
        <v>1.561859769127</v>
      </c>
    </row>
    <row r="70" spans="1:13">
      <c r="A70" s="1" t="s">
        <v>107</v>
      </c>
      <c r="B70" s="6">
        <v>100</v>
      </c>
      <c r="C70" s="6">
        <v>12.363482189147</v>
      </c>
      <c r="D70" s="6">
        <v>9.1419913856839994</v>
      </c>
      <c r="E70" s="6">
        <v>2.1755167270469999</v>
      </c>
      <c r="F70" s="6">
        <v>2.5209675823389999</v>
      </c>
      <c r="G70" s="6">
        <v>7.5707740493799998</v>
      </c>
      <c r="H70" s="6">
        <v>4.1080932889320003</v>
      </c>
      <c r="I70" s="6">
        <v>2.2958691403459999</v>
      </c>
      <c r="J70" s="6">
        <v>11.777760127658</v>
      </c>
      <c r="K70" s="6">
        <v>3.14503337863</v>
      </c>
      <c r="L70" s="6">
        <v>6.2636729471099999</v>
      </c>
      <c r="M70" s="6">
        <v>1.3261882731570001</v>
      </c>
    </row>
    <row r="71" spans="1:13">
      <c r="A71" s="1" t="s">
        <v>108</v>
      </c>
      <c r="B71" s="6">
        <v>100</v>
      </c>
      <c r="C71" s="6">
        <v>12.583661747197</v>
      </c>
      <c r="D71" s="6">
        <v>9.2660601876039994</v>
      </c>
      <c r="E71" s="6">
        <v>2.2330350295330001</v>
      </c>
      <c r="F71" s="6">
        <v>2.5152168087629998</v>
      </c>
      <c r="G71" s="6">
        <v>7.3867104265419998</v>
      </c>
      <c r="H71" s="6">
        <v>4.0890928404149998</v>
      </c>
      <c r="I71" s="6">
        <v>2.5897132531390001</v>
      </c>
      <c r="J71" s="6">
        <v>13.050880998445001</v>
      </c>
      <c r="K71" s="6">
        <v>3.0160221913740002</v>
      </c>
      <c r="L71" s="6">
        <v>5.2667251330170002</v>
      </c>
      <c r="M71" s="6">
        <v>1.321645816457</v>
      </c>
    </row>
    <row r="72" spans="1:13">
      <c r="A72" s="1" t="s">
        <v>109</v>
      </c>
      <c r="B72" s="6">
        <v>100</v>
      </c>
      <c r="C72" s="6">
        <v>12.970466850228</v>
      </c>
      <c r="D72" s="6">
        <v>9.6664506922759994</v>
      </c>
      <c r="E72" s="6">
        <v>2.2138800509599998</v>
      </c>
      <c r="F72" s="6">
        <v>2.746214469551</v>
      </c>
      <c r="G72" s="6">
        <v>7.6700052520620003</v>
      </c>
      <c r="H72" s="6">
        <v>4.0582215799680004</v>
      </c>
      <c r="I72" s="6">
        <v>3.1264865573280001</v>
      </c>
      <c r="J72" s="6">
        <v>12.350065507307001</v>
      </c>
      <c r="K72" s="6">
        <v>3.157975293986</v>
      </c>
      <c r="L72" s="6">
        <v>3.8135939241450001</v>
      </c>
      <c r="M72" s="6">
        <v>1.2397791827489999</v>
      </c>
    </row>
    <row r="73" spans="1:13">
      <c r="A73" s="1" t="s">
        <v>110</v>
      </c>
      <c r="B73" s="6">
        <v>100</v>
      </c>
      <c r="C73" s="6">
        <v>14.159553707397</v>
      </c>
      <c r="D73" s="6">
        <v>9.7089529746249994</v>
      </c>
      <c r="E73" s="6">
        <v>2.3161703492029999</v>
      </c>
      <c r="F73" s="6">
        <v>2.88264035619</v>
      </c>
      <c r="G73" s="6">
        <v>6.3503613862280002</v>
      </c>
      <c r="H73" s="6">
        <v>4.0002920459069999</v>
      </c>
      <c r="I73" s="6">
        <v>3.88739281424</v>
      </c>
      <c r="J73" s="6">
        <v>11.131022691308999</v>
      </c>
      <c r="K73" s="6">
        <v>3.3958237548820001</v>
      </c>
      <c r="L73" s="6">
        <v>2.8360919719650002</v>
      </c>
      <c r="M73" s="6">
        <v>1.694093160207</v>
      </c>
    </row>
    <row r="74" spans="1:13">
      <c r="A74" s="1" t="s">
        <v>111</v>
      </c>
      <c r="B74" s="6">
        <v>100</v>
      </c>
      <c r="C74" s="6">
        <v>17.700025928670001</v>
      </c>
      <c r="D74" s="6">
        <v>8.6591549843259994</v>
      </c>
      <c r="E74" s="6">
        <v>2.165440212384</v>
      </c>
      <c r="F74" s="6">
        <v>2.7793591489790002</v>
      </c>
      <c r="G74" s="6">
        <v>8.5057434670139997</v>
      </c>
      <c r="H74" s="6">
        <v>3.102691048823</v>
      </c>
      <c r="I74" s="6">
        <v>4.4080552513429998</v>
      </c>
      <c r="J74" s="6">
        <v>11.037206078043999</v>
      </c>
      <c r="K74" s="6">
        <v>3.2236973734309999</v>
      </c>
      <c r="L74" s="6">
        <v>2.573550645424</v>
      </c>
      <c r="M74" s="6">
        <v>1.3968444047099999</v>
      </c>
    </row>
    <row r="75" spans="1:13">
      <c r="A75" s="1" t="s">
        <v>112</v>
      </c>
      <c r="B75" s="6">
        <v>100</v>
      </c>
      <c r="C75" s="6">
        <v>18.716674039074999</v>
      </c>
      <c r="D75" s="6">
        <v>7.9321520560880003</v>
      </c>
      <c r="E75" s="6">
        <v>1.9095591577369999</v>
      </c>
      <c r="F75" s="6">
        <v>2.6305969518839998</v>
      </c>
      <c r="G75" s="6">
        <v>10.918576377806</v>
      </c>
      <c r="H75" s="6">
        <v>2.5803531413830001</v>
      </c>
      <c r="I75" s="6">
        <v>4.887958438988</v>
      </c>
      <c r="J75" s="6">
        <v>11.213786540587</v>
      </c>
      <c r="K75" s="6">
        <v>3.024939245988</v>
      </c>
      <c r="L75" s="6">
        <v>2.2222229445889998</v>
      </c>
      <c r="M75" s="6">
        <v>1.131226142264</v>
      </c>
    </row>
    <row r="76" spans="1:13">
      <c r="A76" s="1" t="s">
        <v>113</v>
      </c>
      <c r="B76" s="6">
        <v>100</v>
      </c>
      <c r="C76" s="6">
        <v>19.744548108591999</v>
      </c>
      <c r="D76" s="6">
        <v>7.6147025472810004</v>
      </c>
      <c r="E76" s="6">
        <v>1.6534897660729999</v>
      </c>
      <c r="F76" s="6">
        <v>2.7607017418840001</v>
      </c>
      <c r="G76" s="6">
        <v>11.6988166334</v>
      </c>
      <c r="H76" s="6">
        <v>2.2576976389540002</v>
      </c>
      <c r="I76" s="6">
        <v>5.1434866809889996</v>
      </c>
      <c r="J76" s="6">
        <v>10.273979213503999</v>
      </c>
      <c r="K76" s="6">
        <v>3.1309014608729999</v>
      </c>
      <c r="L76" s="6">
        <v>2.2895746508300001</v>
      </c>
      <c r="M76" s="6">
        <v>1.173258936808</v>
      </c>
    </row>
    <row r="77" spans="1:13">
      <c r="A77" s="1" t="s">
        <v>114</v>
      </c>
      <c r="B77" s="6">
        <v>100</v>
      </c>
      <c r="C77" s="6">
        <v>21.247150995439</v>
      </c>
      <c r="D77" s="6">
        <v>7.3738785845840003</v>
      </c>
      <c r="E77" s="6">
        <v>1.712954968259</v>
      </c>
      <c r="F77" s="6">
        <v>3.3757194859839998</v>
      </c>
      <c r="G77" s="6">
        <v>10.932890478138001</v>
      </c>
      <c r="H77" s="6">
        <v>2.0035872357789999</v>
      </c>
      <c r="I77" s="6">
        <v>5.1408623589789997</v>
      </c>
      <c r="J77" s="6">
        <v>9.5029641447379998</v>
      </c>
      <c r="K77" s="6">
        <v>3.0605272404330002</v>
      </c>
      <c r="L77" s="6">
        <v>2.2758623762929999</v>
      </c>
      <c r="M77" s="6">
        <v>1.074936659165</v>
      </c>
    </row>
    <row r="78" spans="1:13">
      <c r="A78" s="1" t="s">
        <v>115</v>
      </c>
      <c r="B78" s="6">
        <v>100</v>
      </c>
      <c r="C78" s="6">
        <v>23.445437917616001</v>
      </c>
      <c r="D78" s="6">
        <v>7.0476996108170002</v>
      </c>
      <c r="E78" s="6">
        <v>2.3638262294349999</v>
      </c>
      <c r="F78" s="6">
        <v>8.4203929102770001</v>
      </c>
      <c r="G78" s="6">
        <v>9.5438833314789999</v>
      </c>
      <c r="H78" s="6">
        <v>1.331893655919</v>
      </c>
      <c r="I78" s="6">
        <v>4.7268986769049999</v>
      </c>
      <c r="J78" s="6">
        <v>8.5210307332389998</v>
      </c>
      <c r="K78" s="6">
        <v>2.8569003990319999</v>
      </c>
      <c r="L78" s="6">
        <v>1.871883049307</v>
      </c>
      <c r="M78" s="6">
        <v>1.0769994305199999</v>
      </c>
    </row>
    <row r="79" spans="1:13">
      <c r="A79" s="1" t="s">
        <v>116</v>
      </c>
      <c r="B79" s="6">
        <v>100</v>
      </c>
      <c r="C79" s="6">
        <v>24.390025477299002</v>
      </c>
      <c r="D79" s="6">
        <v>7.1872330986449997</v>
      </c>
      <c r="E79" s="6">
        <v>2.7517494071340001</v>
      </c>
      <c r="F79" s="6">
        <v>8.2798258505539994</v>
      </c>
      <c r="G79" s="6">
        <v>9.3805209486659997</v>
      </c>
      <c r="H79" s="6">
        <v>1.6227769730199999</v>
      </c>
      <c r="I79" s="6">
        <v>4.9316422891779998</v>
      </c>
      <c r="J79" s="6">
        <v>7.7897787120200004</v>
      </c>
      <c r="K79" s="6">
        <v>2.2497124734699998</v>
      </c>
      <c r="L79" s="6">
        <v>2.0098836161640001</v>
      </c>
      <c r="M79" s="6">
        <v>1.1143941262279999</v>
      </c>
    </row>
    <row r="80" spans="1:13">
      <c r="A80" s="1" t="s">
        <v>117</v>
      </c>
      <c r="B80" s="6">
        <v>100</v>
      </c>
      <c r="C80" s="6">
        <v>27.379414777867002</v>
      </c>
      <c r="D80" s="6">
        <v>6.9781853027810001</v>
      </c>
      <c r="E80" s="6">
        <v>2.4577026452270001</v>
      </c>
      <c r="F80" s="6">
        <v>7.0279639197070001</v>
      </c>
      <c r="G80" s="6">
        <v>8.3465076739959994</v>
      </c>
      <c r="H80" s="6">
        <v>2.0899175409800002</v>
      </c>
      <c r="I80" s="6">
        <v>5.2620519186830004</v>
      </c>
      <c r="J80" s="6">
        <v>6.2442836799799997</v>
      </c>
      <c r="K80" s="6">
        <v>4.2339983783630002</v>
      </c>
      <c r="L80" s="6">
        <v>1.7916703107259999</v>
      </c>
      <c r="M80" s="6">
        <v>0.79338682747599998</v>
      </c>
    </row>
    <row r="81" spans="1:13">
      <c r="A81" s="1" t="s">
        <v>118</v>
      </c>
      <c r="B81" s="6">
        <v>100</v>
      </c>
      <c r="C81" s="6">
        <v>30.252192211876</v>
      </c>
      <c r="D81" s="6">
        <v>6.6260378279049998</v>
      </c>
      <c r="E81" s="6">
        <v>2.3144523961479999</v>
      </c>
      <c r="F81" s="6">
        <v>6.0980743789979996</v>
      </c>
      <c r="G81" s="6">
        <v>7.8237789944299996</v>
      </c>
      <c r="H81" s="6">
        <v>2.046962307527</v>
      </c>
      <c r="I81" s="6">
        <v>4.6732085464209998</v>
      </c>
      <c r="J81" s="6">
        <v>7.2822800587419998</v>
      </c>
      <c r="K81" s="6">
        <v>3.3940480752419999</v>
      </c>
      <c r="L81" s="6">
        <v>1.9615010470559999</v>
      </c>
      <c r="M81" s="6">
        <v>0.87680919137900004</v>
      </c>
    </row>
    <row r="82" spans="1:13">
      <c r="A82" s="1" t="s">
        <v>119</v>
      </c>
      <c r="B82" s="6">
        <v>100</v>
      </c>
      <c r="C82" s="6">
        <v>47.842372008002002</v>
      </c>
      <c r="D82" s="6">
        <v>4.7923859768890003</v>
      </c>
      <c r="E82" s="6">
        <v>2.5166478068829998</v>
      </c>
      <c r="F82" s="6">
        <v>3.3310165318070002</v>
      </c>
      <c r="G82" s="6">
        <v>6.5341544371370004</v>
      </c>
      <c r="H82" s="6">
        <v>1.8405464671180001</v>
      </c>
      <c r="I82" s="6">
        <v>1.4857187244359999</v>
      </c>
      <c r="J82" s="6">
        <v>6.1507616041400004</v>
      </c>
      <c r="K82" s="6">
        <v>1.691380395995</v>
      </c>
      <c r="L82" s="6">
        <v>3.3389014262569998</v>
      </c>
      <c r="M82" s="6">
        <v>0.69319323119300003</v>
      </c>
    </row>
    <row r="83" spans="1:13">
      <c r="A83" s="1" t="s">
        <v>120</v>
      </c>
      <c r="B83" s="6">
        <v>100</v>
      </c>
      <c r="C83" s="6">
        <v>42.895806343365997</v>
      </c>
      <c r="D83" s="6">
        <v>5.0002850284899996</v>
      </c>
      <c r="E83" s="6">
        <v>3.2093222308580001</v>
      </c>
      <c r="F83" s="6">
        <v>3.415449887321</v>
      </c>
      <c r="G83" s="6">
        <v>7.5329592346069996</v>
      </c>
      <c r="H83" s="6">
        <v>2.3145920942760001</v>
      </c>
      <c r="I83" s="6">
        <v>1.476862370276</v>
      </c>
      <c r="J83" s="6">
        <v>6.9845169390309998</v>
      </c>
      <c r="K83" s="6">
        <v>1.7221385032929999</v>
      </c>
      <c r="L83" s="6">
        <v>4.1174091156669999</v>
      </c>
      <c r="M83" s="6">
        <v>0.72752431378299998</v>
      </c>
    </row>
    <row r="84" spans="1:13">
      <c r="A84" s="1" t="s">
        <v>121</v>
      </c>
      <c r="B84" s="6">
        <v>100</v>
      </c>
      <c r="C84" s="6">
        <v>32.170051460882</v>
      </c>
      <c r="D84" s="6">
        <v>5.5852187746319997</v>
      </c>
      <c r="E84" s="6">
        <v>8.2621244515440004</v>
      </c>
      <c r="F84" s="6">
        <v>4.0182053075719999</v>
      </c>
      <c r="G84" s="6">
        <v>9.3150150171610004</v>
      </c>
      <c r="H84" s="6">
        <v>2.6203278333550002</v>
      </c>
      <c r="I84" s="6">
        <v>1.2430115240690001</v>
      </c>
      <c r="J84" s="6">
        <v>7.3692528182260002</v>
      </c>
      <c r="K84" s="6">
        <v>2.6224818140739998</v>
      </c>
      <c r="L84" s="6">
        <v>3.0524332268449998</v>
      </c>
      <c r="M84" s="6">
        <v>0.81950585809099996</v>
      </c>
    </row>
    <row r="85" spans="1:13">
      <c r="A85" s="1" t="s">
        <v>122</v>
      </c>
      <c r="B85" s="6">
        <v>100</v>
      </c>
      <c r="C85" s="6">
        <v>29.185506006375999</v>
      </c>
      <c r="D85" s="6">
        <v>6.050737921004</v>
      </c>
      <c r="E85" s="6">
        <v>8.3652570818910004</v>
      </c>
      <c r="F85" s="6">
        <v>4.7207471644370003</v>
      </c>
      <c r="G85" s="6">
        <v>9.5376260927979999</v>
      </c>
      <c r="H85" s="6">
        <v>2.7076385384399999</v>
      </c>
      <c r="I85" s="6">
        <v>1.2429611019410001</v>
      </c>
      <c r="J85" s="6">
        <v>7.9799462408249999</v>
      </c>
      <c r="K85" s="6">
        <v>2.9835032553379999</v>
      </c>
      <c r="L85" s="6">
        <v>1.8398911430230001</v>
      </c>
      <c r="M85" s="6">
        <v>0.65681213206599998</v>
      </c>
    </row>
    <row r="86" spans="1:13">
      <c r="A86" s="1" t="s">
        <v>123</v>
      </c>
      <c r="B86" s="6">
        <v>100</v>
      </c>
      <c r="C86" s="6">
        <v>43.755801199022002</v>
      </c>
      <c r="D86" s="6">
        <v>4.7611696693440004</v>
      </c>
      <c r="E86" s="6">
        <v>4.0897176184820001</v>
      </c>
      <c r="F86" s="6">
        <v>3.4878449824929998</v>
      </c>
      <c r="G86" s="6">
        <v>5.3096652614490001</v>
      </c>
      <c r="H86" s="6">
        <v>2.6649930971510001</v>
      </c>
      <c r="I86" s="6">
        <v>1.3385803630349999</v>
      </c>
      <c r="J86" s="6">
        <v>6.0862121295270004</v>
      </c>
      <c r="K86" s="6">
        <v>2.8133114832909998</v>
      </c>
      <c r="L86" s="6">
        <v>1.250400845638</v>
      </c>
      <c r="M86" s="6">
        <v>1.2956173720240001</v>
      </c>
    </row>
    <row r="87" spans="1:13">
      <c r="A87" s="1" t="s">
        <v>124</v>
      </c>
      <c r="B87" s="6">
        <v>100</v>
      </c>
      <c r="C87" s="6">
        <v>42.290948862825999</v>
      </c>
      <c r="D87" s="6">
        <v>4.4761764879949997</v>
      </c>
      <c r="E87" s="6">
        <v>3.5323811389339999</v>
      </c>
      <c r="F87" s="6">
        <v>3.6421864397869999</v>
      </c>
      <c r="G87" s="6">
        <v>5.370914432018</v>
      </c>
      <c r="H87" s="6">
        <v>2.3819248655809999</v>
      </c>
      <c r="I87" s="6">
        <v>1.718910429795</v>
      </c>
      <c r="J87" s="6">
        <v>6.1744228673550001</v>
      </c>
      <c r="K87" s="6">
        <v>2.8613635729909999</v>
      </c>
      <c r="L87" s="6">
        <v>1.2568998777560001</v>
      </c>
      <c r="M87" s="6">
        <v>1.2089253756509999</v>
      </c>
    </row>
    <row r="88" spans="1:13">
      <c r="A88" s="1" t="s">
        <v>125</v>
      </c>
      <c r="B88" s="6">
        <v>100</v>
      </c>
      <c r="C88" s="6">
        <v>29.220346677121</v>
      </c>
      <c r="D88" s="6">
        <v>6.8621553779699997</v>
      </c>
      <c r="E88" s="6">
        <v>3.7308583077900002</v>
      </c>
      <c r="F88" s="6">
        <v>3.7706353419759999</v>
      </c>
      <c r="G88" s="6">
        <v>6.0593613054180002</v>
      </c>
      <c r="H88" s="6">
        <v>3.172989521621</v>
      </c>
      <c r="I88" s="6">
        <v>2.598741223202</v>
      </c>
      <c r="J88" s="6">
        <v>5.4029649539950002</v>
      </c>
      <c r="K88" s="6">
        <v>3.5872939415739999</v>
      </c>
      <c r="L88" s="6">
        <v>3.837581670923</v>
      </c>
      <c r="M88" s="6">
        <v>1.121279536993</v>
      </c>
    </row>
    <row r="89" spans="1:13">
      <c r="A89" s="1" t="s">
        <v>126</v>
      </c>
      <c r="B89" s="6">
        <v>100</v>
      </c>
      <c r="C89" s="6">
        <v>23.06987317626</v>
      </c>
      <c r="D89" s="6">
        <v>7.8209102069050003</v>
      </c>
      <c r="E89" s="6">
        <v>3.3439529584329999</v>
      </c>
      <c r="F89" s="6">
        <v>3.4157478755950001</v>
      </c>
      <c r="G89" s="6">
        <v>7.54557716361</v>
      </c>
      <c r="H89" s="6">
        <v>2.8528505820290002</v>
      </c>
      <c r="I89" s="6">
        <v>2.5797198340810001</v>
      </c>
      <c r="J89" s="6">
        <v>7.5498749314140001</v>
      </c>
      <c r="K89" s="6">
        <v>3.6780242964590002</v>
      </c>
      <c r="L89" s="6">
        <v>3.6310238185569998</v>
      </c>
      <c r="M89" s="6">
        <v>3.732189833768</v>
      </c>
    </row>
    <row r="90" spans="1:13">
      <c r="A90" s="1" t="s">
        <v>127</v>
      </c>
      <c r="B90" s="6">
        <v>100</v>
      </c>
      <c r="C90" s="6">
        <v>20.496144348965</v>
      </c>
      <c r="D90" s="6">
        <v>8.2663957783240001</v>
      </c>
      <c r="E90" s="6">
        <v>2.8260553518079998</v>
      </c>
      <c r="F90" s="6">
        <v>3.1117197521889999</v>
      </c>
      <c r="G90" s="6">
        <v>8.4969994207220001</v>
      </c>
      <c r="H90" s="6">
        <v>1.995049904879</v>
      </c>
      <c r="I90" s="6">
        <v>3.7501995616950001</v>
      </c>
      <c r="J90" s="6">
        <v>8.7546232992519997</v>
      </c>
      <c r="K90" s="6">
        <v>3.8560840182680001</v>
      </c>
      <c r="L90" s="6">
        <v>3.1381342930359999</v>
      </c>
      <c r="M90" s="6">
        <v>3.5356231736049999</v>
      </c>
    </row>
    <row r="91" spans="1:13">
      <c r="A91" s="1" t="s">
        <v>128</v>
      </c>
      <c r="B91" s="6">
        <v>100</v>
      </c>
      <c r="C91" s="6">
        <v>17.920169898230998</v>
      </c>
      <c r="D91" s="6">
        <v>8.1050170572500004</v>
      </c>
      <c r="E91" s="6">
        <v>2.7300876863610002</v>
      </c>
      <c r="F91" s="6">
        <v>2.8598256273449998</v>
      </c>
      <c r="G91" s="6">
        <v>9.446663112925</v>
      </c>
      <c r="H91" s="6">
        <v>2.0960188863639999</v>
      </c>
      <c r="I91" s="6">
        <v>3.1219295626019998</v>
      </c>
      <c r="J91" s="6">
        <v>9.6647707391739992</v>
      </c>
      <c r="K91" s="6">
        <v>4.2881234016269998</v>
      </c>
      <c r="L91" s="6">
        <v>2.633705346647</v>
      </c>
      <c r="M91" s="6">
        <v>2.0765199067319999</v>
      </c>
    </row>
    <row r="92" spans="1:13">
      <c r="A92" s="1" t="s">
        <v>129</v>
      </c>
      <c r="B92" s="6">
        <v>100</v>
      </c>
      <c r="C92" s="6">
        <v>16.161287514004002</v>
      </c>
      <c r="D92" s="6">
        <v>7.9356938143060001</v>
      </c>
      <c r="E92" s="6">
        <v>2.5592488139620002</v>
      </c>
      <c r="F92" s="6">
        <v>2.939328306558</v>
      </c>
      <c r="G92" s="6">
        <v>7.9335565355720004</v>
      </c>
      <c r="H92" s="6">
        <v>3.0988909853790001</v>
      </c>
      <c r="I92" s="6">
        <v>3.1927181345109998</v>
      </c>
      <c r="J92" s="6">
        <v>9.2019458429360004</v>
      </c>
      <c r="K92" s="6">
        <v>5.5266931529700001</v>
      </c>
      <c r="L92" s="6">
        <v>3.73114555143</v>
      </c>
      <c r="M92" s="6">
        <v>2.9031750275579999</v>
      </c>
    </row>
    <row r="93" spans="1:13">
      <c r="A93" s="1" t="s">
        <v>130</v>
      </c>
      <c r="B93" s="6">
        <v>100</v>
      </c>
      <c r="C93" s="6">
        <v>14.028286327622</v>
      </c>
      <c r="D93" s="6">
        <v>7.5185730071499997</v>
      </c>
      <c r="E93" s="6">
        <v>2.382080931475</v>
      </c>
      <c r="F93" s="6">
        <v>3.2215659751489998</v>
      </c>
      <c r="G93" s="6">
        <v>7.0383515832740002</v>
      </c>
      <c r="H93" s="6">
        <v>3.7175721638870001</v>
      </c>
      <c r="I93" s="6">
        <v>3.3232901232269998</v>
      </c>
      <c r="J93" s="6">
        <v>9.5845514775660003</v>
      </c>
      <c r="K93" s="6">
        <v>5.6270505076240003</v>
      </c>
      <c r="L93" s="6">
        <v>4.3173464223989999</v>
      </c>
      <c r="M93" s="6">
        <v>2.9087744589270002</v>
      </c>
    </row>
    <row r="94" spans="1:13">
      <c r="A94" s="1" t="s">
        <v>131</v>
      </c>
      <c r="B94" s="6">
        <v>100</v>
      </c>
      <c r="C94" s="6">
        <v>12.737360454019001</v>
      </c>
      <c r="D94" s="6">
        <v>7.7315256011190003</v>
      </c>
      <c r="E94" s="6">
        <v>2.5204980932479999</v>
      </c>
      <c r="F94" s="6">
        <v>3.1489010291019999</v>
      </c>
      <c r="G94" s="6">
        <v>7.5867878336960004</v>
      </c>
      <c r="H94" s="6">
        <v>3.971492965281</v>
      </c>
      <c r="I94" s="6">
        <v>3.4036939929410002</v>
      </c>
      <c r="J94" s="6">
        <v>9.1043746640809999</v>
      </c>
      <c r="K94" s="6">
        <v>5.7890823125019999</v>
      </c>
      <c r="L94" s="6">
        <v>4.7489941062760002</v>
      </c>
      <c r="M94" s="6">
        <v>2.8399173136970002</v>
      </c>
    </row>
    <row r="95" spans="1:13">
      <c r="A95" s="1" t="s">
        <v>132</v>
      </c>
      <c r="B95" s="6">
        <v>100</v>
      </c>
      <c r="C95" s="6">
        <v>11.301442185113</v>
      </c>
      <c r="D95" s="6">
        <v>8.2691306595020002</v>
      </c>
      <c r="E95" s="6">
        <v>1.9020114684780001</v>
      </c>
      <c r="F95" s="6">
        <v>2.9775824599140002</v>
      </c>
      <c r="G95" s="6">
        <v>7.7660253780639996</v>
      </c>
      <c r="H95" s="6">
        <v>4.1859578140440004</v>
      </c>
      <c r="I95" s="6">
        <v>3.6057778153759998</v>
      </c>
      <c r="J95" s="6">
        <v>9.3025609067099992</v>
      </c>
      <c r="K95" s="6">
        <v>5.9391090847279999</v>
      </c>
      <c r="L95" s="6">
        <v>4.5423216346409996</v>
      </c>
      <c r="M95" s="6">
        <v>2.4768112519510002</v>
      </c>
    </row>
    <row r="96" spans="1:13">
      <c r="A96" s="1" t="s">
        <v>133</v>
      </c>
      <c r="B96" s="6">
        <v>100</v>
      </c>
      <c r="C96" s="6">
        <v>9.8690354339190005</v>
      </c>
      <c r="D96" s="6">
        <v>8.2941861803879995</v>
      </c>
      <c r="E96" s="6">
        <v>1.6934186026639999</v>
      </c>
      <c r="F96" s="6">
        <v>2.7523907978289999</v>
      </c>
      <c r="G96" s="6">
        <v>8.2829080563959998</v>
      </c>
      <c r="H96" s="6">
        <v>4.0979177825819999</v>
      </c>
      <c r="I96" s="6">
        <v>3.7358653481749999</v>
      </c>
      <c r="J96" s="6">
        <v>10.032318235041</v>
      </c>
      <c r="K96" s="6">
        <v>6.0819011379059997</v>
      </c>
      <c r="L96" s="6">
        <v>4.9999925369699998</v>
      </c>
      <c r="M96" s="6">
        <v>2.6044374604099998</v>
      </c>
    </row>
    <row r="97" spans="1:13">
      <c r="A97" s="1" t="s">
        <v>134</v>
      </c>
      <c r="B97" s="6">
        <v>100</v>
      </c>
      <c r="C97" s="6">
        <v>8.7937777353930002</v>
      </c>
      <c r="D97" s="6">
        <v>7.9056820780240002</v>
      </c>
      <c r="E97" s="6">
        <v>1.5159751880779999</v>
      </c>
      <c r="F97" s="6">
        <v>2.6700060853330001</v>
      </c>
      <c r="G97" s="6">
        <v>8.5293227562140004</v>
      </c>
      <c r="H97" s="6">
        <v>4.3012937886409999</v>
      </c>
      <c r="I97" s="6">
        <v>3.6124859550030002</v>
      </c>
      <c r="J97" s="6">
        <v>10.5148141771</v>
      </c>
      <c r="K97" s="6">
        <v>6.3101105163589999</v>
      </c>
      <c r="L97" s="6">
        <v>5.0481407008700003</v>
      </c>
      <c r="M97" s="6">
        <v>2.4803084375990001</v>
      </c>
    </row>
    <row r="98" spans="1:13">
      <c r="A98" s="1" t="s">
        <v>135</v>
      </c>
      <c r="B98" s="6">
        <v>100</v>
      </c>
      <c r="C98" s="6">
        <v>8.6333099103219997</v>
      </c>
      <c r="D98" s="6">
        <v>7.5459313103419996</v>
      </c>
      <c r="E98" s="6">
        <v>1.3376420721160001</v>
      </c>
      <c r="F98" s="6">
        <v>2.3999656967249998</v>
      </c>
      <c r="G98" s="6">
        <v>9.3745680355080001</v>
      </c>
      <c r="H98" s="6">
        <v>4.760751112776</v>
      </c>
      <c r="I98" s="6">
        <v>3.7274124990240001</v>
      </c>
      <c r="J98" s="6">
        <v>11.015549557699</v>
      </c>
      <c r="K98" s="6">
        <v>6.6218995684669997</v>
      </c>
      <c r="L98" s="6">
        <v>5.9041606847320001</v>
      </c>
      <c r="M98" s="6">
        <v>2.78676495795</v>
      </c>
    </row>
    <row r="99" spans="1:13">
      <c r="A99" s="1" t="s">
        <v>136</v>
      </c>
      <c r="B99" s="6">
        <v>100</v>
      </c>
      <c r="C99" s="6">
        <v>9.0358369383229995</v>
      </c>
      <c r="D99" s="6">
        <v>7.6192645719119998</v>
      </c>
      <c r="E99" s="6">
        <v>1.2996659547480001</v>
      </c>
      <c r="F99" s="6">
        <v>2.3816717296290002</v>
      </c>
      <c r="G99" s="6">
        <v>10.202373116427999</v>
      </c>
      <c r="H99" s="6">
        <v>4.9069141808410004</v>
      </c>
      <c r="I99" s="6">
        <v>3.7593141304420001</v>
      </c>
      <c r="J99" s="6">
        <v>11.69767103969</v>
      </c>
      <c r="K99" s="6">
        <v>6.475710356634</v>
      </c>
      <c r="L99" s="6">
        <v>5.9811493773180002</v>
      </c>
      <c r="M99" s="6">
        <v>2.6433676246959998</v>
      </c>
    </row>
    <row r="100" spans="1:13">
      <c r="A100" s="1" t="s">
        <v>137</v>
      </c>
      <c r="B100" s="6">
        <v>100</v>
      </c>
      <c r="C100" s="6">
        <v>9.4522314631790003</v>
      </c>
      <c r="D100" s="6">
        <v>7.3301516246249996</v>
      </c>
      <c r="E100" s="6">
        <v>1.22216681219</v>
      </c>
      <c r="F100" s="6">
        <v>2.4100109505759999</v>
      </c>
      <c r="G100" s="6">
        <v>9.6134888921599995</v>
      </c>
      <c r="H100" s="6">
        <v>4.8718212347150001</v>
      </c>
      <c r="I100" s="6">
        <v>3.8259274300360002</v>
      </c>
      <c r="J100" s="6">
        <v>12.381702800256001</v>
      </c>
      <c r="K100" s="6">
        <v>6.7673732517729999</v>
      </c>
      <c r="L100" s="6">
        <v>6.3187876591640002</v>
      </c>
      <c r="M100" s="6">
        <v>2.602345988228</v>
      </c>
    </row>
    <row r="101" spans="1:13">
      <c r="A101" s="1" t="s">
        <v>138</v>
      </c>
      <c r="B101" s="6">
        <v>100</v>
      </c>
      <c r="C101" s="6">
        <v>10.038434351994001</v>
      </c>
      <c r="D101" s="6">
        <v>6.9512883678420003</v>
      </c>
      <c r="E101" s="6">
        <v>1.1437005913480001</v>
      </c>
      <c r="F101" s="6">
        <v>2.4290421378959999</v>
      </c>
      <c r="G101" s="6">
        <v>8.6118462086579992</v>
      </c>
      <c r="H101" s="6">
        <v>4.6705202059099999</v>
      </c>
      <c r="I101" s="6">
        <v>4.0281378871319999</v>
      </c>
      <c r="J101" s="6">
        <v>13.30086201676</v>
      </c>
      <c r="K101" s="6">
        <v>6.5501118403029999</v>
      </c>
      <c r="L101" s="6">
        <v>6.1699092172009999</v>
      </c>
      <c r="M101" s="6">
        <v>2.5148851454000001</v>
      </c>
    </row>
    <row r="102" spans="1:13">
      <c r="A102" s="1" t="s">
        <v>139</v>
      </c>
      <c r="B102" s="6">
        <v>100</v>
      </c>
      <c r="C102" s="6">
        <v>10.636858848278001</v>
      </c>
      <c r="D102" s="6">
        <v>6.5973942932809999</v>
      </c>
      <c r="E102" s="6">
        <v>1.156798789053</v>
      </c>
      <c r="F102" s="6">
        <v>2.4606824012319999</v>
      </c>
      <c r="G102" s="6">
        <v>8.2496051807819999</v>
      </c>
      <c r="H102" s="6">
        <v>4.4076738548129999</v>
      </c>
      <c r="I102" s="6">
        <v>3.8630178181580002</v>
      </c>
      <c r="J102" s="6">
        <v>13.057161679706001</v>
      </c>
      <c r="K102" s="6">
        <v>6.9414471969499996</v>
      </c>
      <c r="L102" s="6">
        <v>6.4487732671559996</v>
      </c>
      <c r="M102" s="6">
        <v>2.350637069791</v>
      </c>
    </row>
    <row r="103" spans="1:13">
      <c r="A103" s="1" t="s">
        <v>140</v>
      </c>
      <c r="B103" s="6">
        <v>100</v>
      </c>
      <c r="C103" s="6">
        <v>11.196561663151</v>
      </c>
      <c r="D103" s="6">
        <v>6.3082685624680002</v>
      </c>
      <c r="E103" s="6">
        <v>1.1412970691790001</v>
      </c>
      <c r="F103" s="6">
        <v>2.6591619316839998</v>
      </c>
      <c r="G103" s="6">
        <v>7.9750832943659997</v>
      </c>
      <c r="H103" s="6">
        <v>4.0301260346200003</v>
      </c>
      <c r="I103" s="6">
        <v>3.8852178987379999</v>
      </c>
      <c r="J103" s="6">
        <v>12.650761411354001</v>
      </c>
      <c r="K103" s="6">
        <v>7.1174607169459998</v>
      </c>
      <c r="L103" s="6">
        <v>6.2650614038930001</v>
      </c>
      <c r="M103" s="6">
        <v>2.4921485677069999</v>
      </c>
    </row>
    <row r="104" spans="1:13">
      <c r="A104" s="1" t="s">
        <v>141</v>
      </c>
      <c r="B104" s="6">
        <v>100</v>
      </c>
      <c r="C104" s="6">
        <v>11.675236617317999</v>
      </c>
      <c r="D104" s="6">
        <v>6.2903761128570004</v>
      </c>
      <c r="E104" s="6">
        <v>1.177427372972</v>
      </c>
      <c r="F104" s="6">
        <v>2.7602409142769999</v>
      </c>
      <c r="G104" s="6">
        <v>8.0693881994570003</v>
      </c>
      <c r="H104" s="6">
        <v>3.7163099794850001</v>
      </c>
      <c r="I104" s="6">
        <v>3.3618149697000002</v>
      </c>
      <c r="J104" s="6">
        <v>12.015081663016</v>
      </c>
      <c r="K104" s="6">
        <v>7.4341224422070002</v>
      </c>
      <c r="L104" s="6">
        <v>6.1025754208510001</v>
      </c>
      <c r="M104" s="6">
        <v>2.366398621489</v>
      </c>
    </row>
    <row r="105" spans="1:13">
      <c r="A105" s="1" t="s">
        <v>142</v>
      </c>
      <c r="B105" s="6">
        <v>100</v>
      </c>
      <c r="C105" s="6">
        <v>12.269664556863001</v>
      </c>
      <c r="D105" s="6">
        <v>6.6407324327300001</v>
      </c>
      <c r="E105" s="6">
        <v>1.274639076835</v>
      </c>
      <c r="F105" s="6">
        <v>2.9909239699680001</v>
      </c>
      <c r="G105" s="6">
        <v>7.9442255281660001</v>
      </c>
      <c r="H105" s="6">
        <v>3.6468046451579998</v>
      </c>
      <c r="I105" s="6">
        <v>2.6749866412240002</v>
      </c>
      <c r="J105" s="6">
        <v>11.29578865985</v>
      </c>
      <c r="K105" s="6">
        <v>7.4970846512530001</v>
      </c>
      <c r="L105" s="6">
        <v>5.2272446868819999</v>
      </c>
      <c r="M105" s="6">
        <v>1.958473739217</v>
      </c>
    </row>
    <row r="106" spans="1:13">
      <c r="A106" s="1" t="s">
        <v>143</v>
      </c>
      <c r="B106" s="6">
        <v>100</v>
      </c>
      <c r="C106" s="6">
        <v>12.718221095259</v>
      </c>
      <c r="D106" s="6">
        <v>6.8147137201390002</v>
      </c>
      <c r="E106" s="6">
        <v>1.3527988403090001</v>
      </c>
      <c r="F106" s="6">
        <v>3.1274090694700001</v>
      </c>
      <c r="G106" s="6">
        <v>8.4124478273369991</v>
      </c>
      <c r="H106" s="6">
        <v>3.7354577827669999</v>
      </c>
      <c r="I106" s="6">
        <v>1.536176155116</v>
      </c>
      <c r="J106" s="6">
        <v>11.521438560429999</v>
      </c>
      <c r="K106" s="6">
        <v>7.076632789114</v>
      </c>
      <c r="L106" s="6">
        <v>3.5880222906460002</v>
      </c>
      <c r="M106" s="6">
        <v>1.3994201519459999</v>
      </c>
    </row>
    <row r="107" spans="1:13">
      <c r="A107" s="1" t="s">
        <v>144</v>
      </c>
      <c r="B107" s="6">
        <v>100</v>
      </c>
      <c r="C107" s="6">
        <v>12.684216393279</v>
      </c>
      <c r="D107" s="6">
        <v>6.9364165187360003</v>
      </c>
      <c r="E107" s="6">
        <v>1.423004384867</v>
      </c>
      <c r="F107" s="6">
        <v>3.421680541128</v>
      </c>
      <c r="G107" s="6">
        <v>8.2161226409959998</v>
      </c>
      <c r="H107" s="6">
        <v>3.8415256217949998</v>
      </c>
      <c r="I107" s="6">
        <v>1.2197802632029999</v>
      </c>
      <c r="J107" s="6">
        <v>10.774642637557999</v>
      </c>
      <c r="K107" s="6">
        <v>6.6695040837189996</v>
      </c>
      <c r="L107" s="6">
        <v>3.3985573752880001</v>
      </c>
      <c r="M107" s="6">
        <v>0.91357784433199996</v>
      </c>
    </row>
    <row r="108" spans="1:13">
      <c r="A108" s="1" t="s">
        <v>145</v>
      </c>
      <c r="B108" s="6">
        <v>100</v>
      </c>
      <c r="C108" s="6">
        <v>13.096912587110999</v>
      </c>
      <c r="D108" s="6">
        <v>7.1224857194920004</v>
      </c>
      <c r="E108" s="6">
        <v>1.486719131156</v>
      </c>
      <c r="F108" s="6">
        <v>3.615342126541</v>
      </c>
      <c r="G108" s="6">
        <v>7.3561060502659998</v>
      </c>
      <c r="H108" s="6">
        <v>3.789657515909</v>
      </c>
      <c r="I108" s="6">
        <v>1.196630910271</v>
      </c>
      <c r="J108" s="6">
        <v>9.091277832207</v>
      </c>
      <c r="K108" s="6">
        <v>6.3016007244510002</v>
      </c>
      <c r="L108" s="6">
        <v>3.3287266401600002</v>
      </c>
      <c r="M108" s="6">
        <v>0.93679157283500003</v>
      </c>
    </row>
    <row r="109" spans="1:13">
      <c r="A109" s="1" t="s">
        <v>146</v>
      </c>
      <c r="B109" s="6">
        <v>100</v>
      </c>
      <c r="C109" s="6">
        <v>13.160597847931999</v>
      </c>
      <c r="D109" s="6">
        <v>7.0988366565999996</v>
      </c>
      <c r="E109" s="6">
        <v>1.508798630497</v>
      </c>
      <c r="F109" s="6">
        <v>3.8815080045700001</v>
      </c>
      <c r="G109" s="6">
        <v>7.1237833663450001</v>
      </c>
      <c r="H109" s="6">
        <v>3.8118815462029998</v>
      </c>
      <c r="I109" s="6">
        <v>1.137454159789</v>
      </c>
      <c r="J109" s="6">
        <v>8.4538378067110003</v>
      </c>
      <c r="K109" s="6">
        <v>5.6203160128910001</v>
      </c>
      <c r="L109" s="6">
        <v>3.240294425184</v>
      </c>
      <c r="M109" s="6">
        <v>0.959149804429</v>
      </c>
    </row>
    <row r="111" spans="1:13">
      <c r="A111" s="15"/>
      <c r="B111" s="15"/>
    </row>
    <row r="112" spans="1:13">
      <c r="A112" s="15"/>
    </row>
  </sheetData>
  <mergeCells count="3">
    <mergeCell ref="C9:E9"/>
    <mergeCell ref="G9:I9"/>
    <mergeCell ref="J9:M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624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7"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8"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49"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0"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1"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2"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3"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4"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5"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6"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7"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8"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59"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60"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61" r:id="rId23" name="Button 2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62" r:id="rId24" name="Button 2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63" r:id="rId25" name="Button 2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6264" r:id="rId26" name="Button 2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7"/>
  </tablePart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6DBC5-3DEA-447A-B5D9-144D1A38B692}">
  <sheetPr codeName="Tabelle108"/>
  <dimension ref="A2:S6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2.88671875" customWidth="1"/>
    <col min="2" max="2" width="23.6640625" customWidth="1"/>
    <col min="3" max="19" width="21.44140625" customWidth="1"/>
  </cols>
  <sheetData>
    <row r="2" spans="1:19" s="67" customFormat="1" ht="15.6">
      <c r="A2" s="46" t="s">
        <v>717</v>
      </c>
      <c r="B2" s="46"/>
      <c r="C2" s="66"/>
      <c r="D2" s="66"/>
      <c r="E2" s="66"/>
      <c r="F2" s="66"/>
      <c r="G2" s="66"/>
      <c r="H2" s="66"/>
      <c r="I2" s="66"/>
      <c r="J2" s="66"/>
      <c r="K2" s="66"/>
    </row>
    <row r="3" spans="1:19" s="67" customFormat="1" ht="15.6">
      <c r="A3" s="46" t="s">
        <v>639</v>
      </c>
      <c r="B3" s="66"/>
      <c r="C3" s="66"/>
      <c r="D3" s="66"/>
      <c r="E3" s="66"/>
      <c r="F3" s="66"/>
      <c r="G3" s="66"/>
      <c r="H3" s="66"/>
      <c r="I3" s="66"/>
      <c r="J3" s="66"/>
      <c r="K3" s="66"/>
    </row>
    <row r="4" spans="1:19">
      <c r="A4" s="2" t="s">
        <v>760</v>
      </c>
      <c r="B4" s="1"/>
      <c r="C4" s="1"/>
      <c r="D4" s="1"/>
      <c r="E4" s="1"/>
      <c r="F4" s="1"/>
      <c r="G4" s="1"/>
      <c r="H4" s="1"/>
      <c r="I4" s="1"/>
      <c r="J4" s="1"/>
      <c r="K4" s="1"/>
    </row>
    <row r="5" spans="1:19">
      <c r="A5" s="3" t="s">
        <v>715</v>
      </c>
      <c r="B5" s="5"/>
      <c r="C5" s="4"/>
      <c r="D5" s="4"/>
      <c r="E5" s="4"/>
      <c r="F5" s="4"/>
      <c r="G5" s="4"/>
      <c r="H5" s="4"/>
      <c r="I5" s="9"/>
      <c r="J5" s="9"/>
      <c r="K5" s="5"/>
    </row>
    <row r="6" spans="1:19">
      <c r="A6" s="4" t="s">
        <v>716</v>
      </c>
      <c r="B6" s="10">
        <v>343000</v>
      </c>
      <c r="C6" s="4"/>
      <c r="D6" s="4"/>
      <c r="E6" s="4"/>
      <c r="F6" s="4"/>
      <c r="G6" s="4"/>
      <c r="H6" s="4"/>
      <c r="I6" s="9"/>
      <c r="J6" s="9"/>
      <c r="K6" s="5"/>
    </row>
    <row r="7" spans="1:19">
      <c r="A7" s="4" t="s">
        <v>621</v>
      </c>
      <c r="B7" s="10">
        <v>698</v>
      </c>
    </row>
    <row r="9" spans="1:19" s="64" customFormat="1">
      <c r="A9" s="51"/>
      <c r="B9" s="53"/>
      <c r="C9" s="77" t="s">
        <v>202</v>
      </c>
      <c r="D9" s="77"/>
      <c r="E9" s="77"/>
      <c r="F9" s="77"/>
      <c r="G9" s="77"/>
      <c r="H9" s="77"/>
      <c r="I9" s="77"/>
      <c r="J9" s="61"/>
      <c r="K9" s="77" t="s">
        <v>694</v>
      </c>
      <c r="L9" s="77"/>
      <c r="M9" s="77"/>
      <c r="N9" s="77" t="s">
        <v>698</v>
      </c>
      <c r="O9" s="77"/>
      <c r="P9" s="77"/>
      <c r="Q9" s="77"/>
      <c r="R9" s="52"/>
      <c r="S9" s="53"/>
    </row>
    <row r="10" spans="1:19" s="65" customFormat="1" ht="26.4">
      <c r="A10" s="47" t="s">
        <v>718</v>
      </c>
      <c r="B10" s="48" t="s">
        <v>689</v>
      </c>
      <c r="C10" s="48" t="s">
        <v>225</v>
      </c>
      <c r="D10" s="48" t="s">
        <v>690</v>
      </c>
      <c r="E10" s="48" t="s">
        <v>691</v>
      </c>
      <c r="F10" s="48" t="s">
        <v>200</v>
      </c>
      <c r="G10" s="48" t="s">
        <v>224</v>
      </c>
      <c r="H10" s="48" t="s">
        <v>719</v>
      </c>
      <c r="I10" s="48" t="s">
        <v>202</v>
      </c>
      <c r="J10" s="61" t="s">
        <v>693</v>
      </c>
      <c r="K10" s="48" t="s">
        <v>695</v>
      </c>
      <c r="L10" s="48" t="s">
        <v>696</v>
      </c>
      <c r="M10" s="48" t="s">
        <v>697</v>
      </c>
      <c r="N10" s="48" t="s">
        <v>699</v>
      </c>
      <c r="O10" s="48" t="s">
        <v>700</v>
      </c>
      <c r="P10" s="48" t="s">
        <v>702</v>
      </c>
      <c r="Q10" s="48" t="s">
        <v>701</v>
      </c>
      <c r="R10" s="48" t="s">
        <v>227</v>
      </c>
      <c r="S10" s="48" t="s">
        <v>720</v>
      </c>
    </row>
    <row r="11" spans="1:19">
      <c r="A11" s="17">
        <v>1985</v>
      </c>
      <c r="B11" s="18">
        <v>74</v>
      </c>
      <c r="C11" s="18">
        <v>54</v>
      </c>
      <c r="D11" s="1"/>
      <c r="E11" s="1"/>
      <c r="F11" s="1">
        <v>23</v>
      </c>
      <c r="G11" s="1">
        <v>24</v>
      </c>
      <c r="H11" s="1"/>
      <c r="I11" s="1"/>
      <c r="J11" s="1"/>
      <c r="K11" s="18">
        <v>38</v>
      </c>
      <c r="L11" s="18">
        <v>35</v>
      </c>
      <c r="M11" s="18"/>
      <c r="N11" s="1"/>
      <c r="O11" s="13"/>
      <c r="P11" s="13"/>
      <c r="Q11" s="13"/>
      <c r="R11" s="13"/>
      <c r="S11" s="13"/>
    </row>
    <row r="12" spans="1:19">
      <c r="A12" s="17">
        <v>1986</v>
      </c>
      <c r="B12" s="18">
        <v>72</v>
      </c>
      <c r="C12" s="18">
        <v>51</v>
      </c>
      <c r="D12" s="6"/>
      <c r="E12" s="6"/>
      <c r="F12" s="6">
        <v>23</v>
      </c>
      <c r="G12" s="6">
        <v>25</v>
      </c>
      <c r="H12" s="6"/>
      <c r="I12" s="13"/>
      <c r="J12" s="13"/>
      <c r="K12" s="18">
        <v>36</v>
      </c>
      <c r="L12" s="18">
        <v>34</v>
      </c>
      <c r="M12" s="18"/>
      <c r="N12" s="13"/>
      <c r="O12" s="6"/>
      <c r="P12" s="13"/>
      <c r="Q12" s="13"/>
      <c r="R12" s="13"/>
      <c r="S12" s="13"/>
    </row>
    <row r="13" spans="1:19">
      <c r="A13" s="17">
        <v>1987</v>
      </c>
      <c r="B13" s="18">
        <v>71</v>
      </c>
      <c r="C13" s="18">
        <v>50</v>
      </c>
      <c r="D13" s="6"/>
      <c r="E13" s="6"/>
      <c r="F13" s="6">
        <v>21</v>
      </c>
      <c r="G13" s="6">
        <v>22</v>
      </c>
      <c r="H13" s="6"/>
      <c r="I13" s="13"/>
      <c r="J13" s="13"/>
      <c r="K13" s="18">
        <v>35</v>
      </c>
      <c r="L13" s="18">
        <v>34</v>
      </c>
      <c r="M13" s="18"/>
      <c r="N13" s="18">
        <v>29</v>
      </c>
      <c r="O13" s="6">
        <v>19</v>
      </c>
      <c r="P13" s="13"/>
      <c r="Q13" s="13"/>
      <c r="R13" s="18">
        <v>6</v>
      </c>
      <c r="S13" s="13"/>
    </row>
    <row r="14" spans="1:19">
      <c r="A14" s="17">
        <v>1988</v>
      </c>
      <c r="B14" s="18">
        <v>67</v>
      </c>
      <c r="C14" s="18">
        <v>48</v>
      </c>
      <c r="D14" s="6"/>
      <c r="E14" s="6"/>
      <c r="F14" s="6">
        <v>20</v>
      </c>
      <c r="G14" s="6">
        <v>22</v>
      </c>
      <c r="H14" s="6"/>
      <c r="I14" s="6"/>
      <c r="J14" s="6"/>
      <c r="K14" s="18">
        <v>33</v>
      </c>
      <c r="L14" s="18">
        <v>32</v>
      </c>
      <c r="M14" s="18"/>
      <c r="N14" s="6">
        <v>27</v>
      </c>
      <c r="O14" s="6">
        <v>18</v>
      </c>
      <c r="P14" s="6"/>
      <c r="Q14" s="6"/>
      <c r="R14" s="6">
        <v>7</v>
      </c>
      <c r="S14" s="6"/>
    </row>
    <row r="15" spans="1:19">
      <c r="A15" s="17">
        <v>1989</v>
      </c>
      <c r="B15" s="18">
        <v>67</v>
      </c>
      <c r="C15" s="18">
        <v>47</v>
      </c>
      <c r="D15" s="6"/>
      <c r="E15" s="6"/>
      <c r="F15" s="6">
        <v>19</v>
      </c>
      <c r="G15" s="6">
        <v>20</v>
      </c>
      <c r="H15" s="6"/>
      <c r="I15" s="6"/>
      <c r="J15" s="6"/>
      <c r="K15" s="18">
        <v>32</v>
      </c>
      <c r="L15" s="18">
        <v>32</v>
      </c>
      <c r="M15" s="18"/>
      <c r="N15" s="6">
        <v>27</v>
      </c>
      <c r="O15" s="6">
        <v>19</v>
      </c>
      <c r="P15" s="6"/>
      <c r="Q15" s="6"/>
      <c r="R15" s="6">
        <v>4</v>
      </c>
      <c r="S15" s="6"/>
    </row>
    <row r="16" spans="1:19">
      <c r="A16" s="17">
        <v>1990</v>
      </c>
      <c r="B16" s="18">
        <v>67</v>
      </c>
      <c r="C16" s="18">
        <v>47</v>
      </c>
      <c r="D16" s="6"/>
      <c r="E16" s="6"/>
      <c r="F16" s="6">
        <v>18</v>
      </c>
      <c r="G16" s="6">
        <v>18</v>
      </c>
      <c r="H16" s="6"/>
      <c r="I16" s="6"/>
      <c r="J16" s="6"/>
      <c r="K16" s="18">
        <v>32</v>
      </c>
      <c r="L16" s="18">
        <v>32</v>
      </c>
      <c r="M16" s="18">
        <v>21</v>
      </c>
      <c r="N16" s="6">
        <v>27</v>
      </c>
      <c r="O16" s="6">
        <v>20</v>
      </c>
      <c r="P16" s="6"/>
      <c r="Q16" s="6"/>
      <c r="R16" s="6">
        <v>7</v>
      </c>
      <c r="S16" s="6"/>
    </row>
    <row r="17" spans="1:19">
      <c r="A17" s="17">
        <v>1991</v>
      </c>
      <c r="B17" s="18">
        <v>69</v>
      </c>
      <c r="C17" s="18">
        <v>50</v>
      </c>
      <c r="D17" s="6"/>
      <c r="E17" s="6"/>
      <c r="F17" s="6">
        <v>17</v>
      </c>
      <c r="G17" s="6">
        <v>18</v>
      </c>
      <c r="H17" s="6"/>
      <c r="I17" s="6"/>
      <c r="J17" s="6"/>
      <c r="K17" s="18">
        <v>36</v>
      </c>
      <c r="L17" s="18">
        <v>35</v>
      </c>
      <c r="M17" s="18">
        <v>24</v>
      </c>
      <c r="N17" s="6">
        <v>27</v>
      </c>
      <c r="O17" s="6">
        <v>23</v>
      </c>
      <c r="P17" s="6"/>
      <c r="Q17" s="6"/>
      <c r="R17" s="6">
        <v>9</v>
      </c>
      <c r="S17" s="6"/>
    </row>
    <row r="18" spans="1:19">
      <c r="A18" s="17">
        <v>1992</v>
      </c>
      <c r="B18" s="18">
        <v>70</v>
      </c>
      <c r="C18" s="18">
        <v>52</v>
      </c>
      <c r="D18" s="6"/>
      <c r="E18" s="6"/>
      <c r="F18" s="6">
        <v>17</v>
      </c>
      <c r="G18" s="6">
        <v>18</v>
      </c>
      <c r="H18" s="6"/>
      <c r="I18" s="6"/>
      <c r="J18" s="6"/>
      <c r="K18" s="18">
        <v>36</v>
      </c>
      <c r="L18" s="18">
        <v>35</v>
      </c>
      <c r="M18" s="18">
        <v>25</v>
      </c>
      <c r="N18" s="6">
        <v>30</v>
      </c>
      <c r="O18" s="6">
        <v>28</v>
      </c>
      <c r="P18" s="6"/>
      <c r="Q18" s="6"/>
      <c r="R18" s="6">
        <v>10</v>
      </c>
      <c r="S18" s="6"/>
    </row>
    <row r="19" spans="1:19">
      <c r="A19" s="17">
        <v>1993</v>
      </c>
      <c r="B19" s="18">
        <v>73</v>
      </c>
      <c r="C19" s="18">
        <v>57</v>
      </c>
      <c r="D19" s="6"/>
      <c r="E19" s="6"/>
      <c r="F19" s="6">
        <v>19</v>
      </c>
      <c r="G19" s="6">
        <v>18</v>
      </c>
      <c r="H19" s="6"/>
      <c r="I19" s="6"/>
      <c r="J19" s="6"/>
      <c r="K19" s="18">
        <v>40</v>
      </c>
      <c r="L19" s="18">
        <v>39</v>
      </c>
      <c r="M19" s="18">
        <v>30</v>
      </c>
      <c r="N19" s="6">
        <v>39</v>
      </c>
      <c r="O19" s="6">
        <v>33</v>
      </c>
      <c r="P19" s="6"/>
      <c r="Q19" s="6">
        <v>16</v>
      </c>
      <c r="R19" s="6">
        <v>10</v>
      </c>
      <c r="S19" s="6"/>
    </row>
    <row r="20" spans="1:19">
      <c r="A20" s="17">
        <v>1994</v>
      </c>
      <c r="B20" s="18">
        <v>70</v>
      </c>
      <c r="C20" s="18">
        <v>55</v>
      </c>
      <c r="D20" s="6"/>
      <c r="E20" s="6"/>
      <c r="F20" s="6">
        <v>21</v>
      </c>
      <c r="G20" s="6">
        <v>20</v>
      </c>
      <c r="H20" s="6"/>
      <c r="I20" s="6"/>
      <c r="J20" s="6"/>
      <c r="K20" s="18">
        <v>41</v>
      </c>
      <c r="L20" s="18">
        <v>39</v>
      </c>
      <c r="M20" s="18">
        <v>32</v>
      </c>
      <c r="N20" s="6">
        <v>39</v>
      </c>
      <c r="O20" s="6">
        <v>33</v>
      </c>
      <c r="P20" s="6"/>
      <c r="Q20" s="6">
        <v>17</v>
      </c>
      <c r="R20" s="6">
        <v>9</v>
      </c>
      <c r="S20" s="6"/>
    </row>
    <row r="21" spans="1:19">
      <c r="A21" s="17">
        <v>1995</v>
      </c>
      <c r="B21" s="18">
        <v>73</v>
      </c>
      <c r="C21" s="18">
        <v>58</v>
      </c>
      <c r="D21" s="6">
        <v>11</v>
      </c>
      <c r="E21" s="6">
        <v>58.762</v>
      </c>
      <c r="F21" s="6">
        <v>20</v>
      </c>
      <c r="G21" s="6">
        <v>20</v>
      </c>
      <c r="H21" s="6">
        <v>0</v>
      </c>
      <c r="I21" s="6">
        <v>61.508000000000003</v>
      </c>
      <c r="J21" s="6">
        <v>3.3000000000000002E-2</v>
      </c>
      <c r="K21" s="18">
        <v>43</v>
      </c>
      <c r="L21" s="18">
        <v>39</v>
      </c>
      <c r="M21" s="18">
        <v>32</v>
      </c>
      <c r="N21" s="6">
        <v>40</v>
      </c>
      <c r="O21" s="6">
        <v>34</v>
      </c>
      <c r="P21" s="6">
        <v>27.8</v>
      </c>
      <c r="Q21" s="6">
        <v>17</v>
      </c>
      <c r="R21" s="6">
        <v>11</v>
      </c>
      <c r="S21" s="6"/>
    </row>
    <row r="22" spans="1:19">
      <c r="A22" s="17">
        <v>1996</v>
      </c>
      <c r="B22" s="18">
        <v>75</v>
      </c>
      <c r="C22" s="18">
        <v>60</v>
      </c>
      <c r="D22" s="6">
        <v>14</v>
      </c>
      <c r="E22" s="6">
        <v>60.710999999999999</v>
      </c>
      <c r="F22" s="6">
        <v>18</v>
      </c>
      <c r="G22" s="6">
        <v>18</v>
      </c>
      <c r="H22" s="6">
        <v>0</v>
      </c>
      <c r="I22" s="6">
        <v>63.168999999999997</v>
      </c>
      <c r="J22" s="6">
        <v>0</v>
      </c>
      <c r="K22" s="18">
        <v>44</v>
      </c>
      <c r="L22" s="18">
        <v>41</v>
      </c>
      <c r="M22" s="18">
        <v>34</v>
      </c>
      <c r="N22" s="6">
        <v>42</v>
      </c>
      <c r="O22" s="6">
        <v>36</v>
      </c>
      <c r="P22" s="6">
        <v>31.7</v>
      </c>
      <c r="Q22" s="6">
        <v>20</v>
      </c>
      <c r="R22" s="6">
        <v>11</v>
      </c>
      <c r="S22" s="6"/>
    </row>
    <row r="23" spans="1:19">
      <c r="A23" s="17">
        <v>1997</v>
      </c>
      <c r="B23" s="18">
        <v>73</v>
      </c>
      <c r="C23" s="18">
        <v>59</v>
      </c>
      <c r="D23" s="6">
        <v>17</v>
      </c>
      <c r="E23" s="6">
        <v>60.238</v>
      </c>
      <c r="F23" s="6">
        <v>18</v>
      </c>
      <c r="G23" s="6">
        <v>17</v>
      </c>
      <c r="H23" s="6">
        <v>3.5000000000000003E-2</v>
      </c>
      <c r="I23" s="6">
        <v>62.478999999999999</v>
      </c>
      <c r="J23" s="6">
        <v>0</v>
      </c>
      <c r="K23" s="18">
        <v>41</v>
      </c>
      <c r="L23" s="18">
        <v>38</v>
      </c>
      <c r="M23" s="18">
        <v>33</v>
      </c>
      <c r="N23" s="6">
        <v>40</v>
      </c>
      <c r="O23" s="6">
        <v>35</v>
      </c>
      <c r="P23" s="6">
        <v>31.5</v>
      </c>
      <c r="Q23" s="6">
        <v>20</v>
      </c>
      <c r="R23" s="6">
        <v>10</v>
      </c>
      <c r="S23" s="6"/>
    </row>
    <row r="24" spans="1:19">
      <c r="A24" s="17">
        <v>1998</v>
      </c>
      <c r="B24" s="18">
        <v>74</v>
      </c>
      <c r="C24" s="18">
        <v>59</v>
      </c>
      <c r="D24" s="6">
        <v>26</v>
      </c>
      <c r="E24" s="6">
        <v>62.05</v>
      </c>
      <c r="F24" s="6">
        <v>16</v>
      </c>
      <c r="G24" s="6">
        <v>17</v>
      </c>
      <c r="H24" s="6">
        <v>2.0569999999999999</v>
      </c>
      <c r="I24" s="6">
        <v>64.025999999999996</v>
      </c>
      <c r="J24" s="6">
        <v>1E-3</v>
      </c>
      <c r="K24" s="18">
        <v>44</v>
      </c>
      <c r="L24" s="18">
        <v>40</v>
      </c>
      <c r="M24" s="18">
        <v>36</v>
      </c>
      <c r="N24" s="6">
        <v>40</v>
      </c>
      <c r="O24" s="6">
        <v>36</v>
      </c>
      <c r="P24" s="6">
        <v>31.3</v>
      </c>
      <c r="Q24" s="6">
        <v>21</v>
      </c>
      <c r="R24" s="6">
        <v>10</v>
      </c>
      <c r="S24" s="6"/>
    </row>
    <row r="25" spans="1:19">
      <c r="A25" s="17">
        <v>1999</v>
      </c>
      <c r="B25" s="18">
        <v>76</v>
      </c>
      <c r="C25" s="18">
        <v>61</v>
      </c>
      <c r="D25" s="6">
        <v>29</v>
      </c>
      <c r="E25" s="6">
        <v>63.671999999999997</v>
      </c>
      <c r="F25" s="6">
        <v>17</v>
      </c>
      <c r="G25" s="6">
        <v>16</v>
      </c>
      <c r="H25" s="6">
        <v>5.41</v>
      </c>
      <c r="I25" s="6">
        <v>65.578999999999994</v>
      </c>
      <c r="J25" s="6">
        <v>8.3529999999999998</v>
      </c>
      <c r="K25" s="18">
        <v>43</v>
      </c>
      <c r="L25" s="18">
        <v>41</v>
      </c>
      <c r="M25" s="18">
        <v>35</v>
      </c>
      <c r="N25" s="6">
        <v>41</v>
      </c>
      <c r="O25" s="6">
        <v>37</v>
      </c>
      <c r="P25" s="6">
        <v>31</v>
      </c>
      <c r="Q25" s="6">
        <v>21</v>
      </c>
      <c r="R25" s="6">
        <v>12</v>
      </c>
      <c r="S25" s="6"/>
    </row>
    <row r="26" spans="1:19">
      <c r="A26" s="17">
        <v>2000</v>
      </c>
      <c r="B26" s="18">
        <v>75</v>
      </c>
      <c r="C26" s="18">
        <v>59</v>
      </c>
      <c r="D26" s="6">
        <v>30</v>
      </c>
      <c r="E26" s="6">
        <v>62.081000000000003</v>
      </c>
      <c r="F26" s="6">
        <v>16</v>
      </c>
      <c r="G26" s="6">
        <v>15</v>
      </c>
      <c r="H26" s="6">
        <v>6.5270000000000001</v>
      </c>
      <c r="I26" s="6">
        <v>63.792000000000002</v>
      </c>
      <c r="J26" s="6">
        <v>16.213000000000001</v>
      </c>
      <c r="K26" s="18">
        <v>43</v>
      </c>
      <c r="L26" s="18">
        <v>40</v>
      </c>
      <c r="M26" s="18">
        <v>34</v>
      </c>
      <c r="N26" s="6">
        <v>41</v>
      </c>
      <c r="O26" s="6">
        <v>36</v>
      </c>
      <c r="P26" s="6">
        <v>30</v>
      </c>
      <c r="Q26" s="6">
        <v>19</v>
      </c>
      <c r="R26" s="6">
        <v>11</v>
      </c>
      <c r="S26" s="6"/>
    </row>
    <row r="27" spans="1:19">
      <c r="A27" s="17">
        <v>2001</v>
      </c>
      <c r="B27" s="18">
        <v>75.599999999999994</v>
      </c>
      <c r="C27" s="18">
        <v>59</v>
      </c>
      <c r="D27" s="6">
        <v>30.4</v>
      </c>
      <c r="E27" s="6">
        <v>61.921999999999997</v>
      </c>
      <c r="F27" s="6">
        <v>15.6</v>
      </c>
      <c r="G27" s="6">
        <v>13.8</v>
      </c>
      <c r="H27" s="6">
        <v>7.7569999999999997</v>
      </c>
      <c r="I27" s="6">
        <v>63.658000000000001</v>
      </c>
      <c r="J27" s="6">
        <v>18.949000000000002</v>
      </c>
      <c r="K27" s="18">
        <v>44.8</v>
      </c>
      <c r="L27" s="18">
        <v>39.700000000000003</v>
      </c>
      <c r="M27" s="18">
        <v>35.1</v>
      </c>
      <c r="N27" s="6">
        <v>41.7</v>
      </c>
      <c r="O27" s="6">
        <v>36</v>
      </c>
      <c r="P27" s="6">
        <v>30.5</v>
      </c>
      <c r="Q27" s="6">
        <v>19.7</v>
      </c>
      <c r="R27" s="6">
        <v>11</v>
      </c>
      <c r="S27" s="6"/>
    </row>
    <row r="28" spans="1:19">
      <c r="A28" s="17">
        <v>2002</v>
      </c>
      <c r="B28" s="18">
        <v>75.400000000000006</v>
      </c>
      <c r="C28" s="18">
        <v>59.3</v>
      </c>
      <c r="D28" s="6">
        <v>29.2</v>
      </c>
      <c r="E28" s="6">
        <v>62.152999999999999</v>
      </c>
      <c r="F28" s="6">
        <v>14.4</v>
      </c>
      <c r="G28" s="6">
        <v>12.5</v>
      </c>
      <c r="H28" s="6">
        <v>9.2910000000000004</v>
      </c>
      <c r="I28" s="6">
        <v>63.926000000000002</v>
      </c>
      <c r="J28" s="6">
        <v>18.768999999999998</v>
      </c>
      <c r="K28" s="18">
        <v>46</v>
      </c>
      <c r="L28" s="18">
        <v>41.1</v>
      </c>
      <c r="M28" s="18">
        <v>36</v>
      </c>
      <c r="N28" s="6">
        <v>43.1</v>
      </c>
      <c r="O28" s="6">
        <v>37.700000000000003</v>
      </c>
      <c r="P28" s="6">
        <v>32.1</v>
      </c>
      <c r="Q28" s="6">
        <v>20.7</v>
      </c>
      <c r="R28" s="6">
        <v>12.3</v>
      </c>
      <c r="S28" s="6"/>
    </row>
    <row r="29" spans="1:19">
      <c r="A29" s="17">
        <v>2003</v>
      </c>
      <c r="B29" s="18">
        <v>74.5</v>
      </c>
      <c r="C29" s="18">
        <v>60.5</v>
      </c>
      <c r="D29" s="6">
        <v>31.5</v>
      </c>
      <c r="E29" s="6">
        <v>63.689</v>
      </c>
      <c r="F29" s="6">
        <v>13.3</v>
      </c>
      <c r="G29" s="6">
        <v>11.5</v>
      </c>
      <c r="H29" s="6">
        <v>9.9169999999999998</v>
      </c>
      <c r="I29" s="6">
        <v>65.269000000000005</v>
      </c>
      <c r="J29" s="6">
        <v>18.263999999999999</v>
      </c>
      <c r="K29" s="18">
        <v>43.3</v>
      </c>
      <c r="L29" s="18">
        <v>41.4</v>
      </c>
      <c r="M29" s="18">
        <v>35.299999999999997</v>
      </c>
      <c r="N29" s="6">
        <v>42.8</v>
      </c>
      <c r="O29" s="6">
        <v>37.4</v>
      </c>
      <c r="P29" s="6">
        <v>32.1</v>
      </c>
      <c r="Q29" s="6">
        <v>19.600000000000001</v>
      </c>
      <c r="R29" s="6">
        <v>11.2</v>
      </c>
      <c r="S29" s="6"/>
    </row>
    <row r="30" spans="1:19">
      <c r="A30" s="17">
        <v>2004</v>
      </c>
      <c r="B30" s="6">
        <v>74.5351</v>
      </c>
      <c r="C30" s="6">
        <v>60.027900000000002</v>
      </c>
      <c r="D30" s="6">
        <v>36.823900000000002</v>
      </c>
      <c r="E30" s="6">
        <v>64.037000000000006</v>
      </c>
      <c r="F30" s="6">
        <v>12.3367</v>
      </c>
      <c r="G30" s="6">
        <v>10.760300000000001</v>
      </c>
      <c r="H30" s="6">
        <v>11.43</v>
      </c>
      <c r="I30" s="6">
        <v>65.724000000000004</v>
      </c>
      <c r="J30" s="6">
        <v>19.867000000000001</v>
      </c>
      <c r="K30" s="6">
        <v>42.365200000000002</v>
      </c>
      <c r="L30" s="6">
        <v>40.383800000000001</v>
      </c>
      <c r="M30" s="6">
        <v>34.205100000000002</v>
      </c>
      <c r="N30" s="6">
        <v>42.404899999999998</v>
      </c>
      <c r="O30" s="6">
        <v>36.714599999999997</v>
      </c>
      <c r="P30" s="6">
        <v>33.213099999999997</v>
      </c>
      <c r="Q30" s="6">
        <v>19.384399999999999</v>
      </c>
      <c r="R30" s="6">
        <v>12.648199999999999</v>
      </c>
      <c r="S30" s="6"/>
    </row>
    <row r="31" spans="1:19">
      <c r="A31" s="17">
        <v>2005</v>
      </c>
      <c r="B31" s="6">
        <v>74.446799999999996</v>
      </c>
      <c r="C31" s="6">
        <v>59.328099999999999</v>
      </c>
      <c r="D31" s="6">
        <v>36.914200000000001</v>
      </c>
      <c r="E31" s="6">
        <v>62.805</v>
      </c>
      <c r="F31" s="6">
        <v>12.9491</v>
      </c>
      <c r="G31" s="6">
        <v>12.023099999999999</v>
      </c>
      <c r="H31" s="6">
        <v>13.025</v>
      </c>
      <c r="I31" s="6">
        <v>65.134</v>
      </c>
      <c r="J31" s="6">
        <v>20.003</v>
      </c>
      <c r="K31" s="6">
        <v>43.095999999999997</v>
      </c>
      <c r="L31" s="6">
        <v>40.021099999999997</v>
      </c>
      <c r="M31" s="6">
        <v>34.800400000000003</v>
      </c>
      <c r="N31" s="6">
        <v>43.293999999999997</v>
      </c>
      <c r="O31" s="6">
        <v>37.479300000000002</v>
      </c>
      <c r="P31" s="6">
        <v>32.941099999999999</v>
      </c>
      <c r="Q31" s="6">
        <v>18.909800000000001</v>
      </c>
      <c r="R31" s="6">
        <v>12.651400000000001</v>
      </c>
      <c r="S31" s="6"/>
    </row>
    <row r="32" spans="1:19">
      <c r="A32" s="17">
        <v>2006</v>
      </c>
      <c r="B32" s="6">
        <v>74.410499999999999</v>
      </c>
      <c r="C32" s="6">
        <v>57.507599999999996</v>
      </c>
      <c r="D32" s="6">
        <v>38.660499999999999</v>
      </c>
      <c r="E32" s="6">
        <v>61.482999999999997</v>
      </c>
      <c r="F32" s="6">
        <v>13.413600000000001</v>
      </c>
      <c r="G32" s="6">
        <v>12.4701</v>
      </c>
      <c r="H32" s="6">
        <v>14.414</v>
      </c>
      <c r="I32" s="6">
        <v>64.174999999999997</v>
      </c>
      <c r="J32" s="6">
        <v>21.341000000000001</v>
      </c>
      <c r="K32" s="6">
        <v>43.126399999999997</v>
      </c>
      <c r="L32" s="6">
        <v>39.902900000000002</v>
      </c>
      <c r="M32" s="6">
        <v>34.918599999999998</v>
      </c>
      <c r="N32" s="6">
        <v>41.886899999999997</v>
      </c>
      <c r="O32" s="6">
        <v>38.650300000000001</v>
      </c>
      <c r="P32" s="6">
        <v>33.324800000000003</v>
      </c>
      <c r="Q32" s="6">
        <v>18.836200000000002</v>
      </c>
      <c r="R32" s="6">
        <v>13.2418</v>
      </c>
      <c r="S32" s="6"/>
    </row>
    <row r="33" spans="1:19">
      <c r="A33" s="17">
        <v>2007</v>
      </c>
      <c r="B33" s="6">
        <v>71.212299999999999</v>
      </c>
      <c r="C33" s="6">
        <v>53.458500000000001</v>
      </c>
      <c r="D33" s="6">
        <v>34.826599999999999</v>
      </c>
      <c r="E33" s="6">
        <v>56.798000000000002</v>
      </c>
      <c r="F33" s="6">
        <v>12.327400000000001</v>
      </c>
      <c r="G33" s="6">
        <v>10.662599999999999</v>
      </c>
      <c r="H33" s="6">
        <v>12.077</v>
      </c>
      <c r="I33" s="6">
        <v>59.441000000000003</v>
      </c>
      <c r="J33" s="6">
        <v>20.053999999999998</v>
      </c>
      <c r="K33" s="6">
        <v>40.578200000000002</v>
      </c>
      <c r="L33" s="6">
        <v>36.951599999999999</v>
      </c>
      <c r="M33" s="6">
        <v>32.133499999999998</v>
      </c>
      <c r="N33" s="6">
        <v>38.535899999999998</v>
      </c>
      <c r="O33" s="6">
        <v>36.353299999999997</v>
      </c>
      <c r="P33" s="6">
        <v>31.514700000000001</v>
      </c>
      <c r="Q33" s="6">
        <v>16.1645</v>
      </c>
      <c r="R33" s="6">
        <v>16.3902</v>
      </c>
      <c r="S33" s="6"/>
    </row>
    <row r="34" spans="1:19">
      <c r="A34" s="17">
        <v>2008</v>
      </c>
      <c r="B34" s="6">
        <v>71.599999999999994</v>
      </c>
      <c r="C34" s="6">
        <v>55.4</v>
      </c>
      <c r="D34" s="6">
        <v>36.6</v>
      </c>
      <c r="E34" s="6">
        <v>58.927999999999997</v>
      </c>
      <c r="F34" s="6">
        <v>11.1</v>
      </c>
      <c r="G34" s="6">
        <v>9.3000000000000007</v>
      </c>
      <c r="H34" s="6">
        <v>11.018000000000001</v>
      </c>
      <c r="I34" s="6">
        <v>61.281999999999996</v>
      </c>
      <c r="J34" s="6">
        <v>20.917000000000002</v>
      </c>
      <c r="K34" s="6">
        <v>41</v>
      </c>
      <c r="L34" s="6">
        <v>37.5</v>
      </c>
      <c r="M34" s="6">
        <v>32.5</v>
      </c>
      <c r="N34" s="6">
        <v>40.5</v>
      </c>
      <c r="O34" s="6">
        <v>36.799999999999997</v>
      </c>
      <c r="P34" s="6">
        <v>31.7</v>
      </c>
      <c r="Q34" s="6">
        <v>16</v>
      </c>
      <c r="R34" s="6">
        <v>12.6</v>
      </c>
      <c r="S34" s="6"/>
    </row>
    <row r="35" spans="1:19">
      <c r="A35" s="17">
        <v>2009</v>
      </c>
      <c r="B35" s="6">
        <v>71.5</v>
      </c>
      <c r="C35" s="6">
        <v>54.8</v>
      </c>
      <c r="D35" s="6">
        <v>36.4</v>
      </c>
      <c r="E35" s="6">
        <v>58.374000000000002</v>
      </c>
      <c r="F35" s="6">
        <v>11</v>
      </c>
      <c r="G35" s="6">
        <v>9.8000000000000007</v>
      </c>
      <c r="H35" s="6">
        <v>11.757</v>
      </c>
      <c r="I35" s="6">
        <v>60.715000000000003</v>
      </c>
      <c r="J35" s="6">
        <v>20.468</v>
      </c>
      <c r="K35" s="6">
        <v>41.1</v>
      </c>
      <c r="L35" s="6">
        <v>37.4</v>
      </c>
      <c r="M35" s="6">
        <v>33.1</v>
      </c>
      <c r="N35" s="6">
        <v>39.9</v>
      </c>
      <c r="O35" s="6">
        <v>36.700000000000003</v>
      </c>
      <c r="P35" s="6">
        <v>31</v>
      </c>
      <c r="Q35" s="6">
        <v>15.5</v>
      </c>
      <c r="R35" s="6">
        <v>12.7</v>
      </c>
      <c r="S35" s="6"/>
    </row>
    <row r="36" spans="1:19">
      <c r="A36" s="17">
        <v>2010</v>
      </c>
      <c r="B36" s="6">
        <v>70.099999999999994</v>
      </c>
      <c r="C36" s="6">
        <v>52.7</v>
      </c>
      <c r="D36" s="6">
        <v>36.200000000000003</v>
      </c>
      <c r="E36" s="6">
        <v>56.576999999999998</v>
      </c>
      <c r="F36" s="6">
        <v>11.2</v>
      </c>
      <c r="G36" s="6">
        <v>10.3</v>
      </c>
      <c r="H36" s="6">
        <v>12.734</v>
      </c>
      <c r="I36" s="6">
        <v>59.406999999999996</v>
      </c>
      <c r="J36" s="6">
        <v>19.28</v>
      </c>
      <c r="K36" s="6">
        <v>37.700000000000003</v>
      </c>
      <c r="L36" s="6">
        <v>35</v>
      </c>
      <c r="M36" s="6">
        <v>30.8</v>
      </c>
      <c r="N36" s="6">
        <v>32.799999999999997</v>
      </c>
      <c r="O36" s="6">
        <v>35.9</v>
      </c>
      <c r="P36" s="6">
        <v>29.7</v>
      </c>
      <c r="Q36" s="6">
        <v>15</v>
      </c>
      <c r="R36" s="6">
        <v>16.5</v>
      </c>
      <c r="S36" s="6"/>
    </row>
    <row r="37" spans="1:19">
      <c r="A37" s="17">
        <v>2011</v>
      </c>
      <c r="B37" s="6">
        <v>66</v>
      </c>
      <c r="C37" s="6">
        <v>49.2</v>
      </c>
      <c r="D37" s="6">
        <v>32.700000000000003</v>
      </c>
      <c r="E37" s="6">
        <v>52.582999999999998</v>
      </c>
      <c r="F37" s="6">
        <v>11.4</v>
      </c>
      <c r="G37" s="6">
        <v>8.9</v>
      </c>
      <c r="H37" s="6">
        <v>12.141</v>
      </c>
      <c r="I37" s="6">
        <v>55.786000000000001</v>
      </c>
      <c r="J37" s="6">
        <v>18.457000000000001</v>
      </c>
      <c r="K37" s="6">
        <v>33.299999999999997</v>
      </c>
      <c r="L37" s="6">
        <v>31.3</v>
      </c>
      <c r="M37" s="6">
        <v>27.2</v>
      </c>
      <c r="N37" s="6">
        <v>29.6</v>
      </c>
      <c r="O37" s="6">
        <v>32.4</v>
      </c>
      <c r="P37" s="6">
        <v>27.1</v>
      </c>
      <c r="Q37" s="6">
        <v>14.5</v>
      </c>
      <c r="R37" s="6">
        <v>19.100000000000001</v>
      </c>
      <c r="S37" s="6"/>
    </row>
    <row r="38" spans="1:19">
      <c r="A38" s="17">
        <v>2012</v>
      </c>
      <c r="B38" s="6">
        <v>64.400000000000006</v>
      </c>
      <c r="C38" s="6">
        <v>47.4</v>
      </c>
      <c r="D38" s="6">
        <v>32.4</v>
      </c>
      <c r="E38" s="6">
        <v>51.241999999999997</v>
      </c>
      <c r="F38" s="6">
        <v>10.1</v>
      </c>
      <c r="G38" s="6">
        <v>8</v>
      </c>
      <c r="H38" s="6">
        <v>11.83</v>
      </c>
      <c r="I38" s="6">
        <v>53.962000000000003</v>
      </c>
      <c r="J38" s="6">
        <v>17.872</v>
      </c>
      <c r="K38" s="6">
        <v>30.5</v>
      </c>
      <c r="L38" s="6">
        <v>29.1</v>
      </c>
      <c r="M38" s="6">
        <v>24.7</v>
      </c>
      <c r="N38" s="6">
        <v>28.6</v>
      </c>
      <c r="O38" s="6">
        <v>28.6</v>
      </c>
      <c r="P38" s="6">
        <v>25</v>
      </c>
      <c r="Q38" s="6">
        <v>15</v>
      </c>
      <c r="R38" s="6">
        <v>19.2</v>
      </c>
      <c r="S38" s="6"/>
    </row>
    <row r="39" spans="1:19">
      <c r="A39" s="17">
        <v>2013</v>
      </c>
      <c r="B39" s="6">
        <v>70.245000000000005</v>
      </c>
      <c r="C39" s="6">
        <v>49.072000000000003</v>
      </c>
      <c r="D39" s="6">
        <v>31.666</v>
      </c>
      <c r="E39" s="6">
        <v>53.296999999999997</v>
      </c>
      <c r="F39" s="6">
        <v>7.4649999999999999</v>
      </c>
      <c r="G39" s="6">
        <v>6.23</v>
      </c>
      <c r="H39" s="6">
        <v>9.2210000000000001</v>
      </c>
      <c r="I39" s="6">
        <v>57.466000000000001</v>
      </c>
      <c r="J39" s="6">
        <v>17.882999999999999</v>
      </c>
      <c r="K39" s="6">
        <v>28.08</v>
      </c>
      <c r="L39" s="6">
        <v>23.826000000000001</v>
      </c>
      <c r="M39" s="6">
        <v>20.849</v>
      </c>
      <c r="N39" s="6">
        <v>28.437000000000001</v>
      </c>
      <c r="O39" s="6">
        <v>26.206</v>
      </c>
      <c r="P39" s="6">
        <v>20.32</v>
      </c>
      <c r="Q39" s="6">
        <v>12.161</v>
      </c>
      <c r="R39" s="6">
        <v>26.071999999999999</v>
      </c>
      <c r="S39" s="6">
        <v>0</v>
      </c>
    </row>
    <row r="40" spans="1:19">
      <c r="A40" s="17">
        <v>2014</v>
      </c>
      <c r="B40" s="6">
        <v>73.001999999999995</v>
      </c>
      <c r="C40" s="6">
        <v>52.115000000000002</v>
      </c>
      <c r="D40" s="6">
        <v>36.401000000000003</v>
      </c>
      <c r="E40" s="6">
        <v>57.396000000000001</v>
      </c>
      <c r="F40" s="6">
        <v>6.9420000000000002</v>
      </c>
      <c r="G40" s="6">
        <v>6.5620000000000003</v>
      </c>
      <c r="H40" s="6">
        <v>9.2859999999999996</v>
      </c>
      <c r="I40" s="6">
        <v>61.075000000000003</v>
      </c>
      <c r="J40" s="6">
        <v>19.786000000000001</v>
      </c>
      <c r="K40" s="6">
        <v>30.2</v>
      </c>
      <c r="L40" s="6">
        <v>27.562000000000001</v>
      </c>
      <c r="M40" s="6">
        <v>23.385999999999999</v>
      </c>
      <c r="N40" s="6">
        <v>29.853999999999999</v>
      </c>
      <c r="O40" s="6">
        <v>26.58</v>
      </c>
      <c r="P40" s="6">
        <v>20.95</v>
      </c>
      <c r="Q40" s="6">
        <v>12.826000000000001</v>
      </c>
      <c r="R40" s="6">
        <v>32.981999999999999</v>
      </c>
      <c r="S40" s="6">
        <v>0.45500000000000002</v>
      </c>
    </row>
    <row r="41" spans="1:19">
      <c r="A41" s="17">
        <v>2015</v>
      </c>
      <c r="B41" s="6">
        <v>74.209999999999994</v>
      </c>
      <c r="C41" s="6">
        <v>50.627000000000002</v>
      </c>
      <c r="D41" s="6">
        <v>32.691000000000003</v>
      </c>
      <c r="E41" s="6">
        <v>55.176000000000002</v>
      </c>
      <c r="F41" s="6">
        <v>5.9640000000000004</v>
      </c>
      <c r="G41" s="6">
        <v>4.5259999999999998</v>
      </c>
      <c r="H41" s="6">
        <v>7.5860000000000003</v>
      </c>
      <c r="I41" s="6">
        <v>58.877000000000002</v>
      </c>
      <c r="J41" s="6">
        <v>18.835000000000001</v>
      </c>
      <c r="K41" s="6">
        <v>28.06</v>
      </c>
      <c r="L41" s="6">
        <v>24.969000000000001</v>
      </c>
      <c r="M41" s="6">
        <v>21.553000000000001</v>
      </c>
      <c r="N41" s="6">
        <v>27.587</v>
      </c>
      <c r="O41" s="6">
        <v>23.867000000000001</v>
      </c>
      <c r="P41" s="6">
        <v>19.315999999999999</v>
      </c>
      <c r="Q41" s="6">
        <v>11.449</v>
      </c>
      <c r="R41" s="6">
        <v>46.106000000000002</v>
      </c>
      <c r="S41" s="6">
        <v>0</v>
      </c>
    </row>
    <row r="42" spans="1:19">
      <c r="A42" s="17">
        <v>2016</v>
      </c>
      <c r="B42" s="6">
        <v>74.878</v>
      </c>
      <c r="C42" s="6">
        <v>48.53</v>
      </c>
      <c r="D42" s="6">
        <v>32.704000000000001</v>
      </c>
      <c r="E42" s="6">
        <v>54.079000000000001</v>
      </c>
      <c r="F42" s="6">
        <v>6.1429999999999998</v>
      </c>
      <c r="G42" s="6">
        <v>3.8010000000000002</v>
      </c>
      <c r="H42" s="6">
        <v>6.9610000000000003</v>
      </c>
      <c r="I42" s="6">
        <v>57.798000000000002</v>
      </c>
      <c r="J42" s="6">
        <v>18.527000000000001</v>
      </c>
      <c r="K42" s="6">
        <v>25.923999999999999</v>
      </c>
      <c r="L42" s="6">
        <v>22.8</v>
      </c>
      <c r="M42" s="6">
        <v>20.56</v>
      </c>
      <c r="N42" s="6">
        <v>26.571999999999999</v>
      </c>
      <c r="O42" s="6">
        <v>21.876000000000001</v>
      </c>
      <c r="P42" s="6">
        <v>17.797999999999998</v>
      </c>
      <c r="Q42" s="6">
        <v>11.489000000000001</v>
      </c>
      <c r="R42" s="6">
        <v>49.094000000000001</v>
      </c>
      <c r="S42" s="6">
        <v>0</v>
      </c>
    </row>
    <row r="43" spans="1:19">
      <c r="A43" s="17">
        <v>2017</v>
      </c>
      <c r="B43" s="6">
        <v>73.477999999999994</v>
      </c>
      <c r="C43" s="6">
        <v>47.170999999999999</v>
      </c>
      <c r="D43" s="6">
        <v>29.597999999999999</v>
      </c>
      <c r="E43" s="6">
        <v>52.106000000000002</v>
      </c>
      <c r="F43" s="6">
        <v>5.915</v>
      </c>
      <c r="G43" s="6">
        <v>3.4980000000000002</v>
      </c>
      <c r="H43" s="6">
        <v>6.5490000000000004</v>
      </c>
      <c r="I43" s="6">
        <v>55.718000000000004</v>
      </c>
      <c r="J43" s="6">
        <v>17.675000000000001</v>
      </c>
      <c r="K43" s="6">
        <v>23.917000000000002</v>
      </c>
      <c r="L43" s="6">
        <v>20.166</v>
      </c>
      <c r="M43" s="6">
        <v>19.73</v>
      </c>
      <c r="N43" s="6">
        <v>24.681000000000001</v>
      </c>
      <c r="O43" s="6">
        <v>20.843</v>
      </c>
      <c r="P43" s="6">
        <v>15.782</v>
      </c>
      <c r="Q43" s="6">
        <v>9.6679999999999993</v>
      </c>
      <c r="R43" s="6">
        <v>52.488</v>
      </c>
      <c r="S43" s="6">
        <v>0</v>
      </c>
    </row>
    <row r="44" spans="1:19">
      <c r="A44" s="17">
        <v>2018</v>
      </c>
      <c r="B44" s="6">
        <v>75.188999999999993</v>
      </c>
      <c r="C44" s="6">
        <v>46.637999999999998</v>
      </c>
      <c r="D44" s="6">
        <v>30.774999999999999</v>
      </c>
      <c r="E44" s="6">
        <v>52.499000000000002</v>
      </c>
      <c r="F44" s="6">
        <v>5.5750000000000002</v>
      </c>
      <c r="G44" s="6">
        <v>3.214</v>
      </c>
      <c r="H44" s="6">
        <v>6.2169999999999996</v>
      </c>
      <c r="I44" s="6">
        <v>55.774999999999999</v>
      </c>
      <c r="J44" s="6">
        <v>18.606999999999999</v>
      </c>
      <c r="K44" s="6">
        <v>25.085999999999999</v>
      </c>
      <c r="L44" s="6">
        <v>21.082000000000001</v>
      </c>
      <c r="M44" s="6">
        <v>20.11</v>
      </c>
      <c r="N44" s="6">
        <v>25.797000000000001</v>
      </c>
      <c r="O44" s="6">
        <v>20.687000000000001</v>
      </c>
      <c r="P44" s="6">
        <v>15.879</v>
      </c>
      <c r="Q44" s="6">
        <v>10.954000000000001</v>
      </c>
      <c r="R44" s="6">
        <v>53.716999999999999</v>
      </c>
      <c r="S44" s="6">
        <v>0</v>
      </c>
    </row>
    <row r="45" spans="1:19">
      <c r="A45" s="17">
        <v>2019</v>
      </c>
      <c r="B45" s="6">
        <v>72.304000000000002</v>
      </c>
      <c r="C45" s="6">
        <v>43.308</v>
      </c>
      <c r="D45" s="6">
        <v>27.35</v>
      </c>
      <c r="E45" s="6">
        <v>48.07</v>
      </c>
      <c r="F45" s="6">
        <v>5.5229999999999997</v>
      </c>
      <c r="G45" s="6">
        <v>3.0510000000000002</v>
      </c>
      <c r="H45" s="6">
        <v>6.0119999999999996</v>
      </c>
      <c r="I45" s="6">
        <v>51.475000000000001</v>
      </c>
      <c r="J45" s="6">
        <v>17.523</v>
      </c>
      <c r="K45" s="6">
        <v>22.619</v>
      </c>
      <c r="L45" s="6">
        <v>19.704000000000001</v>
      </c>
      <c r="M45" s="6">
        <v>18.196000000000002</v>
      </c>
      <c r="N45" s="6">
        <v>24.334</v>
      </c>
      <c r="O45" s="6">
        <v>19.280999999999999</v>
      </c>
      <c r="P45" s="6">
        <v>14.673999999999999</v>
      </c>
      <c r="Q45" s="6">
        <v>10.236000000000001</v>
      </c>
      <c r="R45" s="6">
        <v>54.41</v>
      </c>
      <c r="S45" s="6">
        <v>0</v>
      </c>
    </row>
    <row r="46" spans="1:19">
      <c r="A46" s="17">
        <v>2020</v>
      </c>
      <c r="B46" s="6">
        <v>71.826999999999998</v>
      </c>
      <c r="C46" s="6">
        <v>46.768000000000001</v>
      </c>
      <c r="D46" s="6">
        <v>28.184000000000001</v>
      </c>
      <c r="E46" s="6">
        <v>50.487000000000002</v>
      </c>
      <c r="F46" s="6">
        <v>5.8259999999999996</v>
      </c>
      <c r="G46" s="6">
        <v>3.1920000000000002</v>
      </c>
      <c r="H46" s="6">
        <v>5.8280000000000003</v>
      </c>
      <c r="I46" s="6">
        <v>53.814</v>
      </c>
      <c r="J46" s="6">
        <v>18.888999999999999</v>
      </c>
      <c r="K46" s="6">
        <v>22.634</v>
      </c>
      <c r="L46" s="6">
        <v>20.306999999999999</v>
      </c>
      <c r="M46" s="6">
        <v>18.239000000000001</v>
      </c>
      <c r="N46" s="6">
        <v>23.814</v>
      </c>
      <c r="O46" s="6">
        <v>18.545999999999999</v>
      </c>
      <c r="P46" s="6">
        <v>15.154</v>
      </c>
      <c r="Q46" s="6">
        <v>10.94</v>
      </c>
      <c r="R46" s="6">
        <v>58.600999999999999</v>
      </c>
      <c r="S46" s="6">
        <v>0</v>
      </c>
    </row>
    <row r="47" spans="1:19">
      <c r="A47" s="17">
        <v>2021</v>
      </c>
      <c r="B47" s="6">
        <v>69.204999999999998</v>
      </c>
      <c r="C47" s="6">
        <v>44.103999999999999</v>
      </c>
      <c r="D47" s="6">
        <v>27.041</v>
      </c>
      <c r="E47" s="6">
        <v>48.463000000000001</v>
      </c>
      <c r="F47" s="6">
        <v>4.8079999999999998</v>
      </c>
      <c r="G47" s="6">
        <v>3.2530000000000001</v>
      </c>
      <c r="H47" s="6">
        <v>5.3630000000000004</v>
      </c>
      <c r="I47" s="6">
        <v>51.728000000000002</v>
      </c>
      <c r="J47" s="6">
        <v>17.966999999999999</v>
      </c>
      <c r="K47" s="6">
        <v>19.728999999999999</v>
      </c>
      <c r="L47" s="6">
        <v>17.236000000000001</v>
      </c>
      <c r="M47" s="6">
        <v>15.91</v>
      </c>
      <c r="N47" s="6">
        <v>20.86</v>
      </c>
      <c r="O47" s="6">
        <v>16.443999999999999</v>
      </c>
      <c r="P47" s="6">
        <v>13.433999999999999</v>
      </c>
      <c r="Q47" s="6">
        <v>9.6539999999999999</v>
      </c>
      <c r="R47" s="6">
        <v>58.026000000000003</v>
      </c>
      <c r="S47" s="6">
        <v>0</v>
      </c>
    </row>
    <row r="48" spans="1:19">
      <c r="A48" s="17">
        <v>2022</v>
      </c>
      <c r="B48" s="6">
        <v>65.802999999999997</v>
      </c>
      <c r="C48" s="6">
        <v>40.616</v>
      </c>
      <c r="D48" s="6">
        <v>24.945</v>
      </c>
      <c r="E48" s="6">
        <v>45.189</v>
      </c>
      <c r="F48" s="6">
        <v>4.34</v>
      </c>
      <c r="G48" s="6">
        <v>2.7290000000000001</v>
      </c>
      <c r="H48" s="6">
        <v>4.5620000000000003</v>
      </c>
      <c r="I48" s="6">
        <v>48.238999999999997</v>
      </c>
      <c r="J48" s="6">
        <v>17.562000000000001</v>
      </c>
      <c r="K48" s="6">
        <v>19.02</v>
      </c>
      <c r="L48" s="6">
        <v>16.172000000000001</v>
      </c>
      <c r="M48" s="6">
        <v>15.198</v>
      </c>
      <c r="N48" s="6">
        <v>21.576000000000001</v>
      </c>
      <c r="O48" s="6">
        <v>15.742000000000001</v>
      </c>
      <c r="P48" s="6">
        <v>14.503</v>
      </c>
      <c r="Q48" s="6">
        <v>9.9019999999999992</v>
      </c>
      <c r="R48" s="6">
        <v>55.887</v>
      </c>
      <c r="S48" s="6">
        <v>0</v>
      </c>
    </row>
    <row r="49" spans="1:19">
      <c r="A49" s="17">
        <v>2023</v>
      </c>
      <c r="B49" s="6">
        <v>69.661000000000001</v>
      </c>
      <c r="C49" s="6">
        <v>38.122</v>
      </c>
      <c r="D49" s="6">
        <v>22.600999999999999</v>
      </c>
      <c r="E49" s="6">
        <v>42.435000000000002</v>
      </c>
      <c r="F49" s="6">
        <v>4.0540000000000003</v>
      </c>
      <c r="G49" s="6">
        <v>2.13</v>
      </c>
      <c r="H49" s="6">
        <v>3.944</v>
      </c>
      <c r="I49" s="6">
        <v>45.424999999999997</v>
      </c>
      <c r="J49" s="6">
        <v>21.619</v>
      </c>
      <c r="K49" s="6">
        <v>19.829000000000001</v>
      </c>
      <c r="L49" s="6">
        <v>15.086</v>
      </c>
      <c r="M49" s="6">
        <v>14.468</v>
      </c>
      <c r="N49" s="6">
        <v>22.881</v>
      </c>
      <c r="O49" s="6">
        <v>15.576000000000001</v>
      </c>
      <c r="P49" s="6">
        <v>14.484</v>
      </c>
      <c r="Q49" s="6">
        <v>9.8800000000000008</v>
      </c>
      <c r="R49" s="6">
        <v>55.351999999999997</v>
      </c>
      <c r="S49" s="6">
        <v>0</v>
      </c>
    </row>
    <row r="50" spans="1:19">
      <c r="A50" s="17">
        <v>2024</v>
      </c>
      <c r="B50" s="6">
        <v>71.52</v>
      </c>
      <c r="C50" s="6">
        <v>39.054000000000002</v>
      </c>
      <c r="D50" s="6">
        <v>25.98</v>
      </c>
      <c r="E50" s="6">
        <v>45.125</v>
      </c>
      <c r="F50" s="6">
        <v>4.2249999999999996</v>
      </c>
      <c r="G50" s="6">
        <v>2.2360000000000002</v>
      </c>
      <c r="H50" s="6">
        <v>4.556</v>
      </c>
      <c r="I50" s="6">
        <v>48.064999999999998</v>
      </c>
      <c r="J50" s="6">
        <v>25.161000000000001</v>
      </c>
      <c r="K50" s="6">
        <v>21.273</v>
      </c>
      <c r="L50" s="6">
        <v>15.87</v>
      </c>
      <c r="M50" s="6">
        <v>15.37</v>
      </c>
      <c r="N50" s="6">
        <v>23.266999999999999</v>
      </c>
      <c r="O50" s="6">
        <v>16.585000000000001</v>
      </c>
      <c r="P50" s="6">
        <v>15.481</v>
      </c>
      <c r="Q50" s="6">
        <v>10.927</v>
      </c>
      <c r="R50" s="6">
        <v>41.396999999999998</v>
      </c>
      <c r="S50" s="6">
        <v>14.247999999999999</v>
      </c>
    </row>
    <row r="51" spans="1:19">
      <c r="A51" s="17">
        <v>2025</v>
      </c>
      <c r="B51" s="6">
        <v>68.5</v>
      </c>
      <c r="C51" s="6">
        <v>38.661999999999999</v>
      </c>
      <c r="D51" s="6">
        <v>25.207000000000001</v>
      </c>
      <c r="E51" s="6">
        <v>43.902000000000001</v>
      </c>
      <c r="F51" s="6">
        <v>4.0250000000000004</v>
      </c>
      <c r="G51" s="6">
        <v>2.1259999999999999</v>
      </c>
      <c r="H51" s="6">
        <v>4.0490000000000004</v>
      </c>
      <c r="I51" s="6">
        <v>46.527000000000001</v>
      </c>
      <c r="J51" s="6">
        <v>22.271000000000001</v>
      </c>
      <c r="K51" s="6">
        <v>21.678999999999998</v>
      </c>
      <c r="L51" s="6">
        <v>16.962</v>
      </c>
      <c r="M51" s="6">
        <v>17.349</v>
      </c>
      <c r="N51" s="6">
        <v>23.393999999999998</v>
      </c>
      <c r="O51" s="6">
        <v>17.244</v>
      </c>
      <c r="P51" s="6">
        <v>17.969000000000001</v>
      </c>
      <c r="Q51" s="6">
        <v>13.134</v>
      </c>
      <c r="R51" s="6">
        <v>4.6059999999999999</v>
      </c>
      <c r="S51" s="6">
        <v>57.685000000000002</v>
      </c>
    </row>
    <row r="52" spans="1:19">
      <c r="A52" s="17"/>
      <c r="B52" s="13"/>
      <c r="C52" s="13"/>
      <c r="D52" s="6"/>
      <c r="E52" s="6"/>
      <c r="F52" s="6"/>
      <c r="G52" s="6"/>
      <c r="H52" s="6"/>
      <c r="I52" s="13"/>
      <c r="J52" s="6"/>
      <c r="K52" s="13"/>
      <c r="L52" s="13"/>
      <c r="M52" s="13"/>
      <c r="N52" s="13"/>
      <c r="O52" s="6"/>
      <c r="P52" s="13"/>
      <c r="Q52" s="13"/>
      <c r="R52" s="6"/>
      <c r="S52" s="13"/>
    </row>
    <row r="53" spans="1:19">
      <c r="A53" s="15"/>
      <c r="B53" s="15"/>
    </row>
    <row r="54" spans="1:19">
      <c r="A54" s="37" t="s">
        <v>728</v>
      </c>
    </row>
    <row r="56" spans="1:19" ht="51" customHeight="1">
      <c r="A56" s="85" t="s">
        <v>761</v>
      </c>
      <c r="B56" s="85"/>
      <c r="C56" s="85"/>
    </row>
    <row r="57" spans="1:19" ht="47.25" customHeight="1">
      <c r="A57" s="85" t="s">
        <v>729</v>
      </c>
      <c r="B57" s="85"/>
      <c r="C57" s="85"/>
    </row>
    <row r="58" spans="1:19" ht="15" customHeight="1">
      <c r="A58" s="85" t="s">
        <v>730</v>
      </c>
      <c r="B58" s="85"/>
      <c r="C58" s="85"/>
    </row>
    <row r="59" spans="1:19" ht="49.5" customHeight="1">
      <c r="A59" s="85" t="s">
        <v>731</v>
      </c>
      <c r="B59" s="85"/>
      <c r="C59" s="85"/>
    </row>
    <row r="60" spans="1:19" ht="27.75" customHeight="1">
      <c r="A60" s="85" t="s">
        <v>732</v>
      </c>
      <c r="B60" s="85"/>
      <c r="C60" s="85"/>
    </row>
    <row r="61" spans="1:19" ht="51" customHeight="1">
      <c r="A61" s="85" t="s">
        <v>733</v>
      </c>
      <c r="B61" s="85"/>
      <c r="C61" s="85"/>
    </row>
  </sheetData>
  <mergeCells count="9">
    <mergeCell ref="A60:C60"/>
    <mergeCell ref="A61:C61"/>
    <mergeCell ref="C9:I9"/>
    <mergeCell ref="K9:M9"/>
    <mergeCell ref="N9:Q9"/>
    <mergeCell ref="A56:C56"/>
    <mergeCell ref="A57:C57"/>
    <mergeCell ref="A58:C58"/>
    <mergeCell ref="A59:C5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304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7"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8"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49"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0"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1"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2"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3"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4"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5"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6"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7"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8"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3059"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2"/>
  </tablePart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4BDFB-AE35-4F8D-B77F-2A8379280592}">
  <sheetPr codeName="Tabelle109"/>
  <dimension ref="A2:S61"/>
  <sheetViews>
    <sheetView showGridLines="0" zoomScale="90" zoomScaleNormal="90" workbookViewId="0">
      <pane xSplit="1" ySplit="10" topLeftCell="B2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9" width="21.44140625" customWidth="1"/>
  </cols>
  <sheetData>
    <row r="2" spans="1:19" s="67" customFormat="1" ht="15.6">
      <c r="A2" s="46" t="s">
        <v>721</v>
      </c>
      <c r="B2" s="46"/>
      <c r="C2" s="66"/>
      <c r="D2" s="66"/>
      <c r="E2" s="66"/>
      <c r="F2" s="66"/>
      <c r="G2" s="66"/>
      <c r="H2" s="66"/>
      <c r="I2" s="66"/>
      <c r="J2" s="66"/>
      <c r="K2" s="66"/>
    </row>
    <row r="3" spans="1:19" s="67" customFormat="1" ht="15.6">
      <c r="A3" s="46" t="s">
        <v>642</v>
      </c>
      <c r="B3" s="66"/>
      <c r="C3" s="66"/>
      <c r="D3" s="66"/>
      <c r="E3" s="66"/>
      <c r="F3" s="66"/>
      <c r="G3" s="66"/>
      <c r="H3" s="66"/>
      <c r="I3" s="66"/>
      <c r="J3" s="66"/>
      <c r="K3" s="66"/>
    </row>
    <row r="4" spans="1:19">
      <c r="A4" s="2" t="s">
        <v>760</v>
      </c>
      <c r="B4" s="1"/>
      <c r="C4" s="1"/>
      <c r="D4" s="1"/>
      <c r="E4" s="1"/>
      <c r="F4" s="1"/>
      <c r="G4" s="1"/>
      <c r="H4" s="1"/>
      <c r="I4" s="1"/>
      <c r="J4" s="1"/>
      <c r="K4" s="1"/>
    </row>
    <row r="5" spans="1:19">
      <c r="A5" s="3" t="s">
        <v>722</v>
      </c>
      <c r="B5" s="5"/>
      <c r="C5" s="4"/>
      <c r="D5" s="4"/>
      <c r="E5" s="4"/>
      <c r="F5" s="4"/>
      <c r="G5" s="4"/>
      <c r="H5" s="4"/>
      <c r="I5" s="9"/>
      <c r="J5" s="9"/>
      <c r="K5" s="5"/>
    </row>
    <row r="6" spans="1:19">
      <c r="A6" s="4" t="s">
        <v>716</v>
      </c>
      <c r="B6" s="10">
        <v>343000</v>
      </c>
      <c r="C6" s="4"/>
      <c r="D6" s="4"/>
      <c r="E6" s="4"/>
      <c r="F6" s="4"/>
      <c r="G6" s="4"/>
      <c r="H6" s="4"/>
      <c r="I6" s="9"/>
      <c r="J6" s="9"/>
      <c r="K6" s="5"/>
    </row>
    <row r="7" spans="1:19">
      <c r="A7" s="4" t="s">
        <v>621</v>
      </c>
      <c r="B7" s="10">
        <v>698</v>
      </c>
    </row>
    <row r="9" spans="1:19">
      <c r="A9" s="56"/>
      <c r="B9" s="53"/>
      <c r="C9" s="77" t="s">
        <v>202</v>
      </c>
      <c r="D9" s="77"/>
      <c r="E9" s="77"/>
      <c r="F9" s="77"/>
      <c r="G9" s="77"/>
      <c r="H9" s="77"/>
      <c r="I9" s="77"/>
      <c r="J9" s="61"/>
      <c r="K9" s="77" t="s">
        <v>694</v>
      </c>
      <c r="L9" s="77"/>
      <c r="M9" s="77"/>
      <c r="N9" s="77" t="s">
        <v>698</v>
      </c>
      <c r="O9" s="77"/>
      <c r="P9" s="77"/>
      <c r="Q9" s="77"/>
      <c r="R9" s="52"/>
      <c r="S9" s="53"/>
    </row>
    <row r="10" spans="1:19" s="63" customFormat="1" ht="26.4">
      <c r="A10" s="47" t="s">
        <v>718</v>
      </c>
      <c r="B10" s="48" t="s">
        <v>689</v>
      </c>
      <c r="C10" s="48" t="s">
        <v>225</v>
      </c>
      <c r="D10" s="48" t="s">
        <v>690</v>
      </c>
      <c r="E10" s="48" t="s">
        <v>691</v>
      </c>
      <c r="F10" s="48" t="s">
        <v>200</v>
      </c>
      <c r="G10" s="48" t="s">
        <v>224</v>
      </c>
      <c r="H10" s="48" t="s">
        <v>719</v>
      </c>
      <c r="I10" s="48" t="s">
        <v>202</v>
      </c>
      <c r="J10" s="61" t="s">
        <v>693</v>
      </c>
      <c r="K10" s="48" t="s">
        <v>695</v>
      </c>
      <c r="L10" s="48" t="s">
        <v>696</v>
      </c>
      <c r="M10" s="48" t="s">
        <v>697</v>
      </c>
      <c r="N10" s="48" t="s">
        <v>699</v>
      </c>
      <c r="O10" s="48" t="s">
        <v>700</v>
      </c>
      <c r="P10" s="48" t="s">
        <v>702</v>
      </c>
      <c r="Q10" s="48" t="s">
        <v>701</v>
      </c>
      <c r="R10" s="48" t="s">
        <v>227</v>
      </c>
      <c r="S10" s="48" t="s">
        <v>720</v>
      </c>
    </row>
    <row r="11" spans="1:19" hidden="1">
      <c r="A11" s="17">
        <v>1985</v>
      </c>
      <c r="B11" s="1"/>
      <c r="C11" s="1"/>
      <c r="D11" s="1"/>
      <c r="E11" s="1"/>
      <c r="F11" s="1"/>
      <c r="G11" s="1"/>
      <c r="H11" s="1"/>
      <c r="I11" s="1"/>
      <c r="J11" s="1"/>
      <c r="K11" s="1"/>
      <c r="L11" s="1"/>
      <c r="M11" s="1"/>
      <c r="N11" s="1"/>
      <c r="O11" s="13"/>
      <c r="P11" s="13"/>
      <c r="Q11" s="13"/>
      <c r="R11" s="13"/>
      <c r="S11" s="13"/>
    </row>
    <row r="12" spans="1:19" hidden="1">
      <c r="A12" s="17">
        <v>1986</v>
      </c>
      <c r="B12" s="18"/>
      <c r="C12" s="18"/>
      <c r="D12" s="6"/>
      <c r="E12" s="6"/>
      <c r="F12" s="6"/>
      <c r="G12" s="6"/>
      <c r="H12" s="6"/>
      <c r="I12" s="13"/>
      <c r="J12" s="13"/>
      <c r="K12" s="18"/>
      <c r="L12" s="18"/>
      <c r="M12" s="18"/>
      <c r="N12" s="18"/>
      <c r="O12" s="6"/>
      <c r="P12" s="13"/>
      <c r="Q12" s="13"/>
      <c r="R12" s="13"/>
      <c r="S12" s="13"/>
    </row>
    <row r="13" spans="1:19" hidden="1">
      <c r="A13" s="17">
        <v>1987</v>
      </c>
      <c r="B13" s="18"/>
      <c r="C13" s="18"/>
      <c r="D13" s="6"/>
      <c r="E13" s="6"/>
      <c r="F13" s="6"/>
      <c r="G13" s="6"/>
      <c r="H13" s="6"/>
      <c r="I13" s="13"/>
      <c r="J13" s="13"/>
      <c r="K13" s="18"/>
      <c r="L13" s="18"/>
      <c r="M13" s="18"/>
      <c r="N13" s="18"/>
      <c r="O13" s="6"/>
      <c r="P13" s="13"/>
      <c r="Q13" s="13"/>
      <c r="R13" s="18"/>
      <c r="S13" s="13"/>
    </row>
    <row r="14" spans="1:19" hidden="1">
      <c r="A14" s="17">
        <v>1988</v>
      </c>
      <c r="B14" s="6"/>
      <c r="C14" s="6"/>
      <c r="D14" s="6"/>
      <c r="E14" s="6"/>
      <c r="F14" s="6"/>
      <c r="G14" s="6"/>
      <c r="H14" s="6"/>
      <c r="I14" s="6"/>
      <c r="J14" s="6"/>
      <c r="K14" s="6"/>
      <c r="L14" s="6"/>
      <c r="M14" s="6"/>
      <c r="N14" s="6"/>
      <c r="O14" s="6"/>
      <c r="P14" s="6"/>
      <c r="Q14" s="6"/>
      <c r="R14" s="6"/>
      <c r="S14" s="6"/>
    </row>
    <row r="15" spans="1:19" hidden="1">
      <c r="A15" s="17">
        <v>1989</v>
      </c>
      <c r="B15" s="6"/>
      <c r="C15" s="6"/>
      <c r="D15" s="6"/>
      <c r="E15" s="6"/>
      <c r="F15" s="6"/>
      <c r="G15" s="6"/>
      <c r="H15" s="6"/>
      <c r="I15" s="6"/>
      <c r="J15" s="6"/>
      <c r="K15" s="6"/>
      <c r="L15" s="6"/>
      <c r="M15" s="6"/>
      <c r="N15" s="6"/>
      <c r="O15" s="6"/>
      <c r="P15" s="6"/>
      <c r="Q15" s="6"/>
      <c r="R15" s="6"/>
      <c r="S15" s="6"/>
    </row>
    <row r="16" spans="1:19" hidden="1">
      <c r="A16" s="17">
        <v>1990</v>
      </c>
      <c r="B16" s="6"/>
      <c r="C16" s="6"/>
      <c r="D16" s="6"/>
      <c r="E16" s="6"/>
      <c r="F16" s="6"/>
      <c r="G16" s="6"/>
      <c r="H16" s="6"/>
      <c r="I16" s="6"/>
      <c r="J16" s="6"/>
      <c r="K16" s="6"/>
      <c r="L16" s="6"/>
      <c r="M16" s="6"/>
      <c r="N16" s="6"/>
      <c r="O16" s="6"/>
      <c r="P16" s="6"/>
      <c r="Q16" s="6"/>
      <c r="R16" s="6"/>
      <c r="S16" s="6"/>
    </row>
    <row r="17" spans="1:19" hidden="1">
      <c r="A17" s="17">
        <v>1991</v>
      </c>
      <c r="B17" s="6"/>
      <c r="C17" s="6"/>
      <c r="D17" s="6"/>
      <c r="E17" s="6"/>
      <c r="F17" s="6"/>
      <c r="G17" s="6"/>
      <c r="H17" s="6"/>
      <c r="I17" s="6"/>
      <c r="J17" s="6"/>
      <c r="K17" s="6"/>
      <c r="L17" s="6"/>
      <c r="M17" s="6"/>
      <c r="N17" s="6"/>
      <c r="O17" s="6"/>
      <c r="P17" s="6"/>
      <c r="Q17" s="6"/>
      <c r="R17" s="6"/>
      <c r="S17" s="6"/>
    </row>
    <row r="18" spans="1:19" hidden="1">
      <c r="A18" s="17">
        <v>1992</v>
      </c>
      <c r="B18" s="6"/>
      <c r="C18" s="6"/>
      <c r="D18" s="6"/>
      <c r="E18" s="6"/>
      <c r="F18" s="6"/>
      <c r="G18" s="6"/>
      <c r="H18" s="6"/>
      <c r="I18" s="6"/>
      <c r="J18" s="6"/>
      <c r="K18" s="6"/>
      <c r="L18" s="6"/>
      <c r="M18" s="6"/>
      <c r="N18" s="6"/>
      <c r="O18" s="6"/>
      <c r="P18" s="6"/>
      <c r="Q18" s="6"/>
      <c r="R18" s="6"/>
      <c r="S18" s="6"/>
    </row>
    <row r="19" spans="1:19" hidden="1">
      <c r="A19" s="17">
        <v>1993</v>
      </c>
      <c r="B19" s="6"/>
      <c r="C19" s="6"/>
      <c r="D19" s="6"/>
      <c r="E19" s="6"/>
      <c r="F19" s="6"/>
      <c r="G19" s="6"/>
      <c r="H19" s="6"/>
      <c r="I19" s="6"/>
      <c r="J19" s="6"/>
      <c r="K19" s="6"/>
      <c r="L19" s="6"/>
      <c r="M19" s="6"/>
      <c r="N19" s="6"/>
      <c r="O19" s="6"/>
      <c r="P19" s="6"/>
      <c r="Q19" s="6"/>
      <c r="R19" s="6"/>
      <c r="S19" s="6"/>
    </row>
    <row r="20" spans="1:19" hidden="1">
      <c r="A20" s="17">
        <v>1994</v>
      </c>
      <c r="B20" s="6"/>
      <c r="C20" s="6"/>
      <c r="D20" s="6"/>
      <c r="E20" s="6"/>
      <c r="F20" s="6"/>
      <c r="G20" s="6"/>
      <c r="H20" s="6"/>
      <c r="I20" s="6"/>
      <c r="J20" s="6"/>
      <c r="K20" s="6"/>
      <c r="L20" s="6"/>
      <c r="M20" s="6"/>
      <c r="N20" s="6"/>
      <c r="O20" s="6"/>
      <c r="P20" s="6"/>
      <c r="Q20" s="6"/>
      <c r="R20" s="6"/>
      <c r="S20" s="6"/>
    </row>
    <row r="21" spans="1:19">
      <c r="A21" s="17">
        <v>1995</v>
      </c>
      <c r="B21" s="6">
        <v>218.02</v>
      </c>
      <c r="C21" s="6">
        <v>174.36</v>
      </c>
      <c r="D21" s="6">
        <v>31.071000000000002</v>
      </c>
      <c r="E21" s="6">
        <v>176.38200000000001</v>
      </c>
      <c r="F21" s="6">
        <v>59.628999999999998</v>
      </c>
      <c r="G21" s="6">
        <v>59.345999999999997</v>
      </c>
      <c r="H21" s="6">
        <v>1E-3</v>
      </c>
      <c r="I21" s="6">
        <v>184.62299999999999</v>
      </c>
      <c r="J21" s="6">
        <v>9.9000000000000005E-2</v>
      </c>
      <c r="K21" s="6">
        <v>128.41300000000001</v>
      </c>
      <c r="L21" s="6">
        <v>118.563</v>
      </c>
      <c r="M21" s="6">
        <v>96.174999999999997</v>
      </c>
      <c r="N21" s="6">
        <v>120.19</v>
      </c>
      <c r="O21" s="6">
        <v>102.07899999999999</v>
      </c>
      <c r="P21" s="6">
        <v>83.521000000000001</v>
      </c>
      <c r="Q21" s="6">
        <v>0</v>
      </c>
      <c r="R21" s="6">
        <v>0</v>
      </c>
      <c r="S21" s="6"/>
    </row>
    <row r="22" spans="1:19">
      <c r="A22" s="17">
        <v>1996</v>
      </c>
      <c r="B22" s="6">
        <v>225.93700000000001</v>
      </c>
      <c r="C22" s="6">
        <v>180.815</v>
      </c>
      <c r="D22" s="6">
        <v>43.033999999999999</v>
      </c>
      <c r="E22" s="6">
        <v>183.423</v>
      </c>
      <c r="F22" s="6">
        <v>53.706000000000003</v>
      </c>
      <c r="G22" s="6">
        <v>54.953000000000003</v>
      </c>
      <c r="H22" s="6">
        <v>0</v>
      </c>
      <c r="I22" s="6">
        <v>190.84899999999999</v>
      </c>
      <c r="J22" s="6">
        <v>0</v>
      </c>
      <c r="K22" s="6">
        <v>132.71199999999999</v>
      </c>
      <c r="L22" s="6">
        <v>123.31100000000001</v>
      </c>
      <c r="M22" s="6">
        <v>103.99299999999999</v>
      </c>
      <c r="N22" s="6">
        <v>126.569</v>
      </c>
      <c r="O22" s="6">
        <v>108.703</v>
      </c>
      <c r="P22" s="6">
        <v>95.915999999999997</v>
      </c>
      <c r="Q22" s="6">
        <v>0</v>
      </c>
      <c r="R22" s="6">
        <v>0</v>
      </c>
      <c r="S22" s="6"/>
    </row>
    <row r="23" spans="1:19">
      <c r="A23" s="17">
        <v>1997</v>
      </c>
      <c r="B23" s="6">
        <v>221.95099999999999</v>
      </c>
      <c r="C23" s="6">
        <v>178.67699999999999</v>
      </c>
      <c r="D23" s="6">
        <v>50.871000000000002</v>
      </c>
      <c r="E23" s="6">
        <v>182.619</v>
      </c>
      <c r="F23" s="6">
        <v>52.938000000000002</v>
      </c>
      <c r="G23" s="6">
        <v>51.276000000000003</v>
      </c>
      <c r="H23" s="6">
        <v>0.105</v>
      </c>
      <c r="I23" s="6">
        <v>189.41300000000001</v>
      </c>
      <c r="J23" s="6">
        <v>0</v>
      </c>
      <c r="K23" s="6">
        <v>124.61499999999999</v>
      </c>
      <c r="L23" s="6">
        <v>115.73699999999999</v>
      </c>
      <c r="M23" s="6">
        <v>100.88500000000001</v>
      </c>
      <c r="N23" s="6">
        <v>121.07599999999999</v>
      </c>
      <c r="O23" s="6">
        <v>104.752</v>
      </c>
      <c r="P23" s="6">
        <v>95.37</v>
      </c>
      <c r="Q23" s="6">
        <v>0</v>
      </c>
      <c r="R23" s="6">
        <v>0</v>
      </c>
      <c r="S23" s="6"/>
    </row>
    <row r="24" spans="1:19">
      <c r="A24" s="17">
        <v>1998</v>
      </c>
      <c r="B24" s="6">
        <v>227.24199999999999</v>
      </c>
      <c r="C24" s="6">
        <v>181.41800000000001</v>
      </c>
      <c r="D24" s="6">
        <v>78.186000000000007</v>
      </c>
      <c r="E24" s="6">
        <v>189.63</v>
      </c>
      <c r="F24" s="6">
        <v>49.78</v>
      </c>
      <c r="G24" s="6">
        <v>53.109000000000002</v>
      </c>
      <c r="H24" s="6">
        <v>6.2869999999999999</v>
      </c>
      <c r="I24" s="6">
        <v>195.66800000000001</v>
      </c>
      <c r="J24" s="6">
        <v>2E-3</v>
      </c>
      <c r="K24" s="6">
        <v>133.51599999999999</v>
      </c>
      <c r="L24" s="6">
        <v>122.93600000000001</v>
      </c>
      <c r="M24" s="6">
        <v>108.44499999999999</v>
      </c>
      <c r="N24" s="6">
        <v>121.068</v>
      </c>
      <c r="O24" s="6">
        <v>109.867</v>
      </c>
      <c r="P24" s="6">
        <v>95.536000000000001</v>
      </c>
      <c r="Q24" s="6">
        <v>0</v>
      </c>
      <c r="R24" s="6">
        <v>0</v>
      </c>
      <c r="S24" s="6"/>
    </row>
    <row r="25" spans="1:19">
      <c r="A25" s="17">
        <v>1999</v>
      </c>
      <c r="B25" s="6">
        <v>234.72</v>
      </c>
      <c r="C25" s="6">
        <v>187.923</v>
      </c>
      <c r="D25" s="6">
        <v>90.591999999999999</v>
      </c>
      <c r="E25" s="6">
        <v>196.024</v>
      </c>
      <c r="F25" s="6">
        <v>51.389000000000003</v>
      </c>
      <c r="G25" s="6">
        <v>48.527999999999999</v>
      </c>
      <c r="H25" s="6">
        <v>16.655000000000001</v>
      </c>
      <c r="I25" s="6">
        <v>201.893</v>
      </c>
      <c r="J25" s="6">
        <v>25.715</v>
      </c>
      <c r="K25" s="6">
        <v>133.339</v>
      </c>
      <c r="L25" s="6">
        <v>124.89700000000001</v>
      </c>
      <c r="M25" s="6">
        <v>107.71299999999999</v>
      </c>
      <c r="N25" s="6">
        <v>124.67400000000001</v>
      </c>
      <c r="O25" s="6">
        <v>113.84</v>
      </c>
      <c r="P25" s="6">
        <v>95.468999999999994</v>
      </c>
      <c r="Q25" s="6">
        <v>0</v>
      </c>
      <c r="R25" s="6">
        <v>23.556000000000001</v>
      </c>
      <c r="S25" s="6"/>
    </row>
    <row r="26" spans="1:19">
      <c r="A26" s="17">
        <v>2000</v>
      </c>
      <c r="B26" s="6">
        <v>232.76900000000001</v>
      </c>
      <c r="C26" s="6">
        <v>183.13900000000001</v>
      </c>
      <c r="D26" s="6">
        <v>92.966999999999999</v>
      </c>
      <c r="E26" s="6">
        <v>191.852</v>
      </c>
      <c r="F26" s="6">
        <v>48.057000000000002</v>
      </c>
      <c r="G26" s="6">
        <v>45.058</v>
      </c>
      <c r="H26" s="6">
        <v>20.170000000000002</v>
      </c>
      <c r="I26" s="6">
        <v>197.14099999999999</v>
      </c>
      <c r="J26" s="6">
        <v>50.103999999999999</v>
      </c>
      <c r="K26" s="6">
        <v>133.17400000000001</v>
      </c>
      <c r="L26" s="6">
        <v>123.69799999999999</v>
      </c>
      <c r="M26" s="6">
        <v>106.029</v>
      </c>
      <c r="N26" s="6">
        <v>125.358</v>
      </c>
      <c r="O26" s="6">
        <v>111.40300000000001</v>
      </c>
      <c r="P26" s="6">
        <v>92.453999999999994</v>
      </c>
      <c r="Q26" s="6">
        <v>0</v>
      </c>
      <c r="R26" s="6">
        <v>47.8</v>
      </c>
      <c r="S26" s="6"/>
    </row>
    <row r="27" spans="1:19">
      <c r="A27" s="17">
        <v>2001</v>
      </c>
      <c r="B27" s="6">
        <v>235.446</v>
      </c>
      <c r="C27" s="6">
        <v>183.559</v>
      </c>
      <c r="D27" s="6">
        <v>94.484999999999999</v>
      </c>
      <c r="E27" s="6">
        <v>192.73699999999999</v>
      </c>
      <c r="F27" s="6">
        <v>48.674999999999997</v>
      </c>
      <c r="G27" s="6">
        <v>43.067</v>
      </c>
      <c r="H27" s="6">
        <v>24.145</v>
      </c>
      <c r="I27" s="6">
        <v>198.14099999999999</v>
      </c>
      <c r="J27" s="6">
        <v>58.98</v>
      </c>
      <c r="K27" s="6">
        <v>139.495</v>
      </c>
      <c r="L27" s="6">
        <v>123.497</v>
      </c>
      <c r="M27" s="6">
        <v>109.21899999999999</v>
      </c>
      <c r="N27" s="6">
        <v>129.65600000000001</v>
      </c>
      <c r="O27" s="6">
        <v>111.982</v>
      </c>
      <c r="P27" s="6">
        <v>95.018000000000001</v>
      </c>
      <c r="Q27" s="6">
        <v>10.319000000000001</v>
      </c>
      <c r="R27" s="6">
        <v>56.545000000000002</v>
      </c>
      <c r="S27" s="6"/>
    </row>
    <row r="28" spans="1:19">
      <c r="A28" s="17">
        <v>2002</v>
      </c>
      <c r="B28" s="6">
        <v>231.54599999999999</v>
      </c>
      <c r="C28" s="6">
        <v>182.261</v>
      </c>
      <c r="D28" s="6">
        <v>89.863</v>
      </c>
      <c r="E28" s="6">
        <v>190.97</v>
      </c>
      <c r="F28" s="6">
        <v>44.161999999999999</v>
      </c>
      <c r="G28" s="6">
        <v>38.277999999999999</v>
      </c>
      <c r="H28" s="6">
        <v>28.548999999999999</v>
      </c>
      <c r="I28" s="6">
        <v>196.417</v>
      </c>
      <c r="J28" s="6">
        <v>57.667999999999999</v>
      </c>
      <c r="K28" s="6">
        <v>141.29</v>
      </c>
      <c r="L28" s="6">
        <v>126.161</v>
      </c>
      <c r="M28" s="6">
        <v>110.714</v>
      </c>
      <c r="N28" s="6">
        <v>132.44399999999999</v>
      </c>
      <c r="O28" s="6">
        <v>115.78700000000001</v>
      </c>
      <c r="P28" s="6">
        <v>98.58</v>
      </c>
      <c r="Q28" s="6">
        <v>63.594000000000001</v>
      </c>
      <c r="R28" s="6">
        <v>57.529000000000003</v>
      </c>
      <c r="S28" s="6"/>
    </row>
    <row r="29" spans="1:19">
      <c r="A29" s="17">
        <v>2003</v>
      </c>
      <c r="B29" s="6">
        <v>229.47499999999999</v>
      </c>
      <c r="C29" s="6">
        <v>186.48</v>
      </c>
      <c r="D29" s="6">
        <v>97.165000000000006</v>
      </c>
      <c r="E29" s="6">
        <v>196.166</v>
      </c>
      <c r="F29" s="6">
        <v>40.933</v>
      </c>
      <c r="G29" s="6">
        <v>35.534999999999997</v>
      </c>
      <c r="H29" s="6">
        <v>30.545000000000002</v>
      </c>
      <c r="I29" s="6">
        <v>201.03100000000001</v>
      </c>
      <c r="J29" s="6">
        <v>56.253</v>
      </c>
      <c r="K29" s="6">
        <v>133.267</v>
      </c>
      <c r="L29" s="6">
        <v>127.58199999999999</v>
      </c>
      <c r="M29" s="6">
        <v>108.68</v>
      </c>
      <c r="N29" s="6">
        <v>131.809</v>
      </c>
      <c r="O29" s="6">
        <v>115.05500000000001</v>
      </c>
      <c r="P29" s="6">
        <v>98.760999999999996</v>
      </c>
      <c r="Q29" s="6">
        <v>60.241999999999997</v>
      </c>
      <c r="R29" s="6">
        <v>56.247</v>
      </c>
      <c r="S29" s="6"/>
    </row>
    <row r="30" spans="1:19">
      <c r="A30" s="17">
        <v>2004</v>
      </c>
      <c r="B30" s="6">
        <v>229.57499999999999</v>
      </c>
      <c r="C30" s="6">
        <v>184.893</v>
      </c>
      <c r="D30" s="6">
        <v>113.422</v>
      </c>
      <c r="E30" s="6">
        <v>197.24299999999999</v>
      </c>
      <c r="F30" s="6">
        <v>37.999000000000002</v>
      </c>
      <c r="G30" s="6">
        <v>33.143000000000001</v>
      </c>
      <c r="H30" s="6">
        <v>35.206000000000003</v>
      </c>
      <c r="I30" s="6">
        <v>202.43799999999999</v>
      </c>
      <c r="J30" s="6">
        <v>61.192</v>
      </c>
      <c r="K30" s="6">
        <v>130.489</v>
      </c>
      <c r="L30" s="6">
        <v>124.387</v>
      </c>
      <c r="M30" s="6">
        <v>105.354</v>
      </c>
      <c r="N30" s="6">
        <v>130.61199999999999</v>
      </c>
      <c r="O30" s="6">
        <v>113.08499999999999</v>
      </c>
      <c r="P30" s="6">
        <v>102.3</v>
      </c>
      <c r="Q30" s="6">
        <v>59.706000000000003</v>
      </c>
      <c r="R30" s="6">
        <v>61.115000000000002</v>
      </c>
      <c r="S30" s="6"/>
    </row>
    <row r="31" spans="1:19">
      <c r="A31" s="17">
        <v>2005</v>
      </c>
      <c r="B31" s="6">
        <v>229.3</v>
      </c>
      <c r="C31" s="6">
        <v>182.73699999999999</v>
      </c>
      <c r="D31" s="6">
        <v>113.69799999999999</v>
      </c>
      <c r="E31" s="6">
        <v>193.44800000000001</v>
      </c>
      <c r="F31" s="6">
        <v>39.884999999999998</v>
      </c>
      <c r="G31" s="6">
        <v>37.031999999999996</v>
      </c>
      <c r="H31" s="6">
        <v>40.118000000000002</v>
      </c>
      <c r="I31" s="6">
        <v>200.619</v>
      </c>
      <c r="J31" s="6">
        <v>61.610999999999997</v>
      </c>
      <c r="K31" s="6">
        <v>132.74</v>
      </c>
      <c r="L31" s="6">
        <v>123.271</v>
      </c>
      <c r="M31" s="6">
        <v>107.188</v>
      </c>
      <c r="N31" s="6">
        <v>133.35</v>
      </c>
      <c r="O31" s="6">
        <v>115.437</v>
      </c>
      <c r="P31" s="6">
        <v>101.461</v>
      </c>
      <c r="Q31" s="6">
        <v>58.244</v>
      </c>
      <c r="R31" s="6">
        <v>61.472999999999999</v>
      </c>
      <c r="S31" s="6"/>
    </row>
    <row r="32" spans="1:19">
      <c r="A32" s="17">
        <v>2006</v>
      </c>
      <c r="B32" s="6">
        <v>229.19</v>
      </c>
      <c r="C32" s="6">
        <v>177.13</v>
      </c>
      <c r="D32" s="6">
        <v>119.077</v>
      </c>
      <c r="E32" s="6">
        <v>189.375</v>
      </c>
      <c r="F32" s="6">
        <v>41.314999999999998</v>
      </c>
      <c r="G32" s="6">
        <v>38.408000000000001</v>
      </c>
      <c r="H32" s="6">
        <v>44.396999999999998</v>
      </c>
      <c r="I32" s="6">
        <v>197.667</v>
      </c>
      <c r="J32" s="6">
        <v>65.731999999999999</v>
      </c>
      <c r="K32" s="6">
        <v>132.834</v>
      </c>
      <c r="L32" s="6">
        <v>122.904</v>
      </c>
      <c r="M32" s="6">
        <v>107.55200000000001</v>
      </c>
      <c r="N32" s="6">
        <v>129.01499999999999</v>
      </c>
      <c r="O32" s="6">
        <v>119.044</v>
      </c>
      <c r="P32" s="6">
        <v>102.642</v>
      </c>
      <c r="Q32" s="6">
        <v>58.018000000000001</v>
      </c>
      <c r="R32" s="6">
        <v>65.587000000000003</v>
      </c>
      <c r="S32" s="6"/>
    </row>
    <row r="33" spans="1:19">
      <c r="A33" s="17">
        <v>2007</v>
      </c>
      <c r="B33" s="6">
        <v>219.34</v>
      </c>
      <c r="C33" s="6">
        <v>164.65799999999999</v>
      </c>
      <c r="D33" s="6">
        <v>107.27</v>
      </c>
      <c r="E33" s="6">
        <v>174.94499999999999</v>
      </c>
      <c r="F33" s="6">
        <v>37.97</v>
      </c>
      <c r="G33" s="6">
        <v>32.841999999999999</v>
      </c>
      <c r="H33" s="6">
        <v>37.198</v>
      </c>
      <c r="I33" s="6">
        <v>183.08500000000001</v>
      </c>
      <c r="J33" s="6">
        <v>61.77</v>
      </c>
      <c r="K33" s="6">
        <v>124.985</v>
      </c>
      <c r="L33" s="6">
        <v>113.81399999999999</v>
      </c>
      <c r="M33" s="6">
        <v>98.974999999999994</v>
      </c>
      <c r="N33" s="6">
        <v>118.696</v>
      </c>
      <c r="O33" s="6">
        <v>111.97199999999999</v>
      </c>
      <c r="P33" s="6">
        <v>97.069000000000003</v>
      </c>
      <c r="Q33" s="6">
        <v>49.787999999999997</v>
      </c>
      <c r="R33" s="6">
        <v>61.604999999999997</v>
      </c>
      <c r="S33" s="6"/>
    </row>
    <row r="34" spans="1:19">
      <c r="A34" s="17">
        <v>2008</v>
      </c>
      <c r="B34" s="6">
        <v>220.619</v>
      </c>
      <c r="C34" s="6">
        <v>170.66499999999999</v>
      </c>
      <c r="D34" s="6">
        <v>112.803</v>
      </c>
      <c r="E34" s="6">
        <v>181.50399999999999</v>
      </c>
      <c r="F34" s="6">
        <v>34.048999999999999</v>
      </c>
      <c r="G34" s="6">
        <v>28.728000000000002</v>
      </c>
      <c r="H34" s="6">
        <v>33.936999999999998</v>
      </c>
      <c r="I34" s="6">
        <v>188.75399999999999</v>
      </c>
      <c r="J34" s="6">
        <v>64.426000000000002</v>
      </c>
      <c r="K34" s="6">
        <v>126.346</v>
      </c>
      <c r="L34" s="6">
        <v>115.50700000000001</v>
      </c>
      <c r="M34" s="6">
        <v>100.11799999999999</v>
      </c>
      <c r="N34" s="6">
        <v>124.76900000000001</v>
      </c>
      <c r="O34" s="6">
        <v>113.292</v>
      </c>
      <c r="P34" s="6">
        <v>97.765000000000001</v>
      </c>
      <c r="Q34" s="6">
        <v>49.354999999999997</v>
      </c>
      <c r="R34" s="6">
        <v>64.259</v>
      </c>
      <c r="S34" s="6"/>
    </row>
    <row r="35" spans="1:19">
      <c r="A35" s="17">
        <v>2009</v>
      </c>
      <c r="B35" s="6">
        <v>220.11799999999999</v>
      </c>
      <c r="C35" s="6">
        <v>168.82</v>
      </c>
      <c r="D35" s="6">
        <v>112.209</v>
      </c>
      <c r="E35" s="6">
        <v>179.79900000000001</v>
      </c>
      <c r="F35" s="6">
        <v>33.908000000000001</v>
      </c>
      <c r="G35" s="6">
        <v>30.052</v>
      </c>
      <c r="H35" s="6">
        <v>36.212000000000003</v>
      </c>
      <c r="I35" s="6">
        <v>187.00899999999999</v>
      </c>
      <c r="J35" s="6">
        <v>63.043999999999997</v>
      </c>
      <c r="K35" s="6">
        <v>126.58199999999999</v>
      </c>
      <c r="L35" s="6">
        <v>115.126</v>
      </c>
      <c r="M35" s="6">
        <v>101.952</v>
      </c>
      <c r="N35" s="6">
        <v>122.974</v>
      </c>
      <c r="O35" s="6">
        <v>113.18300000000001</v>
      </c>
      <c r="P35" s="6">
        <v>95.456999999999994</v>
      </c>
      <c r="Q35" s="6">
        <v>47.676000000000002</v>
      </c>
      <c r="R35" s="6">
        <v>62.707999999999998</v>
      </c>
      <c r="S35" s="6"/>
    </row>
    <row r="36" spans="1:19">
      <c r="A36" s="17">
        <v>2010</v>
      </c>
      <c r="B36" s="6">
        <v>224.29300000000001</v>
      </c>
      <c r="C36" s="6">
        <v>168.55</v>
      </c>
      <c r="D36" s="6">
        <v>115.753</v>
      </c>
      <c r="E36" s="6">
        <v>180.97</v>
      </c>
      <c r="F36" s="6">
        <v>35.96</v>
      </c>
      <c r="G36" s="6">
        <v>33.018999999999998</v>
      </c>
      <c r="H36" s="6">
        <v>40.732999999999997</v>
      </c>
      <c r="I36" s="6">
        <v>190.02199999999999</v>
      </c>
      <c r="J36" s="6">
        <v>61.67</v>
      </c>
      <c r="K36" s="6">
        <v>120.505</v>
      </c>
      <c r="L36" s="6">
        <v>111.86</v>
      </c>
      <c r="M36" s="6">
        <v>98.393000000000001</v>
      </c>
      <c r="N36" s="6">
        <v>104.94199999999999</v>
      </c>
      <c r="O36" s="6">
        <v>114.84</v>
      </c>
      <c r="P36" s="6">
        <v>94.888999999999996</v>
      </c>
      <c r="Q36" s="6">
        <v>47.953000000000003</v>
      </c>
      <c r="R36" s="6">
        <v>60.557000000000002</v>
      </c>
      <c r="S36" s="6"/>
    </row>
    <row r="37" spans="1:19">
      <c r="A37" s="17">
        <v>2011</v>
      </c>
      <c r="B37" s="6">
        <v>211.65</v>
      </c>
      <c r="C37" s="6">
        <v>157.88</v>
      </c>
      <c r="D37" s="6">
        <v>104.82</v>
      </c>
      <c r="E37" s="6">
        <v>168.58799999999999</v>
      </c>
      <c r="F37" s="6">
        <v>36.433</v>
      </c>
      <c r="G37" s="6">
        <v>28.681000000000001</v>
      </c>
      <c r="H37" s="6">
        <v>38.926000000000002</v>
      </c>
      <c r="I37" s="6">
        <v>178.85900000000001</v>
      </c>
      <c r="J37" s="6">
        <v>59.176000000000002</v>
      </c>
      <c r="K37" s="6">
        <v>106.628</v>
      </c>
      <c r="L37" s="6">
        <v>100.31</v>
      </c>
      <c r="M37" s="6">
        <v>87.356999999999999</v>
      </c>
      <c r="N37" s="6">
        <v>94.843999999999994</v>
      </c>
      <c r="O37" s="6">
        <v>103.86499999999999</v>
      </c>
      <c r="P37" s="6">
        <v>87.004000000000005</v>
      </c>
      <c r="Q37" s="6">
        <v>46.348999999999997</v>
      </c>
      <c r="R37" s="6">
        <v>57.591000000000001</v>
      </c>
      <c r="S37" s="6"/>
    </row>
    <row r="38" spans="1:19">
      <c r="A38" s="17">
        <v>2012</v>
      </c>
      <c r="B38" s="6">
        <v>208.90799999999999</v>
      </c>
      <c r="C38" s="6">
        <v>153.75899999999999</v>
      </c>
      <c r="D38" s="6">
        <v>105.262</v>
      </c>
      <c r="E38" s="6">
        <v>166.34800000000001</v>
      </c>
      <c r="F38" s="6">
        <v>32.79</v>
      </c>
      <c r="G38" s="6">
        <v>25.855</v>
      </c>
      <c r="H38" s="6">
        <v>38.405000000000001</v>
      </c>
      <c r="I38" s="6">
        <v>175.178</v>
      </c>
      <c r="J38" s="6">
        <v>58.018000000000001</v>
      </c>
      <c r="K38" s="6">
        <v>99.064999999999998</v>
      </c>
      <c r="L38" s="6">
        <v>94.617000000000004</v>
      </c>
      <c r="M38" s="6">
        <v>80.191000000000003</v>
      </c>
      <c r="N38" s="6">
        <v>92.754999999999995</v>
      </c>
      <c r="O38" s="6">
        <v>92.728999999999999</v>
      </c>
      <c r="P38" s="6">
        <v>81.03</v>
      </c>
      <c r="Q38" s="6">
        <v>48.854999999999997</v>
      </c>
      <c r="R38" s="6">
        <v>55.405000000000001</v>
      </c>
      <c r="S38" s="6"/>
    </row>
    <row r="39" spans="1:19">
      <c r="A39" s="17">
        <v>2013</v>
      </c>
      <c r="B39" s="6">
        <v>222.654</v>
      </c>
      <c r="C39" s="6">
        <v>155.54400000000001</v>
      </c>
      <c r="D39" s="6">
        <v>100.371</v>
      </c>
      <c r="E39" s="6">
        <v>168.934</v>
      </c>
      <c r="F39" s="6">
        <v>23.661999999999999</v>
      </c>
      <c r="G39" s="6">
        <v>19.748000000000001</v>
      </c>
      <c r="H39" s="6">
        <v>29.228000000000002</v>
      </c>
      <c r="I39" s="6">
        <v>182.149</v>
      </c>
      <c r="J39" s="6">
        <v>56.683</v>
      </c>
      <c r="K39" s="6">
        <v>89.006</v>
      </c>
      <c r="L39" s="6">
        <v>75.521000000000001</v>
      </c>
      <c r="M39" s="6">
        <v>66.085999999999999</v>
      </c>
      <c r="N39" s="6">
        <v>90.135999999999996</v>
      </c>
      <c r="O39" s="6">
        <v>83.064999999999998</v>
      </c>
      <c r="P39" s="6">
        <v>64.409000000000006</v>
      </c>
      <c r="Q39" s="6">
        <v>38.545999999999999</v>
      </c>
      <c r="R39" s="6">
        <v>82.641000000000005</v>
      </c>
      <c r="S39" s="6">
        <v>0</v>
      </c>
    </row>
    <row r="40" spans="1:19">
      <c r="A40" s="17">
        <v>2014</v>
      </c>
      <c r="B40" s="6">
        <v>236.50399999999999</v>
      </c>
      <c r="C40" s="6">
        <v>168.83699999999999</v>
      </c>
      <c r="D40" s="6">
        <v>117.928</v>
      </c>
      <c r="E40" s="6">
        <v>185.947</v>
      </c>
      <c r="F40" s="6">
        <v>22.491</v>
      </c>
      <c r="G40" s="6">
        <v>21.257999999999999</v>
      </c>
      <c r="H40" s="6">
        <v>30.082999999999998</v>
      </c>
      <c r="I40" s="6">
        <v>197.86500000000001</v>
      </c>
      <c r="J40" s="6">
        <v>64.102000000000004</v>
      </c>
      <c r="K40" s="6">
        <v>97.838999999999999</v>
      </c>
      <c r="L40" s="6">
        <v>89.293000000000006</v>
      </c>
      <c r="M40" s="6">
        <v>75.763999999999996</v>
      </c>
      <c r="N40" s="6">
        <v>96.718000000000004</v>
      </c>
      <c r="O40" s="6">
        <v>86.111999999999995</v>
      </c>
      <c r="P40" s="6">
        <v>67.872</v>
      </c>
      <c r="Q40" s="6">
        <v>41.551000000000002</v>
      </c>
      <c r="R40" s="6">
        <v>106.85</v>
      </c>
      <c r="S40" s="6">
        <v>1.474</v>
      </c>
    </row>
    <row r="41" spans="1:19">
      <c r="A41" s="17">
        <v>2015</v>
      </c>
      <c r="B41" s="6">
        <v>251.626</v>
      </c>
      <c r="C41" s="6">
        <v>171.66300000000001</v>
      </c>
      <c r="D41" s="6">
        <v>110.851</v>
      </c>
      <c r="E41" s="6">
        <v>187.09</v>
      </c>
      <c r="F41" s="6">
        <v>20.222000000000001</v>
      </c>
      <c r="G41" s="6">
        <v>15.346</v>
      </c>
      <c r="H41" s="6">
        <v>25.721</v>
      </c>
      <c r="I41" s="6">
        <v>199.63800000000001</v>
      </c>
      <c r="J41" s="6">
        <v>63.868000000000002</v>
      </c>
      <c r="K41" s="6">
        <v>95.143000000000001</v>
      </c>
      <c r="L41" s="6">
        <v>84.665000000000006</v>
      </c>
      <c r="M41" s="6">
        <v>73.081000000000003</v>
      </c>
      <c r="N41" s="6">
        <v>93.543999999999997</v>
      </c>
      <c r="O41" s="6">
        <v>80.932000000000002</v>
      </c>
      <c r="P41" s="6">
        <v>65.497</v>
      </c>
      <c r="Q41" s="6">
        <v>38.823</v>
      </c>
      <c r="R41" s="6">
        <v>156.33199999999999</v>
      </c>
      <c r="S41" s="6">
        <v>0</v>
      </c>
    </row>
    <row r="42" spans="1:19">
      <c r="A42" s="17">
        <v>2016</v>
      </c>
      <c r="B42" s="6">
        <v>253.83799999999999</v>
      </c>
      <c r="C42" s="6">
        <v>164.518</v>
      </c>
      <c r="D42" s="6">
        <v>110.86799999999999</v>
      </c>
      <c r="E42" s="6">
        <v>183.32900000000001</v>
      </c>
      <c r="F42" s="6">
        <v>20.824999999999999</v>
      </c>
      <c r="G42" s="6">
        <v>12.887</v>
      </c>
      <c r="H42" s="6">
        <v>23.597999999999999</v>
      </c>
      <c r="I42" s="6">
        <v>195.93799999999999</v>
      </c>
      <c r="J42" s="6">
        <v>62.808999999999997</v>
      </c>
      <c r="K42" s="6">
        <v>87.882999999999996</v>
      </c>
      <c r="L42" s="6">
        <v>77.292000000000002</v>
      </c>
      <c r="M42" s="6">
        <v>69.697999999999993</v>
      </c>
      <c r="N42" s="6">
        <v>90.081000000000003</v>
      </c>
      <c r="O42" s="6">
        <v>74.162000000000006</v>
      </c>
      <c r="P42" s="6">
        <v>60.337000000000003</v>
      </c>
      <c r="Q42" s="6">
        <v>38.948999999999998</v>
      </c>
      <c r="R42" s="6">
        <v>166.43</v>
      </c>
      <c r="S42" s="6">
        <v>0</v>
      </c>
    </row>
    <row r="43" spans="1:19">
      <c r="A43" s="17">
        <v>2017</v>
      </c>
      <c r="B43" s="6">
        <v>249.74799999999999</v>
      </c>
      <c r="C43" s="6">
        <v>160.328</v>
      </c>
      <c r="D43" s="6">
        <v>100.602</v>
      </c>
      <c r="E43" s="6">
        <v>177.10300000000001</v>
      </c>
      <c r="F43" s="6">
        <v>20.102</v>
      </c>
      <c r="G43" s="6">
        <v>11.891</v>
      </c>
      <c r="H43" s="6">
        <v>22.259</v>
      </c>
      <c r="I43" s="6">
        <v>189.38200000000001</v>
      </c>
      <c r="J43" s="6">
        <v>60.073999999999998</v>
      </c>
      <c r="K43" s="6">
        <v>81.292000000000002</v>
      </c>
      <c r="L43" s="6">
        <v>68.540999999999997</v>
      </c>
      <c r="M43" s="6">
        <v>67.061000000000007</v>
      </c>
      <c r="N43" s="6">
        <v>83.887</v>
      </c>
      <c r="O43" s="6">
        <v>70.846000000000004</v>
      </c>
      <c r="P43" s="6">
        <v>53.640999999999998</v>
      </c>
      <c r="Q43" s="6">
        <v>32.86</v>
      </c>
      <c r="R43" s="6">
        <v>178.40199999999999</v>
      </c>
      <c r="S43" s="6">
        <v>0</v>
      </c>
    </row>
    <row r="44" spans="1:19">
      <c r="A44" s="17">
        <v>2018</v>
      </c>
      <c r="B44" s="6">
        <v>254.893</v>
      </c>
      <c r="C44" s="6">
        <v>158.10300000000001</v>
      </c>
      <c r="D44" s="6">
        <v>104.327</v>
      </c>
      <c r="E44" s="6">
        <v>177.97200000000001</v>
      </c>
      <c r="F44" s="6">
        <v>18.898</v>
      </c>
      <c r="G44" s="6">
        <v>10.896000000000001</v>
      </c>
      <c r="H44" s="6">
        <v>21.074000000000002</v>
      </c>
      <c r="I44" s="6">
        <v>189.07900000000001</v>
      </c>
      <c r="J44" s="6">
        <v>63.078000000000003</v>
      </c>
      <c r="K44" s="6">
        <v>85.042000000000002</v>
      </c>
      <c r="L44" s="6">
        <v>71.468999999999994</v>
      </c>
      <c r="M44" s="6">
        <v>68.174000000000007</v>
      </c>
      <c r="N44" s="6">
        <v>87.451999999999998</v>
      </c>
      <c r="O44" s="6">
        <v>70.131</v>
      </c>
      <c r="P44" s="6">
        <v>53.829000000000001</v>
      </c>
      <c r="Q44" s="6">
        <v>37.136000000000003</v>
      </c>
      <c r="R44" s="6">
        <v>182.102</v>
      </c>
      <c r="S44" s="6">
        <v>0</v>
      </c>
    </row>
    <row r="45" spans="1:19">
      <c r="A45" s="17">
        <v>2019</v>
      </c>
      <c r="B45" s="6">
        <v>248.005</v>
      </c>
      <c r="C45" s="6">
        <v>148.547</v>
      </c>
      <c r="D45" s="6">
        <v>93.811999999999998</v>
      </c>
      <c r="E45" s="6">
        <v>164.881</v>
      </c>
      <c r="F45" s="6">
        <v>18.942</v>
      </c>
      <c r="G45" s="6">
        <v>10.465999999999999</v>
      </c>
      <c r="H45" s="6">
        <v>20.622</v>
      </c>
      <c r="I45" s="6">
        <v>176.56</v>
      </c>
      <c r="J45" s="6">
        <v>60.103999999999999</v>
      </c>
      <c r="K45" s="6">
        <v>77.584999999999994</v>
      </c>
      <c r="L45" s="6">
        <v>67.584999999999994</v>
      </c>
      <c r="M45" s="6">
        <v>62.414000000000001</v>
      </c>
      <c r="N45" s="6">
        <v>83.465999999999994</v>
      </c>
      <c r="O45" s="6">
        <v>66.135999999999996</v>
      </c>
      <c r="P45" s="6">
        <v>50.332999999999998</v>
      </c>
      <c r="Q45" s="6">
        <v>35.110999999999997</v>
      </c>
      <c r="R45" s="6">
        <v>186.62899999999999</v>
      </c>
      <c r="S45" s="6">
        <v>0</v>
      </c>
    </row>
    <row r="46" spans="1:19">
      <c r="A46" s="17">
        <v>2020</v>
      </c>
      <c r="B46" s="6">
        <v>242.05799999999999</v>
      </c>
      <c r="C46" s="6">
        <v>157.61099999999999</v>
      </c>
      <c r="D46" s="6">
        <v>94.98</v>
      </c>
      <c r="E46" s="6">
        <v>170.14400000000001</v>
      </c>
      <c r="F46" s="6">
        <v>19.634</v>
      </c>
      <c r="G46" s="6">
        <v>10.759</v>
      </c>
      <c r="H46" s="6">
        <v>19.640999999999998</v>
      </c>
      <c r="I46" s="6">
        <v>181.35599999999999</v>
      </c>
      <c r="J46" s="6">
        <v>63.655999999999999</v>
      </c>
      <c r="K46" s="6">
        <v>76.277000000000001</v>
      </c>
      <c r="L46" s="6">
        <v>68.436000000000007</v>
      </c>
      <c r="M46" s="6">
        <v>61.466000000000001</v>
      </c>
      <c r="N46" s="6">
        <v>80.254000000000005</v>
      </c>
      <c r="O46" s="6">
        <v>62.500999999999998</v>
      </c>
      <c r="P46" s="6">
        <v>51.07</v>
      </c>
      <c r="Q46" s="6">
        <v>36.868000000000002</v>
      </c>
      <c r="R46" s="6">
        <v>197.48599999999999</v>
      </c>
      <c r="S46" s="6">
        <v>0</v>
      </c>
    </row>
    <row r="47" spans="1:19">
      <c r="A47" s="17">
        <v>2021</v>
      </c>
      <c r="B47" s="6">
        <v>233.917</v>
      </c>
      <c r="C47" s="6">
        <v>149.07400000000001</v>
      </c>
      <c r="D47" s="6">
        <v>91.399000000000001</v>
      </c>
      <c r="E47" s="6">
        <v>163.80600000000001</v>
      </c>
      <c r="F47" s="6">
        <v>16.251999999999999</v>
      </c>
      <c r="G47" s="6">
        <v>10.996</v>
      </c>
      <c r="H47" s="6">
        <v>18.128</v>
      </c>
      <c r="I47" s="6">
        <v>174.84299999999999</v>
      </c>
      <c r="J47" s="6">
        <v>60.728999999999999</v>
      </c>
      <c r="K47" s="6">
        <v>66.685000000000002</v>
      </c>
      <c r="L47" s="6">
        <v>58.258000000000003</v>
      </c>
      <c r="M47" s="6">
        <v>53.774999999999999</v>
      </c>
      <c r="N47" s="6">
        <v>70.506</v>
      </c>
      <c r="O47" s="6">
        <v>55.58</v>
      </c>
      <c r="P47" s="6">
        <v>45.406999999999996</v>
      </c>
      <c r="Q47" s="6">
        <v>32.630000000000003</v>
      </c>
      <c r="R47" s="6">
        <v>196.131</v>
      </c>
      <c r="S47" s="6">
        <v>0</v>
      </c>
    </row>
    <row r="48" spans="1:19">
      <c r="A48" s="17">
        <v>2022</v>
      </c>
      <c r="B48" s="6">
        <v>221.102</v>
      </c>
      <c r="C48" s="6">
        <v>136.47300000000001</v>
      </c>
      <c r="D48" s="6">
        <v>83.816000000000003</v>
      </c>
      <c r="E48" s="6">
        <v>151.83699999999999</v>
      </c>
      <c r="F48" s="6">
        <v>14.581</v>
      </c>
      <c r="G48" s="6">
        <v>9.1709999999999994</v>
      </c>
      <c r="H48" s="6">
        <v>15.33</v>
      </c>
      <c r="I48" s="6">
        <v>162.08600000000001</v>
      </c>
      <c r="J48" s="6">
        <v>59.009</v>
      </c>
      <c r="K48" s="6">
        <v>63.906999999999996</v>
      </c>
      <c r="L48" s="6">
        <v>54.338000000000001</v>
      </c>
      <c r="M48" s="6">
        <v>51.066000000000003</v>
      </c>
      <c r="N48" s="6">
        <v>72.495999999999995</v>
      </c>
      <c r="O48" s="6">
        <v>52.893999999999998</v>
      </c>
      <c r="P48" s="6">
        <v>48.73</v>
      </c>
      <c r="Q48" s="6">
        <v>33.271000000000001</v>
      </c>
      <c r="R48" s="6">
        <v>187.78399999999999</v>
      </c>
      <c r="S48" s="6">
        <v>0</v>
      </c>
    </row>
    <row r="49" spans="1:19">
      <c r="A49" s="17">
        <v>2023</v>
      </c>
      <c r="B49" s="6">
        <v>236.851</v>
      </c>
      <c r="C49" s="6">
        <v>129.61699999999999</v>
      </c>
      <c r="D49" s="6">
        <v>76.843000000000004</v>
      </c>
      <c r="E49" s="6">
        <v>144.28100000000001</v>
      </c>
      <c r="F49" s="6">
        <v>13.785</v>
      </c>
      <c r="G49" s="6">
        <v>7.2430000000000003</v>
      </c>
      <c r="H49" s="6">
        <v>13.41</v>
      </c>
      <c r="I49" s="6">
        <v>154.447</v>
      </c>
      <c r="J49" s="6">
        <v>73.504999999999995</v>
      </c>
      <c r="K49" s="6">
        <v>67.418000000000006</v>
      </c>
      <c r="L49" s="6">
        <v>51.292000000000002</v>
      </c>
      <c r="M49" s="6">
        <v>49.192999999999998</v>
      </c>
      <c r="N49" s="6">
        <v>77.798000000000002</v>
      </c>
      <c r="O49" s="6">
        <v>52.957999999999998</v>
      </c>
      <c r="P49" s="6">
        <v>49.244999999999997</v>
      </c>
      <c r="Q49" s="6">
        <v>33.593000000000004</v>
      </c>
      <c r="R49" s="6">
        <v>188.19800000000001</v>
      </c>
      <c r="S49" s="6">
        <v>0</v>
      </c>
    </row>
    <row r="50" spans="1:19">
      <c r="A50" s="17">
        <v>2024</v>
      </c>
      <c r="B50" s="6">
        <v>243.16800000000001</v>
      </c>
      <c r="C50" s="6">
        <v>132.78399999999999</v>
      </c>
      <c r="D50" s="6">
        <v>88.331999999999994</v>
      </c>
      <c r="E50" s="6">
        <v>153.42599999999999</v>
      </c>
      <c r="F50" s="6">
        <v>14.366</v>
      </c>
      <c r="G50" s="6">
        <v>7.601</v>
      </c>
      <c r="H50" s="6">
        <v>15.49</v>
      </c>
      <c r="I50" s="6">
        <v>163.42400000000001</v>
      </c>
      <c r="J50" s="6">
        <v>85.548000000000002</v>
      </c>
      <c r="K50" s="6">
        <v>72.328999999999994</v>
      </c>
      <c r="L50" s="6">
        <v>53.957999999999998</v>
      </c>
      <c r="M50" s="6">
        <v>52.26</v>
      </c>
      <c r="N50" s="6">
        <v>79.11</v>
      </c>
      <c r="O50" s="6">
        <v>56.389000000000003</v>
      </c>
      <c r="P50" s="6">
        <v>52.636000000000003</v>
      </c>
      <c r="Q50" s="6">
        <v>37.152999999999999</v>
      </c>
      <c r="R50" s="6">
        <v>140.75</v>
      </c>
      <c r="S50" s="6">
        <v>48.444000000000003</v>
      </c>
    </row>
    <row r="51" spans="1:19">
      <c r="A51" s="17">
        <v>2025</v>
      </c>
      <c r="B51" s="6">
        <v>234.95400000000001</v>
      </c>
      <c r="C51" s="6">
        <v>132.61000000000001</v>
      </c>
      <c r="D51" s="6">
        <v>86.459000000000003</v>
      </c>
      <c r="E51" s="6">
        <v>150.58600000000001</v>
      </c>
      <c r="F51" s="6">
        <v>13.805999999999999</v>
      </c>
      <c r="G51" s="6">
        <v>7.2930000000000001</v>
      </c>
      <c r="H51" s="6">
        <v>13.89</v>
      </c>
      <c r="I51" s="6">
        <v>159.58699999999999</v>
      </c>
      <c r="J51" s="6">
        <v>76.39</v>
      </c>
      <c r="K51" s="6">
        <v>74.358999999999995</v>
      </c>
      <c r="L51" s="6">
        <v>58.18</v>
      </c>
      <c r="M51" s="6">
        <v>59.506</v>
      </c>
      <c r="N51" s="6">
        <v>80.241</v>
      </c>
      <c r="O51" s="6">
        <v>59.146000000000001</v>
      </c>
      <c r="P51" s="6">
        <v>61.634</v>
      </c>
      <c r="Q51" s="6">
        <v>45.048999999999999</v>
      </c>
      <c r="R51" s="6">
        <v>15.8</v>
      </c>
      <c r="S51" s="6">
        <v>197.86</v>
      </c>
    </row>
    <row r="52" spans="1:19">
      <c r="A52" s="15"/>
      <c r="B52" s="15"/>
    </row>
    <row r="53" spans="1:19">
      <c r="A53" s="15"/>
    </row>
    <row r="54" spans="1:19">
      <c r="A54" s="37" t="s">
        <v>728</v>
      </c>
    </row>
    <row r="56" spans="1:19" ht="48.75" customHeight="1">
      <c r="A56" s="85" t="s">
        <v>761</v>
      </c>
      <c r="B56" s="85"/>
      <c r="C56" s="85"/>
    </row>
    <row r="57" spans="1:19" ht="47.25" customHeight="1">
      <c r="A57" s="85" t="s">
        <v>729</v>
      </c>
      <c r="B57" s="85"/>
      <c r="C57" s="85"/>
    </row>
    <row r="58" spans="1:19" ht="15.75" customHeight="1">
      <c r="A58" s="85" t="s">
        <v>730</v>
      </c>
      <c r="B58" s="85"/>
      <c r="C58" s="85"/>
    </row>
    <row r="59" spans="1:19" ht="45.75" customHeight="1">
      <c r="A59" s="85" t="s">
        <v>731</v>
      </c>
      <c r="B59" s="85"/>
      <c r="C59" s="85"/>
    </row>
    <row r="60" spans="1:19" ht="24" customHeight="1">
      <c r="A60" s="85" t="s">
        <v>732</v>
      </c>
      <c r="B60" s="85"/>
      <c r="C60" s="85"/>
    </row>
    <row r="61" spans="1:19" ht="44.25" customHeight="1">
      <c r="A61" s="85" t="s">
        <v>733</v>
      </c>
      <c r="B61" s="85"/>
      <c r="C61" s="85"/>
    </row>
  </sheetData>
  <mergeCells count="9">
    <mergeCell ref="A60:C60"/>
    <mergeCell ref="A61:C61"/>
    <mergeCell ref="C9:I9"/>
    <mergeCell ref="K9:M9"/>
    <mergeCell ref="N9:Q9"/>
    <mergeCell ref="A56:C56"/>
    <mergeCell ref="A57:C57"/>
    <mergeCell ref="A58:C58"/>
    <mergeCell ref="A59:C5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726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6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6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6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6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2"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3"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4"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5"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6"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7"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8"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79"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80"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81"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82"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7283"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43AD-8D58-497B-8895-CB2870B894F7}">
  <sheetPr codeName="Tabelle11"/>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566</v>
      </c>
      <c r="B2" s="46"/>
      <c r="C2" s="66"/>
      <c r="D2" s="66"/>
      <c r="E2" s="66"/>
      <c r="F2" s="66"/>
    </row>
    <row r="3" spans="1:15" s="67" customFormat="1" ht="15.6">
      <c r="A3" s="46" t="s">
        <v>162</v>
      </c>
      <c r="B3" s="66"/>
      <c r="C3" s="66"/>
      <c r="D3" s="66"/>
      <c r="E3" s="66"/>
      <c r="F3" s="66"/>
    </row>
    <row r="4" spans="1:15">
      <c r="A4" s="2" t="s">
        <v>759</v>
      </c>
      <c r="B4" s="1"/>
      <c r="C4" s="1"/>
      <c r="D4" s="1"/>
      <c r="E4" s="1"/>
      <c r="F4" s="1"/>
    </row>
    <row r="5" spans="1:15">
      <c r="A5" s="3" t="s">
        <v>439</v>
      </c>
      <c r="B5" s="5"/>
      <c r="C5" s="4"/>
      <c r="D5" s="9"/>
      <c r="E5" s="4"/>
      <c r="F5" s="5"/>
    </row>
    <row r="6" spans="1:15">
      <c r="A6" s="4" t="s">
        <v>37</v>
      </c>
      <c r="B6" s="10">
        <v>5451000</v>
      </c>
      <c r="C6" s="4"/>
      <c r="D6" s="9"/>
      <c r="E6" s="4"/>
      <c r="F6" s="5"/>
    </row>
    <row r="7" spans="1:15">
      <c r="A7" s="4" t="s">
        <v>427</v>
      </c>
      <c r="B7" s="10">
        <v>2424</v>
      </c>
    </row>
    <row r="9" spans="1:15">
      <c r="A9" s="47"/>
      <c r="B9" s="47"/>
      <c r="C9" s="78" t="s">
        <v>171</v>
      </c>
      <c r="D9" s="79"/>
      <c r="E9" s="78" t="s">
        <v>172</v>
      </c>
      <c r="F9" s="80"/>
      <c r="G9" s="80"/>
      <c r="H9" s="80"/>
      <c r="I9" s="80"/>
      <c r="J9" s="79"/>
      <c r="K9" s="78" t="s">
        <v>173</v>
      </c>
      <c r="L9" s="80"/>
      <c r="M9" s="80"/>
      <c r="N9" s="80"/>
      <c r="O9" s="79"/>
    </row>
    <row r="10" spans="1:15" s="14" customFormat="1" ht="26.4">
      <c r="A10" s="47" t="s">
        <v>38</v>
      </c>
      <c r="B10" s="47" t="s">
        <v>168</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2424.1589041095899</v>
      </c>
      <c r="C11" s="8">
        <v>1172.85205479452</v>
      </c>
      <c r="D11" s="8">
        <v>1251.3068493150699</v>
      </c>
      <c r="E11" s="8">
        <v>326.945205479452</v>
      </c>
      <c r="F11" s="8">
        <v>330.32054794520599</v>
      </c>
      <c r="G11" s="8">
        <v>139.50684931506899</v>
      </c>
      <c r="H11" s="8">
        <v>300.33698630137002</v>
      </c>
      <c r="I11" s="8">
        <v>399.44383561643798</v>
      </c>
      <c r="J11" s="8">
        <v>927.60547945205496</v>
      </c>
      <c r="K11" s="8">
        <v>349.70958904109602</v>
      </c>
      <c r="L11" s="8">
        <v>270.39999999999998</v>
      </c>
      <c r="M11" s="8">
        <v>873.60821917808198</v>
      </c>
      <c r="N11" s="8">
        <v>828.27397260273995</v>
      </c>
      <c r="O11" s="8">
        <v>73.610958904110007</v>
      </c>
    </row>
    <row r="12" spans="1:15">
      <c r="A12" s="1"/>
      <c r="B12" s="1"/>
      <c r="C12" s="1"/>
      <c r="D12" s="1"/>
      <c r="E12" s="1"/>
      <c r="F12" s="1"/>
      <c r="G12" s="1"/>
      <c r="H12" s="1"/>
      <c r="I12" s="1"/>
      <c r="J12" s="1"/>
      <c r="K12" s="1"/>
      <c r="L12" s="13"/>
      <c r="M12" s="13"/>
      <c r="N12" s="13"/>
      <c r="O12" s="13"/>
    </row>
    <row r="13" spans="1:15">
      <c r="A13" s="54" t="s">
        <v>49</v>
      </c>
      <c r="B13" s="55">
        <v>3174.41790876712</v>
      </c>
      <c r="C13" s="55">
        <v>1575.0682369863</v>
      </c>
      <c r="D13" s="55">
        <v>1599.34967178082</v>
      </c>
      <c r="E13" s="55">
        <v>291.34584958904099</v>
      </c>
      <c r="F13" s="55">
        <v>227.30743890411</v>
      </c>
      <c r="G13" s="55">
        <v>443.96611123287698</v>
      </c>
      <c r="H13" s="55">
        <v>457.46588438356099</v>
      </c>
      <c r="I13" s="55">
        <v>552.08175178082195</v>
      </c>
      <c r="J13" s="55">
        <v>1202.25087287671</v>
      </c>
      <c r="K13" s="55">
        <v>321.11892164383602</v>
      </c>
      <c r="L13" s="55">
        <v>241.17676328767101</v>
      </c>
      <c r="M13" s="55">
        <v>1318.8381904109599</v>
      </c>
      <c r="N13" s="55">
        <v>1151.8996824657499</v>
      </c>
      <c r="O13" s="55">
        <v>98.127125479452005</v>
      </c>
    </row>
    <row r="14" spans="1:15">
      <c r="A14" s="54" t="s">
        <v>50</v>
      </c>
      <c r="B14" s="55">
        <v>2727.1172942465801</v>
      </c>
      <c r="C14" s="55">
        <v>1349.9001843835599</v>
      </c>
      <c r="D14" s="55">
        <v>1377.2171098630099</v>
      </c>
      <c r="E14" s="55">
        <v>190.55134109589099</v>
      </c>
      <c r="F14" s="55">
        <v>153.66905643835599</v>
      </c>
      <c r="G14" s="55">
        <v>355.902934520548</v>
      </c>
      <c r="H14" s="55">
        <v>386.83090054794502</v>
      </c>
      <c r="I14" s="55">
        <v>500.70394082191802</v>
      </c>
      <c r="J14" s="55">
        <v>1139.4591208219199</v>
      </c>
      <c r="K14" s="55">
        <v>222.71597917808199</v>
      </c>
      <c r="L14" s="55">
        <v>199.42107068493101</v>
      </c>
      <c r="M14" s="55">
        <v>1178.4427693150701</v>
      </c>
      <c r="N14" s="55">
        <v>1016.67602520548</v>
      </c>
      <c r="O14" s="55">
        <v>88.536658904109999</v>
      </c>
    </row>
    <row r="15" spans="1:15">
      <c r="A15" s="1" t="s">
        <v>51</v>
      </c>
      <c r="B15" s="6">
        <v>108.773355068493</v>
      </c>
      <c r="C15" s="6">
        <v>52.155389863014001</v>
      </c>
      <c r="D15" s="6">
        <v>56.617965205479003</v>
      </c>
      <c r="E15" s="6">
        <v>3.965698082192</v>
      </c>
      <c r="F15" s="6">
        <v>4.6158536986299996</v>
      </c>
      <c r="G15" s="6">
        <v>12.74704</v>
      </c>
      <c r="H15" s="6">
        <v>14.316590136985999</v>
      </c>
      <c r="I15" s="6">
        <v>26.203435068493</v>
      </c>
      <c r="J15" s="6">
        <v>46.924738082192</v>
      </c>
      <c r="K15" s="6">
        <v>5.5333915068490001</v>
      </c>
      <c r="L15" s="6">
        <v>7.3581106849319999</v>
      </c>
      <c r="M15" s="6">
        <v>54.988352328767</v>
      </c>
      <c r="N15" s="6">
        <v>35.290298630137002</v>
      </c>
      <c r="O15" s="6">
        <v>4.878163013699</v>
      </c>
    </row>
    <row r="16" spans="1:15">
      <c r="A16" s="1" t="s">
        <v>52</v>
      </c>
      <c r="B16" s="6">
        <v>111.913465205479</v>
      </c>
      <c r="C16" s="6">
        <v>53.294755890410997</v>
      </c>
      <c r="D16" s="6">
        <v>58.618709315068998</v>
      </c>
      <c r="E16" s="6">
        <v>4.1513030136989997</v>
      </c>
      <c r="F16" s="6">
        <v>4.8031156164380002</v>
      </c>
      <c r="G16" s="6">
        <v>13.313494794521</v>
      </c>
      <c r="H16" s="6">
        <v>15.302416712329</v>
      </c>
      <c r="I16" s="6">
        <v>26.582535342465999</v>
      </c>
      <c r="J16" s="6">
        <v>47.760599726027003</v>
      </c>
      <c r="K16" s="6">
        <v>5.4493791780820002</v>
      </c>
      <c r="L16" s="6">
        <v>7.533482465753</v>
      </c>
      <c r="M16" s="6">
        <v>56.230766301369997</v>
      </c>
      <c r="N16" s="6">
        <v>36.758990136986</v>
      </c>
      <c r="O16" s="6">
        <v>5.102066027397</v>
      </c>
    </row>
    <row r="17" spans="1:15">
      <c r="A17" s="1" t="s">
        <v>53</v>
      </c>
      <c r="B17" s="6">
        <v>108.91886109588999</v>
      </c>
      <c r="C17" s="6">
        <v>51.454039178081999</v>
      </c>
      <c r="D17" s="6">
        <v>57.464821917808003</v>
      </c>
      <c r="E17" s="6">
        <v>3.956529863014</v>
      </c>
      <c r="F17" s="6">
        <v>4.288362465753</v>
      </c>
      <c r="G17" s="6">
        <v>13.066251232877001</v>
      </c>
      <c r="H17" s="6">
        <v>14.711631780822</v>
      </c>
      <c r="I17" s="6">
        <v>26.148613424657999</v>
      </c>
      <c r="J17" s="6">
        <v>46.747472328767003</v>
      </c>
      <c r="K17" s="6">
        <v>5.2541731506850002</v>
      </c>
      <c r="L17" s="6">
        <v>7.3154539726029997</v>
      </c>
      <c r="M17" s="6">
        <v>54.287040547944997</v>
      </c>
      <c r="N17" s="6">
        <v>36.633665479451999</v>
      </c>
      <c r="O17" s="6">
        <v>4.6948241095889998</v>
      </c>
    </row>
    <row r="18" spans="1:15">
      <c r="A18" s="1" t="s">
        <v>54</v>
      </c>
      <c r="B18" s="6">
        <v>106.60307150684901</v>
      </c>
      <c r="C18" s="6">
        <v>51.075889041095998</v>
      </c>
      <c r="D18" s="6">
        <v>55.527182465753</v>
      </c>
      <c r="E18" s="6">
        <v>3.8967208219180001</v>
      </c>
      <c r="F18" s="6">
        <v>3.8610808219180002</v>
      </c>
      <c r="G18" s="6">
        <v>12.494446575342</v>
      </c>
      <c r="H18" s="6">
        <v>14.024075616437999</v>
      </c>
      <c r="I18" s="6">
        <v>26.295746301369999</v>
      </c>
      <c r="J18" s="6">
        <v>46.031001369862999</v>
      </c>
      <c r="K18" s="6">
        <v>5.1062315068490003</v>
      </c>
      <c r="L18" s="6">
        <v>7.1544682191779998</v>
      </c>
      <c r="M18" s="6">
        <v>53.429661369862998</v>
      </c>
      <c r="N18" s="6">
        <v>35.936055068492998</v>
      </c>
      <c r="O18" s="6">
        <v>4.3143353424660003</v>
      </c>
    </row>
    <row r="19" spans="1:15">
      <c r="A19" s="1" t="s">
        <v>55</v>
      </c>
      <c r="B19" s="6">
        <v>103.41160164383599</v>
      </c>
      <c r="C19" s="6">
        <v>50.078270684932001</v>
      </c>
      <c r="D19" s="6">
        <v>53.333330958904</v>
      </c>
      <c r="E19" s="6">
        <v>3.9617131506850001</v>
      </c>
      <c r="F19" s="6">
        <v>3.6294254794519998</v>
      </c>
      <c r="G19" s="6">
        <v>12.882603287670999</v>
      </c>
      <c r="H19" s="6">
        <v>13.458394246575001</v>
      </c>
      <c r="I19" s="6">
        <v>24.286221369863</v>
      </c>
      <c r="J19" s="6">
        <v>45.193244109589003</v>
      </c>
      <c r="K19" s="6">
        <v>5.0279180821920004</v>
      </c>
      <c r="L19" s="6">
        <v>7.1185810958899998</v>
      </c>
      <c r="M19" s="6">
        <v>51.625929315067999</v>
      </c>
      <c r="N19" s="6">
        <v>35.198616438355998</v>
      </c>
      <c r="O19" s="6">
        <v>3.8805049315070002</v>
      </c>
    </row>
    <row r="20" spans="1:15">
      <c r="A20" s="1" t="s">
        <v>56</v>
      </c>
      <c r="B20" s="6">
        <v>99.475646027397005</v>
      </c>
      <c r="C20" s="6">
        <v>48.218301369862999</v>
      </c>
      <c r="D20" s="6">
        <v>51.257344657533999</v>
      </c>
      <c r="E20" s="6">
        <v>3.980442191781</v>
      </c>
      <c r="F20" s="6">
        <v>3.4973849315069998</v>
      </c>
      <c r="G20" s="6">
        <v>12.392257534246999</v>
      </c>
      <c r="H20" s="6">
        <v>12.628255616438</v>
      </c>
      <c r="I20" s="6">
        <v>23.090979178082002</v>
      </c>
      <c r="J20" s="6">
        <v>43.886326575341997</v>
      </c>
      <c r="K20" s="6">
        <v>5.1577578082190003</v>
      </c>
      <c r="L20" s="6">
        <v>6.8527202739730004</v>
      </c>
      <c r="M20" s="6">
        <v>49.823882191781003</v>
      </c>
      <c r="N20" s="6">
        <v>33.227495890410999</v>
      </c>
      <c r="O20" s="6">
        <v>3.7876323287670002</v>
      </c>
    </row>
    <row r="21" spans="1:15">
      <c r="A21" s="1" t="s">
        <v>57</v>
      </c>
      <c r="B21" s="6">
        <v>94.416888767122998</v>
      </c>
      <c r="C21" s="6">
        <v>45.314849041095997</v>
      </c>
      <c r="D21" s="6">
        <v>49.102039726027002</v>
      </c>
      <c r="E21" s="6">
        <v>3.8664564383559998</v>
      </c>
      <c r="F21" s="6">
        <v>3.4526128767120001</v>
      </c>
      <c r="G21" s="6">
        <v>10.99767890411</v>
      </c>
      <c r="H21" s="6">
        <v>11.687797534247</v>
      </c>
      <c r="I21" s="6">
        <v>21.839864383561999</v>
      </c>
      <c r="J21" s="6">
        <v>42.572478630136999</v>
      </c>
      <c r="K21" s="6">
        <v>4.8761035616440003</v>
      </c>
      <c r="L21" s="6">
        <v>6.4452923287669996</v>
      </c>
      <c r="M21" s="6">
        <v>47.279524931506998</v>
      </c>
      <c r="N21" s="6">
        <v>31.608880821918</v>
      </c>
      <c r="O21" s="6">
        <v>3.638017534247</v>
      </c>
    </row>
    <row r="22" spans="1:15">
      <c r="A22" s="1" t="s">
        <v>58</v>
      </c>
      <c r="B22" s="6">
        <v>89.760270958904002</v>
      </c>
      <c r="C22" s="6">
        <v>43.552902465753</v>
      </c>
      <c r="D22" s="6">
        <v>46.207368493151002</v>
      </c>
      <c r="E22" s="6">
        <v>3.5309884931509998</v>
      </c>
      <c r="F22" s="6">
        <v>3.0097654794520001</v>
      </c>
      <c r="G22" s="6">
        <v>10.052385205479</v>
      </c>
      <c r="H22" s="6">
        <v>10.828564109588999</v>
      </c>
      <c r="I22" s="6">
        <v>21.115267123288</v>
      </c>
      <c r="J22" s="6">
        <v>41.223300547945001</v>
      </c>
      <c r="K22" s="6">
        <v>4.6671912328770002</v>
      </c>
      <c r="L22" s="6">
        <v>6.0479131506849999</v>
      </c>
      <c r="M22" s="6">
        <v>45.372130410959002</v>
      </c>
      <c r="N22" s="6">
        <v>29.800748493151001</v>
      </c>
      <c r="O22" s="6">
        <v>3.374130136986</v>
      </c>
    </row>
    <row r="23" spans="1:15">
      <c r="A23" s="1" t="s">
        <v>59</v>
      </c>
      <c r="B23" s="6">
        <v>86.795885205478996</v>
      </c>
      <c r="C23" s="6">
        <v>42.203733972602997</v>
      </c>
      <c r="D23" s="6">
        <v>44.592151232877001</v>
      </c>
      <c r="E23" s="6">
        <v>3.3397136986299998</v>
      </c>
      <c r="F23" s="6">
        <v>2.9082479452049999</v>
      </c>
      <c r="G23" s="6">
        <v>8.9983021917810007</v>
      </c>
      <c r="H23" s="6">
        <v>10.718008493151</v>
      </c>
      <c r="I23" s="6">
        <v>20.366184931507</v>
      </c>
      <c r="J23" s="6">
        <v>40.465427945205001</v>
      </c>
      <c r="K23" s="6">
        <v>4.4214468493150001</v>
      </c>
      <c r="L23" s="6">
        <v>6.3902172602740004</v>
      </c>
      <c r="M23" s="6">
        <v>43.746865205478997</v>
      </c>
      <c r="N23" s="6">
        <v>28.445935068493</v>
      </c>
      <c r="O23" s="6">
        <v>3.2661567123289998</v>
      </c>
    </row>
    <row r="24" spans="1:15">
      <c r="A24" s="1" t="s">
        <v>60</v>
      </c>
      <c r="B24" s="6">
        <v>89.162650958903996</v>
      </c>
      <c r="C24" s="6">
        <v>43.276796438356001</v>
      </c>
      <c r="D24" s="6">
        <v>45.885854520548001</v>
      </c>
      <c r="E24" s="6">
        <v>3.1612328767119999</v>
      </c>
      <c r="F24" s="6">
        <v>3.1110035616439999</v>
      </c>
      <c r="G24" s="6">
        <v>10.042009589040999</v>
      </c>
      <c r="H24" s="6">
        <v>10.9916</v>
      </c>
      <c r="I24" s="6">
        <v>20.055074794521001</v>
      </c>
      <c r="J24" s="6">
        <v>41.801730136986002</v>
      </c>
      <c r="K24" s="6">
        <v>4.2690627397260004</v>
      </c>
      <c r="L24" s="6">
        <v>6.4055202739729999</v>
      </c>
      <c r="M24" s="6">
        <v>46.248376438355997</v>
      </c>
      <c r="N24" s="6">
        <v>28.50684739726</v>
      </c>
      <c r="O24" s="6">
        <v>3.2543852054790001</v>
      </c>
    </row>
    <row r="25" spans="1:15">
      <c r="A25" s="1" t="s">
        <v>61</v>
      </c>
      <c r="B25" s="6">
        <v>83.241358356164</v>
      </c>
      <c r="C25" s="6">
        <v>38.959223287671001</v>
      </c>
      <c r="D25" s="6">
        <v>44.282135068492998</v>
      </c>
      <c r="E25" s="6">
        <v>2.7204498630140002</v>
      </c>
      <c r="F25" s="6">
        <v>2.7394756164379999</v>
      </c>
      <c r="G25" s="6">
        <v>10.238045753425</v>
      </c>
      <c r="H25" s="6">
        <v>10.191511232877</v>
      </c>
      <c r="I25" s="6">
        <v>19.01444109589</v>
      </c>
      <c r="J25" s="6">
        <v>38.337434794521002</v>
      </c>
      <c r="K25" s="6">
        <v>3.7502084931509998</v>
      </c>
      <c r="L25" s="6">
        <v>6.1285353424659998</v>
      </c>
      <c r="M25" s="6">
        <v>42.664578630137001</v>
      </c>
      <c r="N25" s="6">
        <v>27.096689589040999</v>
      </c>
      <c r="O25" s="6">
        <v>3.1278539726029999</v>
      </c>
    </row>
    <row r="26" spans="1:15">
      <c r="A26" s="1" t="s">
        <v>62</v>
      </c>
      <c r="B26" s="6">
        <v>80.971513698630005</v>
      </c>
      <c r="C26" s="6">
        <v>38.879284657534001</v>
      </c>
      <c r="D26" s="6">
        <v>42.092229041095997</v>
      </c>
      <c r="E26" s="6">
        <v>2.8987136986299999</v>
      </c>
      <c r="F26" s="6">
        <v>2.7217421917809999</v>
      </c>
      <c r="G26" s="6">
        <v>8.9807106849319993</v>
      </c>
      <c r="H26" s="6">
        <v>9.8294542465750006</v>
      </c>
      <c r="I26" s="6">
        <v>18.916503561643999</v>
      </c>
      <c r="J26" s="6">
        <v>37.624389315069003</v>
      </c>
      <c r="K26" s="6">
        <v>3.9869512328769998</v>
      </c>
      <c r="L26" s="6">
        <v>6.0481221917810002</v>
      </c>
      <c r="M26" s="6">
        <v>40.761274246574999</v>
      </c>
      <c r="N26" s="6">
        <v>26.760619999999999</v>
      </c>
      <c r="O26" s="6">
        <v>2.9920816438359998</v>
      </c>
    </row>
    <row r="27" spans="1:15">
      <c r="A27" s="1" t="s">
        <v>63</v>
      </c>
      <c r="B27" s="6">
        <v>82.421568493151</v>
      </c>
      <c r="C27" s="6">
        <v>39.592416164383998</v>
      </c>
      <c r="D27" s="6">
        <v>42.829152328767002</v>
      </c>
      <c r="E27" s="6">
        <v>2.4624605479450001</v>
      </c>
      <c r="F27" s="6">
        <v>2.2936501369859998</v>
      </c>
      <c r="G27" s="6">
        <v>9.7502726027400008</v>
      </c>
      <c r="H27" s="6">
        <v>9.4147301369859999</v>
      </c>
      <c r="I27" s="6">
        <v>19.559406027396999</v>
      </c>
      <c r="J27" s="6">
        <v>38.941049041096001</v>
      </c>
      <c r="K27" s="6">
        <v>3.6944849315070001</v>
      </c>
      <c r="L27" s="6">
        <v>5.8623819178080003</v>
      </c>
      <c r="M27" s="6">
        <v>42.477712876711998</v>
      </c>
      <c r="N27" s="6">
        <v>26.708471506849001</v>
      </c>
      <c r="O27" s="6">
        <v>3.2363304109589999</v>
      </c>
    </row>
    <row r="28" spans="1:15">
      <c r="A28" s="1" t="s">
        <v>64</v>
      </c>
      <c r="B28" s="6">
        <v>84.894017260273998</v>
      </c>
      <c r="C28" s="6">
        <v>40.156563561643999</v>
      </c>
      <c r="D28" s="6">
        <v>44.737453698629999</v>
      </c>
      <c r="E28" s="6">
        <v>2.8342136986300002</v>
      </c>
      <c r="F28" s="6">
        <v>2.4719219178079999</v>
      </c>
      <c r="G28" s="6">
        <v>9.2472221917810007</v>
      </c>
      <c r="H28" s="6">
        <v>9.8408301369859998</v>
      </c>
      <c r="I28" s="6">
        <v>20.25677260274</v>
      </c>
      <c r="J28" s="6">
        <v>40.243056712329</v>
      </c>
      <c r="K28" s="6">
        <v>3.947068767123</v>
      </c>
      <c r="L28" s="6">
        <v>5.8759808219179996</v>
      </c>
      <c r="M28" s="6">
        <v>43.652783013699</v>
      </c>
      <c r="N28" s="6">
        <v>27.891396438356001</v>
      </c>
      <c r="O28" s="6">
        <v>3.0614493150680002</v>
      </c>
    </row>
    <row r="29" spans="1:15">
      <c r="A29" s="1" t="s">
        <v>65</v>
      </c>
      <c r="B29" s="6">
        <v>90.659730684931006</v>
      </c>
      <c r="C29" s="6">
        <v>42.263616986301002</v>
      </c>
      <c r="D29" s="6">
        <v>48.396113698630003</v>
      </c>
      <c r="E29" s="6">
        <v>4.1483068493150004</v>
      </c>
      <c r="F29" s="6">
        <v>2.4590975342469998</v>
      </c>
      <c r="G29" s="6">
        <v>9.2779202739730007</v>
      </c>
      <c r="H29" s="6">
        <v>10.863760821918</v>
      </c>
      <c r="I29" s="6">
        <v>22.251385205479</v>
      </c>
      <c r="J29" s="6">
        <v>41.659260000000003</v>
      </c>
      <c r="K29" s="6">
        <v>5.4438101369860004</v>
      </c>
      <c r="L29" s="6">
        <v>6.2196668493149998</v>
      </c>
      <c r="M29" s="6">
        <v>45.188896986301003</v>
      </c>
      <c r="N29" s="6">
        <v>29.750187671233</v>
      </c>
      <c r="O29" s="6">
        <v>3.5099964383560001</v>
      </c>
    </row>
    <row r="30" spans="1:15">
      <c r="A30" s="1" t="s">
        <v>66</v>
      </c>
      <c r="B30" s="6">
        <v>98.277228219177999</v>
      </c>
      <c r="C30" s="6">
        <v>46.227771506849002</v>
      </c>
      <c r="D30" s="6">
        <v>52.049456712328997</v>
      </c>
      <c r="E30" s="6">
        <v>5.3511520547949996</v>
      </c>
      <c r="F30" s="6">
        <v>2.6446408219180002</v>
      </c>
      <c r="G30" s="6">
        <v>9.6595109589040007</v>
      </c>
      <c r="H30" s="6">
        <v>11.776409589041</v>
      </c>
      <c r="I30" s="6">
        <v>23.854382191780999</v>
      </c>
      <c r="J30" s="6">
        <v>44.991132602740002</v>
      </c>
      <c r="K30" s="6">
        <v>6.5132399999999997</v>
      </c>
      <c r="L30" s="6">
        <v>6.8293550684930002</v>
      </c>
      <c r="M30" s="6">
        <v>47.679952602740002</v>
      </c>
      <c r="N30" s="6">
        <v>32.935395616438001</v>
      </c>
      <c r="O30" s="6">
        <v>3.7002068493150002</v>
      </c>
    </row>
    <row r="31" spans="1:15">
      <c r="A31" s="1" t="s">
        <v>67</v>
      </c>
      <c r="B31" s="6">
        <v>109.619379178082</v>
      </c>
      <c r="C31" s="6">
        <v>52.040755342465999</v>
      </c>
      <c r="D31" s="6">
        <v>57.578623835616</v>
      </c>
      <c r="E31" s="6">
        <v>6.7828994520550001</v>
      </c>
      <c r="F31" s="6">
        <v>2.9775021917809998</v>
      </c>
      <c r="G31" s="6">
        <v>11.049087671233</v>
      </c>
      <c r="H31" s="6">
        <v>13.071175342466001</v>
      </c>
      <c r="I31" s="6">
        <v>25.865268219177999</v>
      </c>
      <c r="J31" s="6">
        <v>49.873446301370002</v>
      </c>
      <c r="K31" s="6">
        <v>8.3782958904109996</v>
      </c>
      <c r="L31" s="6">
        <v>7.8587002739729996</v>
      </c>
      <c r="M31" s="6">
        <v>52.023172602739997</v>
      </c>
      <c r="N31" s="6">
        <v>36.432392602740002</v>
      </c>
      <c r="O31" s="6">
        <v>4.2963528767119996</v>
      </c>
    </row>
    <row r="32" spans="1:15">
      <c r="A32" s="1" t="s">
        <v>68</v>
      </c>
      <c r="B32" s="6">
        <v>115.241975890411</v>
      </c>
      <c r="C32" s="6">
        <v>54.700173698630003</v>
      </c>
      <c r="D32" s="6">
        <v>60.541802191781002</v>
      </c>
      <c r="E32" s="6">
        <v>6.7711419178080003</v>
      </c>
      <c r="F32" s="6">
        <v>3.3201353424660001</v>
      </c>
      <c r="G32" s="6">
        <v>12.806968767122999</v>
      </c>
      <c r="H32" s="6">
        <v>14.18466739726</v>
      </c>
      <c r="I32" s="6">
        <v>26.886836164384</v>
      </c>
      <c r="J32" s="6">
        <v>51.272226301369997</v>
      </c>
      <c r="K32" s="6">
        <v>9.0195528767119999</v>
      </c>
      <c r="L32" s="6">
        <v>8.3898564383560004</v>
      </c>
      <c r="M32" s="6">
        <v>54.911206849315001</v>
      </c>
      <c r="N32" s="6">
        <v>38.288816986301001</v>
      </c>
      <c r="O32" s="6">
        <v>4.1486709589039998</v>
      </c>
    </row>
    <row r="33" spans="1:15">
      <c r="A33" s="1" t="s">
        <v>69</v>
      </c>
      <c r="B33" s="6">
        <v>119.79226109589</v>
      </c>
      <c r="C33" s="6">
        <v>57.153196438355998</v>
      </c>
      <c r="D33" s="6">
        <v>62.639064657534</v>
      </c>
      <c r="E33" s="6">
        <v>8.6180123287669996</v>
      </c>
      <c r="F33" s="6">
        <v>3.470156164384</v>
      </c>
      <c r="G33" s="6">
        <v>12.901487671232999</v>
      </c>
      <c r="H33" s="6">
        <v>14.456230958903999</v>
      </c>
      <c r="I33" s="6">
        <v>26.79215260274</v>
      </c>
      <c r="J33" s="6">
        <v>53.554221369863001</v>
      </c>
      <c r="K33" s="6">
        <v>10.498837808218999</v>
      </c>
      <c r="L33" s="6">
        <v>8.838880821918</v>
      </c>
      <c r="M33" s="6">
        <v>56.122979726026998</v>
      </c>
      <c r="N33" s="6">
        <v>39.242446849315002</v>
      </c>
      <c r="O33" s="6">
        <v>4.4131098630140002</v>
      </c>
    </row>
    <row r="34" spans="1:15">
      <c r="A34" s="1" t="s">
        <v>70</v>
      </c>
      <c r="B34" s="6">
        <v>129.76918630137001</v>
      </c>
      <c r="C34" s="6">
        <v>63.377598904110002</v>
      </c>
      <c r="D34" s="6">
        <v>66.391587397259997</v>
      </c>
      <c r="E34" s="6">
        <v>9.9357328767120006</v>
      </c>
      <c r="F34" s="6">
        <v>3.3132416438360002</v>
      </c>
      <c r="G34" s="6">
        <v>14.077115890410999</v>
      </c>
      <c r="H34" s="6">
        <v>16.601515068493001</v>
      </c>
      <c r="I34" s="6">
        <v>28.347439178081999</v>
      </c>
      <c r="J34" s="6">
        <v>57.494141643836002</v>
      </c>
      <c r="K34" s="6">
        <v>12.247455068493</v>
      </c>
      <c r="L34" s="6">
        <v>10.708403561643999</v>
      </c>
      <c r="M34" s="6">
        <v>60.736413972603003</v>
      </c>
      <c r="N34" s="6">
        <v>40.890869589041003</v>
      </c>
      <c r="O34" s="6">
        <v>4.57457890411</v>
      </c>
    </row>
    <row r="35" spans="1:15">
      <c r="A35" s="1" t="s">
        <v>71</v>
      </c>
      <c r="B35" s="6">
        <v>135.658829315069</v>
      </c>
      <c r="C35" s="6">
        <v>66.949945479451998</v>
      </c>
      <c r="D35" s="6">
        <v>68.708883835616007</v>
      </c>
      <c r="E35" s="6">
        <v>10.028479452055</v>
      </c>
      <c r="F35" s="6">
        <v>3.201485205479</v>
      </c>
      <c r="G35" s="6">
        <v>14.785978904109999</v>
      </c>
      <c r="H35" s="6">
        <v>16.666493698629999</v>
      </c>
      <c r="I35" s="6">
        <v>28.926066027396999</v>
      </c>
      <c r="J35" s="6">
        <v>62.050326027396999</v>
      </c>
      <c r="K35" s="6">
        <v>12.669995068493</v>
      </c>
      <c r="L35" s="6">
        <v>11.289816712328999</v>
      </c>
      <c r="M35" s="6">
        <v>63.648029041096002</v>
      </c>
      <c r="N35" s="6">
        <v>42.631807671232998</v>
      </c>
      <c r="O35" s="6">
        <v>4.7142304109589999</v>
      </c>
    </row>
    <row r="36" spans="1:15">
      <c r="A36" s="1" t="s">
        <v>72</v>
      </c>
      <c r="B36" s="6">
        <v>147.20554493150701</v>
      </c>
      <c r="C36" s="6">
        <v>71.302749315067999</v>
      </c>
      <c r="D36" s="6">
        <v>75.902795616437999</v>
      </c>
      <c r="E36" s="6">
        <v>10.354126027396999</v>
      </c>
      <c r="F36" s="6">
        <v>3.4654095890410002</v>
      </c>
      <c r="G36" s="6">
        <v>15.976666849315</v>
      </c>
      <c r="H36" s="6">
        <v>18.435078082192</v>
      </c>
      <c r="I36" s="6">
        <v>30.601277534247</v>
      </c>
      <c r="J36" s="6">
        <v>68.372986849314998</v>
      </c>
      <c r="K36" s="6">
        <v>12.954214246575001</v>
      </c>
      <c r="L36" s="6">
        <v>12.572922739726</v>
      </c>
      <c r="M36" s="6">
        <v>69.705500547944993</v>
      </c>
      <c r="N36" s="6">
        <v>46.084967945205001</v>
      </c>
      <c r="O36" s="6">
        <v>5.0975126027400002</v>
      </c>
    </row>
    <row r="37" spans="1:15">
      <c r="A37" s="1" t="s">
        <v>73</v>
      </c>
      <c r="B37" s="6">
        <v>151.581184109589</v>
      </c>
      <c r="C37" s="6">
        <v>72.457841643836005</v>
      </c>
      <c r="D37" s="6">
        <v>79.123342465752998</v>
      </c>
      <c r="E37" s="6">
        <v>10.53302739726</v>
      </c>
      <c r="F37" s="6">
        <v>3.7474356164380001</v>
      </c>
      <c r="G37" s="6">
        <v>15.528926849315001</v>
      </c>
      <c r="H37" s="6">
        <v>18.399390410959001</v>
      </c>
      <c r="I37" s="6">
        <v>31.624771780822002</v>
      </c>
      <c r="J37" s="6">
        <v>71.747632054795005</v>
      </c>
      <c r="K37" s="6">
        <v>13.430955342466</v>
      </c>
      <c r="L37" s="6">
        <v>12.666154520548</v>
      </c>
      <c r="M37" s="6">
        <v>71.082296438355996</v>
      </c>
      <c r="N37" s="6">
        <v>48.451750410959001</v>
      </c>
      <c r="O37" s="6">
        <v>5.0986821917810001</v>
      </c>
    </row>
    <row r="38" spans="1:15">
      <c r="A38" s="1" t="s">
        <v>74</v>
      </c>
      <c r="B38" s="6">
        <v>164.71277424657501</v>
      </c>
      <c r="C38" s="6">
        <v>80.370668219178</v>
      </c>
      <c r="D38" s="6">
        <v>84.342106027396994</v>
      </c>
      <c r="E38" s="6">
        <v>10.04356739726</v>
      </c>
      <c r="F38" s="6">
        <v>4.1069504109589996</v>
      </c>
      <c r="G38" s="6">
        <v>18.554936712328999</v>
      </c>
      <c r="H38" s="6">
        <v>20.593526849315001</v>
      </c>
      <c r="I38" s="6">
        <v>33.902553972603002</v>
      </c>
      <c r="J38" s="6">
        <v>77.511238904110002</v>
      </c>
      <c r="K38" s="6">
        <v>13.696023287671</v>
      </c>
      <c r="L38" s="6">
        <v>13.373738082192</v>
      </c>
      <c r="M38" s="6">
        <v>77.763863287671001</v>
      </c>
      <c r="N38" s="6">
        <v>53.702481643836002</v>
      </c>
      <c r="O38" s="6">
        <v>5.0729515068489999</v>
      </c>
    </row>
    <row r="39" spans="1:15">
      <c r="A39" s="1" t="s">
        <v>75</v>
      </c>
      <c r="B39" s="6">
        <v>169.27929013698599</v>
      </c>
      <c r="C39" s="6">
        <v>83.040544383561993</v>
      </c>
      <c r="D39" s="6">
        <v>86.238745753424993</v>
      </c>
      <c r="E39" s="6">
        <v>10.122879178082</v>
      </c>
      <c r="F39" s="6">
        <v>3.7900969863010001</v>
      </c>
      <c r="G39" s="6">
        <v>18.270720821918001</v>
      </c>
      <c r="H39" s="6">
        <v>20.700254520548</v>
      </c>
      <c r="I39" s="6">
        <v>34.763703287670999</v>
      </c>
      <c r="J39" s="6">
        <v>81.631635342465998</v>
      </c>
      <c r="K39" s="6">
        <v>14.076774520548</v>
      </c>
      <c r="L39" s="6">
        <v>13.741516986301001</v>
      </c>
      <c r="M39" s="6">
        <v>79.523195616438002</v>
      </c>
      <c r="N39" s="6">
        <v>55.364588219178003</v>
      </c>
      <c r="O39" s="6">
        <v>5.4659567123289996</v>
      </c>
    </row>
    <row r="40" spans="1:15">
      <c r="A40" s="1" t="s">
        <v>76</v>
      </c>
      <c r="B40" s="6">
        <v>173.69695424657499</v>
      </c>
      <c r="C40" s="6">
        <v>84.592238904110005</v>
      </c>
      <c r="D40" s="6">
        <v>89.104715342465994</v>
      </c>
      <c r="E40" s="6">
        <v>9.5802265753419995</v>
      </c>
      <c r="F40" s="6">
        <v>4.419504109589</v>
      </c>
      <c r="G40" s="6">
        <v>18.279541917808</v>
      </c>
      <c r="H40" s="6">
        <v>21.280131506848999</v>
      </c>
      <c r="I40" s="6">
        <v>36.477214246575002</v>
      </c>
      <c r="J40" s="6">
        <v>83.660335890411005</v>
      </c>
      <c r="K40" s="6">
        <v>13.709038356163999</v>
      </c>
      <c r="L40" s="6">
        <v>14.261391232876999</v>
      </c>
      <c r="M40" s="6">
        <v>81.863492328766995</v>
      </c>
      <c r="N40" s="6">
        <v>56.726243013698998</v>
      </c>
      <c r="O40" s="6">
        <v>6.0084805479450001</v>
      </c>
    </row>
    <row r="41" spans="1:15">
      <c r="A41" s="1" t="s">
        <v>77</v>
      </c>
      <c r="B41" s="6">
        <v>178.400646849315</v>
      </c>
      <c r="C41" s="6">
        <v>86.324138356164994</v>
      </c>
      <c r="D41" s="6">
        <v>92.076508493150996</v>
      </c>
      <c r="E41" s="6">
        <v>10.319279726027</v>
      </c>
      <c r="F41" s="6">
        <v>4.4416920547950003</v>
      </c>
      <c r="G41" s="6">
        <v>18.422249863013999</v>
      </c>
      <c r="H41" s="6">
        <v>23.629360273972999</v>
      </c>
      <c r="I41" s="6">
        <v>37.156787397259997</v>
      </c>
      <c r="J41" s="6">
        <v>84.431277534247002</v>
      </c>
      <c r="K41" s="6">
        <v>14.206984657534001</v>
      </c>
      <c r="L41" s="6">
        <v>14.823242191781</v>
      </c>
      <c r="M41" s="6">
        <v>82.813693698630004</v>
      </c>
      <c r="N41" s="6">
        <v>57.917147945205997</v>
      </c>
      <c r="O41" s="6">
        <v>7.1312720547949997</v>
      </c>
    </row>
    <row r="42" spans="1:15">
      <c r="A42" s="1" t="s">
        <v>78</v>
      </c>
      <c r="B42" s="6">
        <v>195.69324136986299</v>
      </c>
      <c r="C42" s="6">
        <v>92.596435068492994</v>
      </c>
      <c r="D42" s="6">
        <v>103.09680630136999</v>
      </c>
      <c r="E42" s="6">
        <v>10.927395068493</v>
      </c>
      <c r="F42" s="6">
        <v>6.4063257534250004</v>
      </c>
      <c r="G42" s="6">
        <v>20.008303287671001</v>
      </c>
      <c r="H42" s="6">
        <v>26.875565753425001</v>
      </c>
      <c r="I42" s="6">
        <v>40.639654520548</v>
      </c>
      <c r="J42" s="6">
        <v>90.835996986300998</v>
      </c>
      <c r="K42" s="6">
        <v>14.476473424658</v>
      </c>
      <c r="L42" s="6">
        <v>15.83371260274</v>
      </c>
      <c r="M42" s="6">
        <v>94.434172602740006</v>
      </c>
      <c r="N42" s="6">
        <v>61.584547945205003</v>
      </c>
      <c r="O42" s="6">
        <v>7.5510668493150002</v>
      </c>
    </row>
    <row r="43" spans="1:15">
      <c r="A43" s="1" t="s">
        <v>79</v>
      </c>
      <c r="B43" s="6">
        <v>213.135663013699</v>
      </c>
      <c r="C43" s="6">
        <v>100.426694520548</v>
      </c>
      <c r="D43" s="6">
        <v>112.708968493151</v>
      </c>
      <c r="E43" s="6">
        <v>11.509668219178</v>
      </c>
      <c r="F43" s="6">
        <v>6.8868246575340004</v>
      </c>
      <c r="G43" s="6">
        <v>23.303883561644</v>
      </c>
      <c r="H43" s="6">
        <v>28.767588767123002</v>
      </c>
      <c r="I43" s="6">
        <v>43.648173150684997</v>
      </c>
      <c r="J43" s="6">
        <v>99.019524657534006</v>
      </c>
      <c r="K43" s="6">
        <v>15.360838630137</v>
      </c>
      <c r="L43" s="6">
        <v>17.770592054794999</v>
      </c>
      <c r="M43" s="6">
        <v>102.432087123288</v>
      </c>
      <c r="N43" s="6">
        <v>67.759058082191999</v>
      </c>
      <c r="O43" s="6">
        <v>7.76314109589</v>
      </c>
    </row>
    <row r="44" spans="1:15">
      <c r="A44" s="1" t="s">
        <v>80</v>
      </c>
      <c r="B44" s="6">
        <v>220.14463287671299</v>
      </c>
      <c r="C44" s="6">
        <v>103.394651506849</v>
      </c>
      <c r="D44" s="6">
        <v>116.74998136986299</v>
      </c>
      <c r="E44" s="6">
        <v>12.423394246575</v>
      </c>
      <c r="F44" s="6">
        <v>7.0774446575340004</v>
      </c>
      <c r="G44" s="6">
        <v>22.961523013699001</v>
      </c>
      <c r="H44" s="6">
        <v>29.750616986301001</v>
      </c>
      <c r="I44" s="6">
        <v>43.877662191780999</v>
      </c>
      <c r="J44" s="6">
        <v>104.053991780822</v>
      </c>
      <c r="K44" s="6">
        <v>15.807419452055001</v>
      </c>
      <c r="L44" s="6">
        <v>18.543622739726001</v>
      </c>
      <c r="M44" s="6">
        <v>105.30944246575299</v>
      </c>
      <c r="N44" s="6">
        <v>69.844116986301003</v>
      </c>
      <c r="O44" s="6">
        <v>8.4046939726030008</v>
      </c>
    </row>
    <row r="45" spans="1:15">
      <c r="A45" s="1" t="s">
        <v>81</v>
      </c>
      <c r="B45" s="6">
        <v>242.17863671232899</v>
      </c>
      <c r="C45" s="6">
        <v>113.31871506849301</v>
      </c>
      <c r="D45" s="6">
        <v>128.859921643836</v>
      </c>
      <c r="E45" s="6">
        <v>13.063304657533999</v>
      </c>
      <c r="F45" s="6">
        <v>8.2363402739729992</v>
      </c>
      <c r="G45" s="6">
        <v>25.838400273973001</v>
      </c>
      <c r="H45" s="6">
        <v>33.451101643835997</v>
      </c>
      <c r="I45" s="6">
        <v>46.672815890411002</v>
      </c>
      <c r="J45" s="6">
        <v>114.91667397260299</v>
      </c>
      <c r="K45" s="6">
        <v>16.316390958904002</v>
      </c>
      <c r="L45" s="6">
        <v>21.654806301370002</v>
      </c>
      <c r="M45" s="6">
        <v>117.340894246575</v>
      </c>
      <c r="N45" s="6">
        <v>75.349260821917994</v>
      </c>
      <c r="O45" s="6">
        <v>9.2088410958899996</v>
      </c>
    </row>
    <row r="46" spans="1:15">
      <c r="A46" s="1" t="s">
        <v>82</v>
      </c>
      <c r="B46" s="6">
        <v>261.10560027397298</v>
      </c>
      <c r="C46" s="6">
        <v>122.212236438356</v>
      </c>
      <c r="D46" s="6">
        <v>138.89336383561701</v>
      </c>
      <c r="E46" s="6">
        <v>12.993402465753</v>
      </c>
      <c r="F46" s="6">
        <v>9.0391372602739999</v>
      </c>
      <c r="G46" s="6">
        <v>26.948241369862998</v>
      </c>
      <c r="H46" s="6">
        <v>36.215084109589</v>
      </c>
      <c r="I46" s="6">
        <v>50.009397260274</v>
      </c>
      <c r="J46" s="6">
        <v>125.90033780821901</v>
      </c>
      <c r="K46" s="6">
        <v>16.498546027397001</v>
      </c>
      <c r="L46" s="6">
        <v>22.917346849314999</v>
      </c>
      <c r="M46" s="6">
        <v>127.239920273973</v>
      </c>
      <c r="N46" s="6">
        <v>82.544456164384002</v>
      </c>
      <c r="O46" s="6">
        <v>9.8668273972599998</v>
      </c>
    </row>
    <row r="47" spans="1:15">
      <c r="A47" s="1" t="s">
        <v>83</v>
      </c>
      <c r="B47" s="6">
        <v>264.38805972602802</v>
      </c>
      <c r="C47" s="6">
        <v>124.285079178082</v>
      </c>
      <c r="D47" s="6">
        <v>140.10298054794501</v>
      </c>
      <c r="E47" s="6">
        <v>12.609451232876999</v>
      </c>
      <c r="F47" s="6">
        <v>8.6851339726029995</v>
      </c>
      <c r="G47" s="6">
        <v>25.470001095890002</v>
      </c>
      <c r="H47" s="6">
        <v>35.620338356163998</v>
      </c>
      <c r="I47" s="6">
        <v>50.702611780821996</v>
      </c>
      <c r="J47" s="6">
        <v>131.30052328767101</v>
      </c>
      <c r="K47" s="6">
        <v>16.036352876712002</v>
      </c>
      <c r="L47" s="6">
        <v>22.951403835615999</v>
      </c>
      <c r="M47" s="6">
        <v>129.143487671233</v>
      </c>
      <c r="N47" s="6">
        <v>83.713516712328996</v>
      </c>
      <c r="O47" s="6">
        <v>10.313219178082001</v>
      </c>
    </row>
    <row r="48" spans="1:15">
      <c r="A48" s="1" t="s">
        <v>84</v>
      </c>
      <c r="B48" s="6">
        <v>269.02304191780797</v>
      </c>
      <c r="C48" s="6">
        <v>129.179572876712</v>
      </c>
      <c r="D48" s="6">
        <v>139.843469041096</v>
      </c>
      <c r="E48" s="6">
        <v>12.679470684931999</v>
      </c>
      <c r="F48" s="6">
        <v>9.0854997260270007</v>
      </c>
      <c r="G48" s="6">
        <v>23.076520821917999</v>
      </c>
      <c r="H48" s="6">
        <v>34.312143013699</v>
      </c>
      <c r="I48" s="6">
        <v>52.308992054794999</v>
      </c>
      <c r="J48" s="6">
        <v>137.56041561643801</v>
      </c>
      <c r="K48" s="6">
        <v>16.240063561644</v>
      </c>
      <c r="L48" s="6">
        <v>22.233737260274001</v>
      </c>
      <c r="M48" s="6">
        <v>131.56263999999999</v>
      </c>
      <c r="N48" s="6">
        <v>85.425898904109999</v>
      </c>
      <c r="O48" s="6">
        <v>10.785571506848999</v>
      </c>
    </row>
    <row r="49" spans="1:15">
      <c r="A49" s="1" t="s">
        <v>85</v>
      </c>
      <c r="B49" s="6">
        <v>280.68136520547898</v>
      </c>
      <c r="C49" s="6">
        <v>133.02573232876699</v>
      </c>
      <c r="D49" s="6">
        <v>147.65563287671199</v>
      </c>
      <c r="E49" s="6">
        <v>12.718645753424999</v>
      </c>
      <c r="F49" s="6">
        <v>9.0751972602740008</v>
      </c>
      <c r="G49" s="6">
        <v>23.951286849315</v>
      </c>
      <c r="H49" s="6">
        <v>34.876461917808001</v>
      </c>
      <c r="I49" s="6">
        <v>54.297309863014</v>
      </c>
      <c r="J49" s="6">
        <v>145.76246356164401</v>
      </c>
      <c r="K49" s="6">
        <v>16.854167671233</v>
      </c>
      <c r="L49" s="6">
        <v>23.439091506849</v>
      </c>
      <c r="M49" s="6">
        <v>137.81027506849301</v>
      </c>
      <c r="N49" s="6">
        <v>89.016480273973002</v>
      </c>
      <c r="O49" s="6">
        <v>11.212662465753001</v>
      </c>
    </row>
    <row r="50" spans="1:15">
      <c r="A50" s="1" t="s">
        <v>86</v>
      </c>
      <c r="B50" s="6">
        <v>284.11130876712298</v>
      </c>
      <c r="C50" s="6">
        <v>134.82638164383599</v>
      </c>
      <c r="D50" s="6">
        <v>149.28492712328801</v>
      </c>
      <c r="E50" s="6">
        <v>13.381251780822</v>
      </c>
      <c r="F50" s="6">
        <v>8.9267356164380001</v>
      </c>
      <c r="G50" s="6">
        <v>23.277686849315</v>
      </c>
      <c r="H50" s="6">
        <v>34.071768493150998</v>
      </c>
      <c r="I50" s="6">
        <v>55.249704931506997</v>
      </c>
      <c r="J50" s="6">
        <v>149.20416109588999</v>
      </c>
      <c r="K50" s="6">
        <v>17.327724383562</v>
      </c>
      <c r="L50" s="6">
        <v>24.308080547945</v>
      </c>
      <c r="M50" s="6">
        <v>139.59160520547999</v>
      </c>
      <c r="N50" s="6">
        <v>89.082320821918003</v>
      </c>
      <c r="O50" s="6">
        <v>11.639968493151001</v>
      </c>
    </row>
    <row r="51" spans="1:15">
      <c r="A51" s="1" t="s">
        <v>87</v>
      </c>
      <c r="B51" s="6">
        <v>296.270577534246</v>
      </c>
      <c r="C51" s="6">
        <v>140.76091890410899</v>
      </c>
      <c r="D51" s="6">
        <v>155.50965863013701</v>
      </c>
      <c r="E51" s="6">
        <v>13.972373698629999</v>
      </c>
      <c r="F51" s="6">
        <v>8.9285416438360006</v>
      </c>
      <c r="G51" s="6">
        <v>24.121227123288001</v>
      </c>
      <c r="H51" s="6">
        <v>34.634327945205001</v>
      </c>
      <c r="I51" s="6">
        <v>57.214659178082002</v>
      </c>
      <c r="J51" s="6">
        <v>157.399447945205</v>
      </c>
      <c r="K51" s="6">
        <v>18.280744109589001</v>
      </c>
      <c r="L51" s="6">
        <v>24.787347671233</v>
      </c>
      <c r="M51" s="6">
        <v>146.317716438356</v>
      </c>
      <c r="N51" s="6">
        <v>93.197184657533995</v>
      </c>
      <c r="O51" s="6">
        <v>11.552766575342</v>
      </c>
    </row>
    <row r="52" spans="1:15">
      <c r="A52" s="1" t="s">
        <v>88</v>
      </c>
      <c r="B52" s="6">
        <v>313.37966356164299</v>
      </c>
      <c r="C52" s="6">
        <v>148.282768493151</v>
      </c>
      <c r="D52" s="6">
        <v>165.09689506849301</v>
      </c>
      <c r="E52" s="6">
        <v>14.071303835616</v>
      </c>
      <c r="F52" s="6">
        <v>9.2959172602740008</v>
      </c>
      <c r="G52" s="6">
        <v>24.970955616438001</v>
      </c>
      <c r="H52" s="6">
        <v>35.505747945205997</v>
      </c>
      <c r="I52" s="6">
        <v>61.736992876712002</v>
      </c>
      <c r="J52" s="6">
        <v>167.79874602739699</v>
      </c>
      <c r="K52" s="6">
        <v>18.431790958903999</v>
      </c>
      <c r="L52" s="6">
        <v>25.846400547944999</v>
      </c>
      <c r="M52" s="6">
        <v>155.862852876712</v>
      </c>
      <c r="N52" s="6">
        <v>99.073029863014</v>
      </c>
      <c r="O52" s="6">
        <v>11.899025479452</v>
      </c>
    </row>
    <row r="53" spans="1:15">
      <c r="A53" s="1" t="s">
        <v>89</v>
      </c>
      <c r="B53" s="6">
        <v>318.28618191780799</v>
      </c>
      <c r="C53" s="6">
        <v>152.326676712329</v>
      </c>
      <c r="D53" s="6">
        <v>165.95950520547899</v>
      </c>
      <c r="E53" s="6">
        <v>14.304774520547999</v>
      </c>
      <c r="F53" s="6">
        <v>9.6970545205480008</v>
      </c>
      <c r="G53" s="6">
        <v>25.579783287670999</v>
      </c>
      <c r="H53" s="6">
        <v>36.715727397259997</v>
      </c>
      <c r="I53" s="6">
        <v>62.367260000000002</v>
      </c>
      <c r="J53" s="6">
        <v>169.62158219178099</v>
      </c>
      <c r="K53" s="6">
        <v>18.791217808218999</v>
      </c>
      <c r="L53" s="6">
        <v>26.514584109588998</v>
      </c>
      <c r="M53" s="6">
        <v>158.76360958904101</v>
      </c>
      <c r="N53" s="6">
        <v>99.588858904109998</v>
      </c>
      <c r="O53" s="6">
        <v>12.199245205479</v>
      </c>
    </row>
    <row r="54" spans="1:15">
      <c r="A54" s="1" t="s">
        <v>90</v>
      </c>
      <c r="B54" s="6">
        <v>341.381176986301</v>
      </c>
      <c r="C54" s="6">
        <v>161.190609589041</v>
      </c>
      <c r="D54" s="6">
        <v>180.19056739726</v>
      </c>
      <c r="E54" s="6">
        <v>15.80684739726</v>
      </c>
      <c r="F54" s="6">
        <v>10.736932054795</v>
      </c>
      <c r="G54" s="6">
        <v>26.330514794521001</v>
      </c>
      <c r="H54" s="6">
        <v>38.792801095889999</v>
      </c>
      <c r="I54" s="6">
        <v>68.038677260274</v>
      </c>
      <c r="J54" s="6">
        <v>181.67540438356201</v>
      </c>
      <c r="K54" s="6">
        <v>20.550544383561999</v>
      </c>
      <c r="L54" s="6">
        <v>28.674485479451999</v>
      </c>
      <c r="M54" s="6">
        <v>168.681784657534</v>
      </c>
      <c r="N54" s="6">
        <v>107.176974794521</v>
      </c>
      <c r="O54" s="6">
        <v>13.636509863014</v>
      </c>
    </row>
    <row r="55" spans="1:15">
      <c r="A55" s="1" t="s">
        <v>91</v>
      </c>
      <c r="B55" s="6">
        <v>357.83434</v>
      </c>
      <c r="C55" s="6">
        <v>169.42953835616399</v>
      </c>
      <c r="D55" s="6">
        <v>188.40480164383601</v>
      </c>
      <c r="E55" s="6">
        <v>17.011337534247001</v>
      </c>
      <c r="F55" s="6">
        <v>11.823906849315</v>
      </c>
      <c r="G55" s="6">
        <v>27.041265479452001</v>
      </c>
      <c r="H55" s="6">
        <v>43.796199452054999</v>
      </c>
      <c r="I55" s="6">
        <v>70.756929041096001</v>
      </c>
      <c r="J55" s="6">
        <v>187.40470164383601</v>
      </c>
      <c r="K55" s="6">
        <v>21.846902465753001</v>
      </c>
      <c r="L55" s="6">
        <v>29.853026575342</v>
      </c>
      <c r="M55" s="6">
        <v>177.79134191780801</v>
      </c>
      <c r="N55" s="6">
        <v>111.657700821918</v>
      </c>
      <c r="O55" s="6">
        <v>14.015219178082001</v>
      </c>
    </row>
    <row r="56" spans="1:15">
      <c r="A56" s="1" t="s">
        <v>92</v>
      </c>
      <c r="B56" s="6">
        <v>377.96778849315098</v>
      </c>
      <c r="C56" s="6">
        <v>179.54658986301399</v>
      </c>
      <c r="D56" s="6">
        <v>198.42119863013701</v>
      </c>
      <c r="E56" s="6">
        <v>18.177223013698999</v>
      </c>
      <c r="F56" s="6">
        <v>12.890616164383999</v>
      </c>
      <c r="G56" s="6">
        <v>29.205712876711999</v>
      </c>
      <c r="H56" s="6">
        <v>46.599736438355997</v>
      </c>
      <c r="I56" s="6">
        <v>75.458563561643999</v>
      </c>
      <c r="J56" s="6">
        <v>195.635936438356</v>
      </c>
      <c r="K56" s="6">
        <v>23.370263835616001</v>
      </c>
      <c r="L56" s="6">
        <v>31.472903013699</v>
      </c>
      <c r="M56" s="6">
        <v>189.021837808219</v>
      </c>
      <c r="N56" s="6">
        <v>117.18395643835601</v>
      </c>
      <c r="O56" s="6">
        <v>14.474012328767</v>
      </c>
    </row>
    <row r="57" spans="1:15">
      <c r="A57" s="1" t="s">
        <v>93</v>
      </c>
      <c r="B57" s="6">
        <v>393.708378904109</v>
      </c>
      <c r="C57" s="6">
        <v>187.20123780821899</v>
      </c>
      <c r="D57" s="6">
        <v>206.50714109589001</v>
      </c>
      <c r="E57" s="6">
        <v>18.357863013698999</v>
      </c>
      <c r="F57" s="6">
        <v>13.970701369863001</v>
      </c>
      <c r="G57" s="6">
        <v>28.875010410959</v>
      </c>
      <c r="H57" s="6">
        <v>47.877975616438</v>
      </c>
      <c r="I57" s="6">
        <v>77.168118356164001</v>
      </c>
      <c r="J57" s="6">
        <v>207.45871013698601</v>
      </c>
      <c r="K57" s="6">
        <v>23.520067123288001</v>
      </c>
      <c r="L57" s="6">
        <v>33.290161643836001</v>
      </c>
      <c r="M57" s="6">
        <v>196.794940821918</v>
      </c>
      <c r="N57" s="6">
        <v>122.132484109589</v>
      </c>
      <c r="O57" s="6">
        <v>15.401289863014</v>
      </c>
    </row>
    <row r="58" spans="1:15">
      <c r="A58" s="1" t="s">
        <v>94</v>
      </c>
      <c r="B58" s="6">
        <v>416.36499369862997</v>
      </c>
      <c r="C58" s="6">
        <v>199.74383698630101</v>
      </c>
      <c r="D58" s="6">
        <v>216.621156712329</v>
      </c>
      <c r="E58" s="6">
        <v>17.680804657534001</v>
      </c>
      <c r="F58" s="6">
        <v>14.213774520548</v>
      </c>
      <c r="G58" s="6">
        <v>31.146307945206001</v>
      </c>
      <c r="H58" s="6">
        <v>50.679318630136997</v>
      </c>
      <c r="I58" s="6">
        <v>80.074574246574997</v>
      </c>
      <c r="J58" s="6">
        <v>222.57021369863</v>
      </c>
      <c r="K58" s="6">
        <v>23.240594246575</v>
      </c>
      <c r="L58" s="6">
        <v>35.291994246575001</v>
      </c>
      <c r="M58" s="6">
        <v>207.82034027397299</v>
      </c>
      <c r="N58" s="6">
        <v>130.175580547945</v>
      </c>
      <c r="O58" s="6">
        <v>17.098671780821999</v>
      </c>
    </row>
    <row r="59" spans="1:15">
      <c r="A59" s="1" t="s">
        <v>95</v>
      </c>
      <c r="B59" s="6">
        <v>410.48945506849299</v>
      </c>
      <c r="C59" s="6">
        <v>194.13509369862999</v>
      </c>
      <c r="D59" s="6">
        <v>216.354361369863</v>
      </c>
      <c r="E59" s="6">
        <v>16.922478904110001</v>
      </c>
      <c r="F59" s="6">
        <v>13.034444931507</v>
      </c>
      <c r="G59" s="6">
        <v>31.184946027397</v>
      </c>
      <c r="H59" s="6">
        <v>47.864530684930997</v>
      </c>
      <c r="I59" s="6">
        <v>79.681158356164005</v>
      </c>
      <c r="J59" s="6">
        <v>221.801896164384</v>
      </c>
      <c r="K59" s="6">
        <v>22.460131780822</v>
      </c>
      <c r="L59" s="6">
        <v>35.292079726026998</v>
      </c>
      <c r="M59" s="6">
        <v>203.576504657534</v>
      </c>
      <c r="N59" s="6">
        <v>129.19562493150701</v>
      </c>
      <c r="O59" s="6">
        <v>17.260285205479001</v>
      </c>
    </row>
    <row r="60" spans="1:15">
      <c r="A60" s="1" t="s">
        <v>96</v>
      </c>
      <c r="B60" s="6">
        <v>401.08238136986301</v>
      </c>
      <c r="C60" s="6">
        <v>188.07433013698599</v>
      </c>
      <c r="D60" s="6">
        <v>213.00805123287699</v>
      </c>
      <c r="E60" s="6">
        <v>16.728869041096001</v>
      </c>
      <c r="F60" s="6">
        <v>12.938326575342</v>
      </c>
      <c r="G60" s="6">
        <v>31.040089315067998</v>
      </c>
      <c r="H60" s="6">
        <v>47.148085479452</v>
      </c>
      <c r="I60" s="6">
        <v>78.849087945205</v>
      </c>
      <c r="J60" s="6">
        <v>214.37792301369899</v>
      </c>
      <c r="K60" s="6">
        <v>22.342068219178</v>
      </c>
      <c r="L60" s="6">
        <v>34.642007397260002</v>
      </c>
      <c r="M60" s="6">
        <v>197.70320630136999</v>
      </c>
      <c r="N60" s="6">
        <v>126.718368767123</v>
      </c>
      <c r="O60" s="6">
        <v>16.946841369863002</v>
      </c>
    </row>
    <row r="61" spans="1:15">
      <c r="A61" s="1" t="s">
        <v>97</v>
      </c>
      <c r="B61" s="6">
        <v>393.28177972602703</v>
      </c>
      <c r="C61" s="6">
        <v>182.457897260274</v>
      </c>
      <c r="D61" s="6">
        <v>210.823882465753</v>
      </c>
      <c r="E61" s="6">
        <v>17.478251232877</v>
      </c>
      <c r="F61" s="6">
        <v>12.837771232877</v>
      </c>
      <c r="G61" s="6">
        <v>30.726152602740001</v>
      </c>
      <c r="H61" s="6">
        <v>44.955902191781</v>
      </c>
      <c r="I61" s="6">
        <v>76.734606575342994</v>
      </c>
      <c r="J61" s="6">
        <v>210.549095890411</v>
      </c>
      <c r="K61" s="6">
        <v>23.165830410959</v>
      </c>
      <c r="L61" s="6">
        <v>33.494157534247002</v>
      </c>
      <c r="M61" s="6">
        <v>193.53150136986301</v>
      </c>
      <c r="N61" s="6">
        <v>123.827977260274</v>
      </c>
      <c r="O61" s="6">
        <v>16.328608767123001</v>
      </c>
    </row>
    <row r="62" spans="1:15">
      <c r="A62" s="1" t="s">
        <v>98</v>
      </c>
      <c r="B62" s="6">
        <v>396.74799397260199</v>
      </c>
      <c r="C62" s="6">
        <v>186.56113369862999</v>
      </c>
      <c r="D62" s="6">
        <v>210.186860273973</v>
      </c>
      <c r="E62" s="6">
        <v>17.410106027396999</v>
      </c>
      <c r="F62" s="6">
        <v>14.036037534247001</v>
      </c>
      <c r="G62" s="6">
        <v>32.629911232876999</v>
      </c>
      <c r="H62" s="6">
        <v>44.937724109588999</v>
      </c>
      <c r="I62" s="6">
        <v>76.975759726026993</v>
      </c>
      <c r="J62" s="6">
        <v>210.75845534246599</v>
      </c>
      <c r="K62" s="6">
        <v>23.126644931506998</v>
      </c>
      <c r="L62" s="6">
        <v>33.658562191781002</v>
      </c>
      <c r="M62" s="6">
        <v>195.80253342465801</v>
      </c>
      <c r="N62" s="6">
        <v>124.441593424658</v>
      </c>
      <c r="O62" s="6">
        <v>16.364640821918002</v>
      </c>
    </row>
    <row r="63" spans="1:15">
      <c r="A63" s="1" t="s">
        <v>99</v>
      </c>
      <c r="B63" s="6">
        <v>403.69746136986299</v>
      </c>
      <c r="C63" s="6">
        <v>189.88970136986299</v>
      </c>
      <c r="D63" s="6">
        <v>213.80776</v>
      </c>
      <c r="E63" s="6">
        <v>17.496556986301002</v>
      </c>
      <c r="F63" s="6">
        <v>14.072023287671</v>
      </c>
      <c r="G63" s="6">
        <v>32.934139999999999</v>
      </c>
      <c r="H63" s="6">
        <v>44.832578904110001</v>
      </c>
      <c r="I63" s="6">
        <v>77.715998082192002</v>
      </c>
      <c r="J63" s="6">
        <v>216.64616410958899</v>
      </c>
      <c r="K63" s="6">
        <v>22.99586630137</v>
      </c>
      <c r="L63" s="6">
        <v>34.344887397260003</v>
      </c>
      <c r="M63" s="6">
        <v>199.929171780822</v>
      </c>
      <c r="N63" s="6">
        <v>127.090233972603</v>
      </c>
      <c r="O63" s="6">
        <v>16.391672328767001</v>
      </c>
    </row>
    <row r="64" spans="1:15">
      <c r="A64" s="1" t="s">
        <v>100</v>
      </c>
      <c r="B64" s="6">
        <v>402.64516054794501</v>
      </c>
      <c r="C64" s="6">
        <v>187.77218547945199</v>
      </c>
      <c r="D64" s="6">
        <v>214.87297506849299</v>
      </c>
      <c r="E64" s="6">
        <v>15.953745753425</v>
      </c>
      <c r="F64" s="6">
        <v>13.92119260274</v>
      </c>
      <c r="G64" s="6">
        <v>32.586473698630002</v>
      </c>
      <c r="H64" s="6">
        <v>44.593893972602999</v>
      </c>
      <c r="I64" s="6">
        <v>77.479993698629997</v>
      </c>
      <c r="J64" s="6">
        <v>218.10986082191801</v>
      </c>
      <c r="K64" s="6">
        <v>21.803541643835999</v>
      </c>
      <c r="L64" s="6">
        <v>34.194509589040997</v>
      </c>
      <c r="M64" s="6">
        <v>200.031397808219</v>
      </c>
      <c r="N64" s="6">
        <v>127.521930136986</v>
      </c>
      <c r="O64" s="6">
        <v>16.348960273972999</v>
      </c>
    </row>
    <row r="65" spans="1:15">
      <c r="A65" s="1" t="s">
        <v>101</v>
      </c>
      <c r="B65" s="6">
        <v>393.02504246575398</v>
      </c>
      <c r="C65" s="6">
        <v>183.164070136986</v>
      </c>
      <c r="D65" s="6">
        <v>209.86097232876699</v>
      </c>
      <c r="E65" s="6">
        <v>15.367452054795001</v>
      </c>
      <c r="F65" s="6">
        <v>13.301184657534</v>
      </c>
      <c r="G65" s="6">
        <v>31.510408219178</v>
      </c>
      <c r="H65" s="6">
        <v>43.708037808218997</v>
      </c>
      <c r="I65" s="6">
        <v>76.025361369863006</v>
      </c>
      <c r="J65" s="6">
        <v>213.112598356164</v>
      </c>
      <c r="K65" s="6">
        <v>20.737568767123001</v>
      </c>
      <c r="L65" s="6">
        <v>33.799189589040999</v>
      </c>
      <c r="M65" s="6">
        <v>195.255127671233</v>
      </c>
      <c r="N65" s="6">
        <v>124.394441917808</v>
      </c>
      <c r="O65" s="6">
        <v>16.143750684932002</v>
      </c>
    </row>
    <row r="66" spans="1:15">
      <c r="A66" s="1" t="s">
        <v>102</v>
      </c>
      <c r="B66" s="6">
        <v>402.40928767123302</v>
      </c>
      <c r="C66" s="6">
        <v>185.89037178082199</v>
      </c>
      <c r="D66" s="6">
        <v>216.51891589041099</v>
      </c>
      <c r="E66" s="6">
        <v>15.317190958904</v>
      </c>
      <c r="F66" s="6">
        <v>12.853172602740001</v>
      </c>
      <c r="G66" s="6">
        <v>33.257778904109998</v>
      </c>
      <c r="H66" s="6">
        <v>43.669425753425003</v>
      </c>
      <c r="I66" s="6">
        <v>78.671240821918005</v>
      </c>
      <c r="J66" s="6">
        <v>218.64047863013701</v>
      </c>
      <c r="K66" s="6">
        <v>21.052659999999999</v>
      </c>
      <c r="L66" s="6">
        <v>34.827429589041003</v>
      </c>
      <c r="M66" s="6">
        <v>200.77359232876699</v>
      </c>
      <c r="N66" s="6">
        <v>125.84969068493101</v>
      </c>
      <c r="O66" s="6">
        <v>17.410032054795</v>
      </c>
    </row>
    <row r="67" spans="1:15">
      <c r="A67" s="1" t="s">
        <v>103</v>
      </c>
      <c r="B67" s="6">
        <v>423.45346000000001</v>
      </c>
      <c r="C67" s="6">
        <v>194.043624931507</v>
      </c>
      <c r="D67" s="6">
        <v>229.40983506849301</v>
      </c>
      <c r="E67" s="6">
        <v>16.170850136986001</v>
      </c>
      <c r="F67" s="6">
        <v>12.938201643836001</v>
      </c>
      <c r="G67" s="6">
        <v>33.745910684931999</v>
      </c>
      <c r="H67" s="6">
        <v>44.493195890411002</v>
      </c>
      <c r="I67" s="6">
        <v>82.304152054794997</v>
      </c>
      <c r="J67" s="6">
        <v>233.80114958904099</v>
      </c>
      <c r="K67" s="6">
        <v>21.738437260274001</v>
      </c>
      <c r="L67" s="6">
        <v>36.233165205478997</v>
      </c>
      <c r="M67" s="6">
        <v>213.73983260273999</v>
      </c>
      <c r="N67" s="6">
        <v>131.38346356164399</v>
      </c>
      <c r="O67" s="6">
        <v>17.960816438356002</v>
      </c>
    </row>
    <row r="68" spans="1:15">
      <c r="A68" s="1" t="s">
        <v>104</v>
      </c>
      <c r="B68" s="6">
        <v>426.86608575342501</v>
      </c>
      <c r="C68" s="6">
        <v>196.18917589041101</v>
      </c>
      <c r="D68" s="6">
        <v>230.676909863014</v>
      </c>
      <c r="E68" s="6">
        <v>15.99443890411</v>
      </c>
      <c r="F68" s="6">
        <v>12.574721643836</v>
      </c>
      <c r="G68" s="6">
        <v>33.875751780822</v>
      </c>
      <c r="H68" s="6">
        <v>44.659999452054997</v>
      </c>
      <c r="I68" s="6">
        <v>83.378445753424998</v>
      </c>
      <c r="J68" s="6">
        <v>236.38272821917801</v>
      </c>
      <c r="K68" s="6">
        <v>21.930358082192001</v>
      </c>
      <c r="L68" s="6">
        <v>36.560860273972999</v>
      </c>
      <c r="M68" s="6">
        <v>214.266015068493</v>
      </c>
      <c r="N68" s="6">
        <v>133.937137260274</v>
      </c>
      <c r="O68" s="6">
        <v>18.272916438355999</v>
      </c>
    </row>
    <row r="69" spans="1:15">
      <c r="A69" s="1" t="s">
        <v>105</v>
      </c>
      <c r="B69" s="6">
        <v>433.31169616438302</v>
      </c>
      <c r="C69" s="6">
        <v>200.248615890411</v>
      </c>
      <c r="D69" s="6">
        <v>233.06308027397299</v>
      </c>
      <c r="E69" s="6">
        <v>17.101401643835999</v>
      </c>
      <c r="F69" s="6">
        <v>12.788182465753</v>
      </c>
      <c r="G69" s="6">
        <v>33.956250136986</v>
      </c>
      <c r="H69" s="6">
        <v>45.763430410959003</v>
      </c>
      <c r="I69" s="6">
        <v>84.033793698630006</v>
      </c>
      <c r="J69" s="6">
        <v>239.66863780821899</v>
      </c>
      <c r="K69" s="6">
        <v>22.858344383561999</v>
      </c>
      <c r="L69" s="6">
        <v>37.367440000000002</v>
      </c>
      <c r="M69" s="6">
        <v>216.222049041096</v>
      </c>
      <c r="N69" s="6">
        <v>135.72011534246599</v>
      </c>
      <c r="O69" s="6">
        <v>19.129351232876999</v>
      </c>
    </row>
    <row r="70" spans="1:15">
      <c r="A70" s="1" t="s">
        <v>106</v>
      </c>
      <c r="B70" s="6">
        <v>456.74877315068397</v>
      </c>
      <c r="C70" s="6">
        <v>209.83596493150699</v>
      </c>
      <c r="D70" s="6">
        <v>246.912808219178</v>
      </c>
      <c r="E70" s="6">
        <v>18.053684383562</v>
      </c>
      <c r="F70" s="6">
        <v>13.167064383562</v>
      </c>
      <c r="G70" s="6">
        <v>34.642744931507004</v>
      </c>
      <c r="H70" s="6">
        <v>46.985872602740002</v>
      </c>
      <c r="I70" s="6">
        <v>86.812450684930994</v>
      </c>
      <c r="J70" s="6">
        <v>257.08695616438399</v>
      </c>
      <c r="K70" s="6">
        <v>23.478501369863</v>
      </c>
      <c r="L70" s="6">
        <v>38.764965479452002</v>
      </c>
      <c r="M70" s="6">
        <v>229.01692904109601</v>
      </c>
      <c r="N70" s="6">
        <v>142.99698054794499</v>
      </c>
      <c r="O70" s="6">
        <v>20.199167123287999</v>
      </c>
    </row>
    <row r="71" spans="1:15">
      <c r="A71" s="1" t="s">
        <v>107</v>
      </c>
      <c r="B71" s="6">
        <v>475.40421835616502</v>
      </c>
      <c r="C71" s="6">
        <v>219.92803123287601</v>
      </c>
      <c r="D71" s="6">
        <v>255.47618712328801</v>
      </c>
      <c r="E71" s="6">
        <v>17.439956712329</v>
      </c>
      <c r="F71" s="6">
        <v>15.010738082192001</v>
      </c>
      <c r="G71" s="6">
        <v>33.793675890411002</v>
      </c>
      <c r="H71" s="6">
        <v>47.539712054794997</v>
      </c>
      <c r="I71" s="6">
        <v>90.955500547944993</v>
      </c>
      <c r="J71" s="6">
        <v>270.664635068493</v>
      </c>
      <c r="K71" s="6">
        <v>23.361924931507001</v>
      </c>
      <c r="L71" s="6">
        <v>40.031815890411004</v>
      </c>
      <c r="M71" s="6">
        <v>238.111502191781</v>
      </c>
      <c r="N71" s="6">
        <v>149.017171780822</v>
      </c>
      <c r="O71" s="6">
        <v>22.283369863013998</v>
      </c>
    </row>
    <row r="72" spans="1:15">
      <c r="A72" s="1" t="s">
        <v>108</v>
      </c>
      <c r="B72" s="6">
        <v>482.38017890410998</v>
      </c>
      <c r="C72" s="6">
        <v>225.48969917808199</v>
      </c>
      <c r="D72" s="6">
        <v>256.89047972602702</v>
      </c>
      <c r="E72" s="6">
        <v>18.420205205479</v>
      </c>
      <c r="F72" s="6">
        <v>15.704135890411001</v>
      </c>
      <c r="G72" s="6">
        <v>35.202466301370002</v>
      </c>
      <c r="H72" s="6">
        <v>48.526849589040999</v>
      </c>
      <c r="I72" s="6">
        <v>92.682416712329001</v>
      </c>
      <c r="J72" s="6">
        <v>271.84410520547902</v>
      </c>
      <c r="K72" s="6">
        <v>24.677088493151</v>
      </c>
      <c r="L72" s="6">
        <v>40.635352328766999</v>
      </c>
      <c r="M72" s="6">
        <v>240.74850739726</v>
      </c>
      <c r="N72" s="6">
        <v>151.51203890411</v>
      </c>
      <c r="O72" s="6">
        <v>22.134110136985999</v>
      </c>
    </row>
    <row r="73" spans="1:15">
      <c r="A73" s="1" t="s">
        <v>109</v>
      </c>
      <c r="B73" s="6">
        <v>493.02384630136999</v>
      </c>
      <c r="C73" s="6">
        <v>230.951495890411</v>
      </c>
      <c r="D73" s="6">
        <v>262.07235041095902</v>
      </c>
      <c r="E73" s="6">
        <v>19.467612602740001</v>
      </c>
      <c r="F73" s="6">
        <v>15.834779726027</v>
      </c>
      <c r="G73" s="6">
        <v>35.191284931506999</v>
      </c>
      <c r="H73" s="6">
        <v>49.498876164384001</v>
      </c>
      <c r="I73" s="6">
        <v>93.230663561643993</v>
      </c>
      <c r="J73" s="6">
        <v>279.80062931506802</v>
      </c>
      <c r="K73" s="6">
        <v>26.309127397259999</v>
      </c>
      <c r="L73" s="6">
        <v>41.370595616438003</v>
      </c>
      <c r="M73" s="6">
        <v>245.283607671233</v>
      </c>
      <c r="N73" s="6">
        <v>155.28398547945201</v>
      </c>
      <c r="O73" s="6">
        <v>22.669513424658</v>
      </c>
    </row>
    <row r="74" spans="1:15">
      <c r="A74" s="1" t="s">
        <v>110</v>
      </c>
      <c r="B74" s="6">
        <v>522.29325424657497</v>
      </c>
      <c r="C74" s="6">
        <v>244.969341369863</v>
      </c>
      <c r="D74" s="6">
        <v>277.323912876713</v>
      </c>
      <c r="E74" s="6">
        <v>20.114760273973001</v>
      </c>
      <c r="F74" s="6">
        <v>15.433329041096</v>
      </c>
      <c r="G74" s="6">
        <v>40.345462739726003</v>
      </c>
      <c r="H74" s="6">
        <v>51.664765479452001</v>
      </c>
      <c r="I74" s="6">
        <v>96.266192054794999</v>
      </c>
      <c r="J74" s="6">
        <v>298.46874465753399</v>
      </c>
      <c r="K74" s="6">
        <v>26.364086027397001</v>
      </c>
      <c r="L74" s="6">
        <v>43.778615890410997</v>
      </c>
      <c r="M74" s="6">
        <v>260.578769315069</v>
      </c>
      <c r="N74" s="6">
        <v>164.905486575342</v>
      </c>
      <c r="O74" s="6">
        <v>24.104087397259999</v>
      </c>
    </row>
    <row r="75" spans="1:15">
      <c r="A75" s="1" t="s">
        <v>111</v>
      </c>
      <c r="B75" s="6">
        <v>548.54060054794502</v>
      </c>
      <c r="C75" s="6">
        <v>256.32051835616397</v>
      </c>
      <c r="D75" s="6">
        <v>292.22008219178099</v>
      </c>
      <c r="E75" s="6">
        <v>22.053651232877002</v>
      </c>
      <c r="F75" s="6">
        <v>16.625777808218999</v>
      </c>
      <c r="G75" s="6">
        <v>42.883976712329002</v>
      </c>
      <c r="H75" s="6">
        <v>54.218517260273998</v>
      </c>
      <c r="I75" s="6">
        <v>102.30776493150699</v>
      </c>
      <c r="J75" s="6">
        <v>310.45091260274</v>
      </c>
      <c r="K75" s="6">
        <v>28.879310136986</v>
      </c>
      <c r="L75" s="6">
        <v>46.083654246575001</v>
      </c>
      <c r="M75" s="6">
        <v>273.29131232876699</v>
      </c>
      <c r="N75" s="6">
        <v>173.204752328767</v>
      </c>
      <c r="O75" s="6">
        <v>24.504216438356</v>
      </c>
    </row>
    <row r="76" spans="1:15">
      <c r="A76" s="1" t="s">
        <v>112</v>
      </c>
      <c r="B76" s="6">
        <v>566.74390000000005</v>
      </c>
      <c r="C76" s="6">
        <v>264.03542301369902</v>
      </c>
      <c r="D76" s="6">
        <v>302.70847698630098</v>
      </c>
      <c r="E76" s="6">
        <v>24.429111780822002</v>
      </c>
      <c r="F76" s="6">
        <v>17.237216712329001</v>
      </c>
      <c r="G76" s="6">
        <v>48.916527945204997</v>
      </c>
      <c r="H76" s="6">
        <v>56.234850958903998</v>
      </c>
      <c r="I76" s="6">
        <v>105.448640547945</v>
      </c>
      <c r="J76" s="6">
        <v>314.47755205479399</v>
      </c>
      <c r="K76" s="6">
        <v>31.027913150684999</v>
      </c>
      <c r="L76" s="6">
        <v>47.463694246575002</v>
      </c>
      <c r="M76" s="6">
        <v>281.36363068493199</v>
      </c>
      <c r="N76" s="6">
        <v>178.22482465753399</v>
      </c>
      <c r="O76" s="6">
        <v>25.479701917808001</v>
      </c>
    </row>
    <row r="77" spans="1:15">
      <c r="A77" s="1" t="s">
        <v>113</v>
      </c>
      <c r="B77" s="6">
        <v>594.20580356164305</v>
      </c>
      <c r="C77" s="6">
        <v>278.69790301369898</v>
      </c>
      <c r="D77" s="6">
        <v>315.50790054794601</v>
      </c>
      <c r="E77" s="6">
        <v>26.197276986300999</v>
      </c>
      <c r="F77" s="6">
        <v>17.832239452054999</v>
      </c>
      <c r="G77" s="6">
        <v>54.588372602740002</v>
      </c>
      <c r="H77" s="6">
        <v>60.86446739726</v>
      </c>
      <c r="I77" s="6">
        <v>110.850944931507</v>
      </c>
      <c r="J77" s="6">
        <v>323.872502191781</v>
      </c>
      <c r="K77" s="6">
        <v>32.624754246575002</v>
      </c>
      <c r="L77" s="6">
        <v>49.514814246575</v>
      </c>
      <c r="M77" s="6">
        <v>294.03799890411</v>
      </c>
      <c r="N77" s="6">
        <v>188.972259452055</v>
      </c>
      <c r="O77" s="6">
        <v>25.614273150685001</v>
      </c>
    </row>
    <row r="78" spans="1:15">
      <c r="A78" s="1" t="s">
        <v>114</v>
      </c>
      <c r="B78" s="6">
        <v>703.29870164383499</v>
      </c>
      <c r="C78" s="6">
        <v>331.61029205479502</v>
      </c>
      <c r="D78" s="6">
        <v>371.68840958904099</v>
      </c>
      <c r="E78" s="6">
        <v>27.482542465752999</v>
      </c>
      <c r="F78" s="6">
        <v>20.459864109588999</v>
      </c>
      <c r="G78" s="6">
        <v>59.091755068493001</v>
      </c>
      <c r="H78" s="6">
        <v>70.021566575342007</v>
      </c>
      <c r="I78" s="6">
        <v>129.45700575342499</v>
      </c>
      <c r="J78" s="6">
        <v>396.78596767123298</v>
      </c>
      <c r="K78" s="6">
        <v>36.099513150684999</v>
      </c>
      <c r="L78" s="6">
        <v>59.288509041095999</v>
      </c>
      <c r="M78" s="6">
        <v>348.26417561643802</v>
      </c>
      <c r="N78" s="6">
        <v>225.22123643835599</v>
      </c>
      <c r="O78" s="6">
        <v>30.804752876712001</v>
      </c>
    </row>
    <row r="79" spans="1:15">
      <c r="A79" s="1" t="s">
        <v>115</v>
      </c>
      <c r="B79" s="6">
        <v>844.89931671233001</v>
      </c>
      <c r="C79" s="6">
        <v>397.17390931506901</v>
      </c>
      <c r="D79" s="6">
        <v>447.72540739726099</v>
      </c>
      <c r="E79" s="6">
        <v>30.351563013699</v>
      </c>
      <c r="F79" s="6">
        <v>23.197948493150999</v>
      </c>
      <c r="G79" s="6">
        <v>66.303990410959003</v>
      </c>
      <c r="H79" s="6">
        <v>85.118671506848997</v>
      </c>
      <c r="I79" s="6">
        <v>156.12574876712301</v>
      </c>
      <c r="J79" s="6">
        <v>483.801394520548</v>
      </c>
      <c r="K79" s="6">
        <v>40.808042465752997</v>
      </c>
      <c r="L79" s="6">
        <v>68.523864931507006</v>
      </c>
      <c r="M79" s="6">
        <v>419.24577671232902</v>
      </c>
      <c r="N79" s="6">
        <v>275.49270082191799</v>
      </c>
      <c r="O79" s="6">
        <v>36.532901369862998</v>
      </c>
    </row>
    <row r="80" spans="1:15">
      <c r="A80" s="1" t="s">
        <v>116</v>
      </c>
      <c r="B80" s="6">
        <v>847.74581780821904</v>
      </c>
      <c r="C80" s="6">
        <v>397.73767013698603</v>
      </c>
      <c r="D80" s="6">
        <v>450.00814767123302</v>
      </c>
      <c r="E80" s="6">
        <v>29.175907671232999</v>
      </c>
      <c r="F80" s="6">
        <v>22.930080273973001</v>
      </c>
      <c r="G80" s="6">
        <v>62.548235342466</v>
      </c>
      <c r="H80" s="6">
        <v>85.201809589041005</v>
      </c>
      <c r="I80" s="6">
        <v>156.26574821917799</v>
      </c>
      <c r="J80" s="6">
        <v>491.62403671232897</v>
      </c>
      <c r="K80" s="6">
        <v>40.069941917808002</v>
      </c>
      <c r="L80" s="6">
        <v>69.380436438356</v>
      </c>
      <c r="M80" s="6">
        <v>417.85201232876699</v>
      </c>
      <c r="N80" s="6">
        <v>278.71888000000001</v>
      </c>
      <c r="O80" s="6">
        <v>37.666410410959003</v>
      </c>
    </row>
    <row r="81" spans="1:15">
      <c r="A81" s="1" t="s">
        <v>117</v>
      </c>
      <c r="B81" s="6">
        <v>858.43400027397195</v>
      </c>
      <c r="C81" s="6">
        <v>398.08719726027402</v>
      </c>
      <c r="D81" s="6">
        <v>460.34680301369798</v>
      </c>
      <c r="E81" s="6">
        <v>29.578209863013999</v>
      </c>
      <c r="F81" s="6">
        <v>22.579314520547999</v>
      </c>
      <c r="G81" s="6">
        <v>61.641878082192001</v>
      </c>
      <c r="H81" s="6">
        <v>86.474154520547998</v>
      </c>
      <c r="I81" s="6">
        <v>161.048498082192</v>
      </c>
      <c r="J81" s="6">
        <v>497.11194520548003</v>
      </c>
      <c r="K81" s="6">
        <v>40.734402191781001</v>
      </c>
      <c r="L81" s="6">
        <v>70.544516986301005</v>
      </c>
      <c r="M81" s="6">
        <v>419.80682164383597</v>
      </c>
      <c r="N81" s="6">
        <v>285.34003753424702</v>
      </c>
      <c r="O81" s="6">
        <v>37.970456986301002</v>
      </c>
    </row>
    <row r="82" spans="1:15">
      <c r="A82" s="1" t="s">
        <v>118</v>
      </c>
      <c r="B82" s="6">
        <v>913.68094712328798</v>
      </c>
      <c r="C82" s="6">
        <v>429.44423178082201</v>
      </c>
      <c r="D82" s="6">
        <v>484.23671534246603</v>
      </c>
      <c r="E82" s="6">
        <v>31.741166027397</v>
      </c>
      <c r="F82" s="6">
        <v>24.591695342466</v>
      </c>
      <c r="G82" s="6">
        <v>64.038029589041003</v>
      </c>
      <c r="H82" s="6">
        <v>91.390273424656996</v>
      </c>
      <c r="I82" s="6">
        <v>169.54197123287699</v>
      </c>
      <c r="J82" s="6">
        <v>532.37781150684896</v>
      </c>
      <c r="K82" s="6">
        <v>45.018624383561999</v>
      </c>
      <c r="L82" s="6">
        <v>75.510907397259999</v>
      </c>
      <c r="M82" s="6">
        <v>443.02082630136999</v>
      </c>
      <c r="N82" s="6">
        <v>305.15966410958902</v>
      </c>
      <c r="O82" s="6">
        <v>40.712515068492998</v>
      </c>
    </row>
    <row r="83" spans="1:15">
      <c r="A83" s="1" t="s">
        <v>119</v>
      </c>
      <c r="B83" s="6">
        <v>997.17814027397299</v>
      </c>
      <c r="C83" s="6">
        <v>476.74503041095898</v>
      </c>
      <c r="D83" s="6">
        <v>520.43310986301401</v>
      </c>
      <c r="E83" s="6">
        <v>35.287940547944999</v>
      </c>
      <c r="F83" s="6">
        <v>27.016457534246999</v>
      </c>
      <c r="G83" s="6">
        <v>75.690616712329003</v>
      </c>
      <c r="H83" s="6">
        <v>102.543832054795</v>
      </c>
      <c r="I83" s="6">
        <v>184.898933972603</v>
      </c>
      <c r="J83" s="6">
        <v>571.74035945205503</v>
      </c>
      <c r="K83" s="6">
        <v>49.508497260273998</v>
      </c>
      <c r="L83" s="6">
        <v>81.349308219177999</v>
      </c>
      <c r="M83" s="6">
        <v>480.051541643836</v>
      </c>
      <c r="N83" s="6">
        <v>339.10384082191803</v>
      </c>
      <c r="O83" s="6">
        <v>42.496076164384</v>
      </c>
    </row>
    <row r="84" spans="1:15">
      <c r="A84" s="1" t="s">
        <v>120</v>
      </c>
      <c r="B84" s="6">
        <v>1126.27563123288</v>
      </c>
      <c r="C84" s="6">
        <v>542.87139369862996</v>
      </c>
      <c r="D84" s="6">
        <v>583.40423753424705</v>
      </c>
      <c r="E84" s="6">
        <v>40.021286575342003</v>
      </c>
      <c r="F84" s="6">
        <v>30.163095342466001</v>
      </c>
      <c r="G84" s="6">
        <v>81.136209863014003</v>
      </c>
      <c r="H84" s="6">
        <v>112.90572630137</v>
      </c>
      <c r="I84" s="6">
        <v>204.12433178082199</v>
      </c>
      <c r="J84" s="6">
        <v>657.92498136986296</v>
      </c>
      <c r="K84" s="6">
        <v>56.718568219178003</v>
      </c>
      <c r="L84" s="6">
        <v>88.783189589041001</v>
      </c>
      <c r="M84" s="6">
        <v>529.41777917808201</v>
      </c>
      <c r="N84" s="6">
        <v>399.54362438356202</v>
      </c>
      <c r="O84" s="6">
        <v>47.025407397259997</v>
      </c>
    </row>
    <row r="85" spans="1:15">
      <c r="A85" s="1" t="s">
        <v>121</v>
      </c>
      <c r="B85" s="6">
        <v>1271.1996539725999</v>
      </c>
      <c r="C85" s="6">
        <v>612.68038876712399</v>
      </c>
      <c r="D85" s="6">
        <v>658.51926520548</v>
      </c>
      <c r="E85" s="6">
        <v>40.713183013699002</v>
      </c>
      <c r="F85" s="6">
        <v>35.158230684932001</v>
      </c>
      <c r="G85" s="6">
        <v>88.925256712329002</v>
      </c>
      <c r="H85" s="6">
        <v>132.15414054794499</v>
      </c>
      <c r="I85" s="6">
        <v>232.847976712329</v>
      </c>
      <c r="J85" s="6">
        <v>741.40086630137</v>
      </c>
      <c r="K85" s="6">
        <v>61.811455342465997</v>
      </c>
      <c r="L85" s="6">
        <v>96.175632876712001</v>
      </c>
      <c r="M85" s="6">
        <v>588.23195150685001</v>
      </c>
      <c r="N85" s="6">
        <v>468.60089123287702</v>
      </c>
      <c r="O85" s="6">
        <v>51.286458356163998</v>
      </c>
    </row>
    <row r="86" spans="1:15">
      <c r="A86" s="1" t="s">
        <v>122</v>
      </c>
      <c r="B86" s="6">
        <v>1332.0608268493099</v>
      </c>
      <c r="C86" s="6">
        <v>642.24819726027397</v>
      </c>
      <c r="D86" s="6">
        <v>689.81262958904097</v>
      </c>
      <c r="E86" s="6">
        <v>42.951073150684998</v>
      </c>
      <c r="F86" s="6">
        <v>37.118839178081998</v>
      </c>
      <c r="G86" s="6">
        <v>94.500003561643993</v>
      </c>
      <c r="H86" s="6">
        <v>141.74714109588999</v>
      </c>
      <c r="I86" s="6">
        <v>247.398473424657</v>
      </c>
      <c r="J86" s="6">
        <v>768.34529643835594</v>
      </c>
      <c r="K86" s="6">
        <v>65.703927397260003</v>
      </c>
      <c r="L86" s="6">
        <v>99.460792328766999</v>
      </c>
      <c r="M86" s="6">
        <v>616.80510520548</v>
      </c>
      <c r="N86" s="6">
        <v>490.217763287671</v>
      </c>
      <c r="O86" s="6">
        <v>54.700725205479003</v>
      </c>
    </row>
    <row r="87" spans="1:15">
      <c r="A87" s="1" t="s">
        <v>123</v>
      </c>
      <c r="B87" s="6">
        <v>1452.1518890411</v>
      </c>
      <c r="C87" s="6">
        <v>694.41822712328803</v>
      </c>
      <c r="D87" s="6">
        <v>757.73366191780804</v>
      </c>
      <c r="E87" s="6">
        <v>49.367401643835997</v>
      </c>
      <c r="F87" s="6">
        <v>44.224227397260002</v>
      </c>
      <c r="G87" s="6">
        <v>123.23668821917801</v>
      </c>
      <c r="H87" s="6">
        <v>164.48018630137</v>
      </c>
      <c r="I87" s="6">
        <v>272.49603561643801</v>
      </c>
      <c r="J87" s="6">
        <v>798.34734986301396</v>
      </c>
      <c r="K87" s="6">
        <v>73.232203561643999</v>
      </c>
      <c r="L87" s="6">
        <v>107.459521917808</v>
      </c>
      <c r="M87" s="6">
        <v>676.38873780821905</v>
      </c>
      <c r="N87" s="6">
        <v>531.76257287671206</v>
      </c>
      <c r="O87" s="6">
        <v>57.115831506848998</v>
      </c>
    </row>
    <row r="88" spans="1:15">
      <c r="A88" s="1" t="s">
        <v>124</v>
      </c>
      <c r="B88" s="6">
        <v>1478.3990923287699</v>
      </c>
      <c r="C88" s="6">
        <v>694.94657232876796</v>
      </c>
      <c r="D88" s="6">
        <v>783.45252000000005</v>
      </c>
      <c r="E88" s="6">
        <v>52.883369863014003</v>
      </c>
      <c r="F88" s="6">
        <v>46.065322191781</v>
      </c>
      <c r="G88" s="6">
        <v>144.18503671232901</v>
      </c>
      <c r="H88" s="6">
        <v>180.89203835616399</v>
      </c>
      <c r="I88" s="6">
        <v>285.29940575342499</v>
      </c>
      <c r="J88" s="6">
        <v>769.07391945205495</v>
      </c>
      <c r="K88" s="6">
        <v>75.315889315069001</v>
      </c>
      <c r="L88" s="6">
        <v>108.951657260274</v>
      </c>
      <c r="M88" s="6">
        <v>698.627203835616</v>
      </c>
      <c r="N88" s="6">
        <v>530.98878219178096</v>
      </c>
      <c r="O88" s="6">
        <v>58.091187671233001</v>
      </c>
    </row>
    <row r="89" spans="1:15">
      <c r="A89" s="1" t="s">
        <v>125</v>
      </c>
      <c r="B89" s="6">
        <v>1407.99069808219</v>
      </c>
      <c r="C89" s="6">
        <v>663.59206465753402</v>
      </c>
      <c r="D89" s="6">
        <v>744.39863342465696</v>
      </c>
      <c r="E89" s="6">
        <v>50.714774520547998</v>
      </c>
      <c r="F89" s="6">
        <v>43.842089315069003</v>
      </c>
      <c r="G89" s="6">
        <v>137.929716712329</v>
      </c>
      <c r="H89" s="6">
        <v>171.410374794521</v>
      </c>
      <c r="I89" s="6">
        <v>273.21199972602699</v>
      </c>
      <c r="J89" s="6">
        <v>730.88174301369895</v>
      </c>
      <c r="K89" s="6">
        <v>72.920412328767</v>
      </c>
      <c r="L89" s="6">
        <v>102.22879205479499</v>
      </c>
      <c r="M89" s="6">
        <v>665.72761041095896</v>
      </c>
      <c r="N89" s="6">
        <v>504.87721178082199</v>
      </c>
      <c r="O89" s="6">
        <v>55.674335890411001</v>
      </c>
    </row>
    <row r="90" spans="1:15">
      <c r="A90" s="1" t="s">
        <v>126</v>
      </c>
      <c r="B90" s="6">
        <v>1413.6592298630101</v>
      </c>
      <c r="C90" s="6">
        <v>668.188455068493</v>
      </c>
      <c r="D90" s="6">
        <v>745.47077479452105</v>
      </c>
      <c r="E90" s="6">
        <v>51.154623835616</v>
      </c>
      <c r="F90" s="6">
        <v>45.880160273972997</v>
      </c>
      <c r="G90" s="6">
        <v>139.078550136986</v>
      </c>
      <c r="H90" s="6">
        <v>174.42775260273999</v>
      </c>
      <c r="I90" s="6">
        <v>274.28189863013699</v>
      </c>
      <c r="J90" s="6">
        <v>728.83624438356105</v>
      </c>
      <c r="K90" s="6">
        <v>72.922736986301004</v>
      </c>
      <c r="L90" s="6">
        <v>102.371091780822</v>
      </c>
      <c r="M90" s="6">
        <v>666.13967616438401</v>
      </c>
      <c r="N90" s="6">
        <v>510.38810657534299</v>
      </c>
      <c r="O90" s="6">
        <v>55.429815616437999</v>
      </c>
    </row>
    <row r="91" spans="1:15">
      <c r="A91" s="1" t="s">
        <v>127</v>
      </c>
      <c r="B91" s="6">
        <v>1437.7301183561599</v>
      </c>
      <c r="C91" s="6">
        <v>683.53825753424701</v>
      </c>
      <c r="D91" s="6">
        <v>754.191860821918</v>
      </c>
      <c r="E91" s="6">
        <v>50.892802465753</v>
      </c>
      <c r="F91" s="6">
        <v>47.646476712328997</v>
      </c>
      <c r="G91" s="6">
        <v>145.54416164383599</v>
      </c>
      <c r="H91" s="6">
        <v>178.92627671232901</v>
      </c>
      <c r="I91" s="6">
        <v>278.78219315068498</v>
      </c>
      <c r="J91" s="6">
        <v>735.93820767123304</v>
      </c>
      <c r="K91" s="6">
        <v>73.058398356164005</v>
      </c>
      <c r="L91" s="6">
        <v>103.435698082192</v>
      </c>
      <c r="M91" s="6">
        <v>675.77034109589101</v>
      </c>
      <c r="N91" s="6">
        <v>523.33991260274001</v>
      </c>
      <c r="O91" s="6">
        <v>55.656615890410997</v>
      </c>
    </row>
    <row r="92" spans="1:15">
      <c r="A92" s="1" t="s">
        <v>128</v>
      </c>
      <c r="B92" s="6">
        <v>1384.2728698630101</v>
      </c>
      <c r="C92" s="6">
        <v>660.56778821917806</v>
      </c>
      <c r="D92" s="6">
        <v>723.70508164383602</v>
      </c>
      <c r="E92" s="6">
        <v>47.641140273973001</v>
      </c>
      <c r="F92" s="6">
        <v>45.531564109588999</v>
      </c>
      <c r="G92" s="6">
        <v>143.53859808219201</v>
      </c>
      <c r="H92" s="6">
        <v>175.07703780821899</v>
      </c>
      <c r="I92" s="6">
        <v>269.20853369862999</v>
      </c>
      <c r="J92" s="6">
        <v>703.27599589041097</v>
      </c>
      <c r="K92" s="6">
        <v>68.631744109588993</v>
      </c>
      <c r="L92" s="6">
        <v>99.642691780822005</v>
      </c>
      <c r="M92" s="6">
        <v>651.93124356164401</v>
      </c>
      <c r="N92" s="6">
        <v>504.57181698630097</v>
      </c>
      <c r="O92" s="6">
        <v>53.251394246575003</v>
      </c>
    </row>
    <row r="93" spans="1:15">
      <c r="A93" s="1" t="s">
        <v>129</v>
      </c>
      <c r="B93" s="6">
        <v>1369.67345315068</v>
      </c>
      <c r="C93" s="6">
        <v>653.11798136986295</v>
      </c>
      <c r="D93" s="6">
        <v>716.55547178082202</v>
      </c>
      <c r="E93" s="6">
        <v>44.961021095889997</v>
      </c>
      <c r="F93" s="6">
        <v>45.518248493150999</v>
      </c>
      <c r="G93" s="6">
        <v>140.313352876712</v>
      </c>
      <c r="H93" s="6">
        <v>174.42823479452099</v>
      </c>
      <c r="I93" s="6">
        <v>266.68917068493198</v>
      </c>
      <c r="J93" s="6">
        <v>697.76342520547996</v>
      </c>
      <c r="K93" s="6">
        <v>66.124611232877001</v>
      </c>
      <c r="L93" s="6">
        <v>98.248047671232996</v>
      </c>
      <c r="M93" s="6">
        <v>645.45078383561702</v>
      </c>
      <c r="N93" s="6">
        <v>501.12881589041098</v>
      </c>
      <c r="O93" s="6">
        <v>52.707728219178001</v>
      </c>
    </row>
    <row r="94" spans="1:15">
      <c r="A94" s="1" t="s">
        <v>130</v>
      </c>
      <c r="B94" s="6">
        <v>1327.4006175342499</v>
      </c>
      <c r="C94" s="6">
        <v>642.68969041095897</v>
      </c>
      <c r="D94" s="6">
        <v>684.710927123288</v>
      </c>
      <c r="E94" s="6">
        <v>41.537695342466002</v>
      </c>
      <c r="F94" s="6">
        <v>43.827758630136998</v>
      </c>
      <c r="G94" s="6">
        <v>134.24106109588999</v>
      </c>
      <c r="H94" s="6">
        <v>169.73452</v>
      </c>
      <c r="I94" s="6">
        <v>257.83527917808198</v>
      </c>
      <c r="J94" s="6">
        <v>680.22430328767098</v>
      </c>
      <c r="K94" s="6">
        <v>62.306651780822001</v>
      </c>
      <c r="L94" s="6">
        <v>94.354501369863002</v>
      </c>
      <c r="M94" s="6">
        <v>623.97851123287705</v>
      </c>
      <c r="N94" s="6">
        <v>491.59193178082199</v>
      </c>
      <c r="O94" s="6">
        <v>49.589733424658</v>
      </c>
    </row>
    <row r="95" spans="1:15">
      <c r="A95" s="1" t="s">
        <v>131</v>
      </c>
      <c r="B95" s="6">
        <v>1213.60760493151</v>
      </c>
      <c r="C95" s="6">
        <v>593.28168712328795</v>
      </c>
      <c r="D95" s="6">
        <v>620.32591780821895</v>
      </c>
      <c r="E95" s="6">
        <v>37.059187671232998</v>
      </c>
      <c r="F95" s="6">
        <v>40.763168219177999</v>
      </c>
      <c r="G95" s="6">
        <v>124.839787945205</v>
      </c>
      <c r="H95" s="6">
        <v>160.29625260274</v>
      </c>
      <c r="I95" s="6">
        <v>239.02592301369799</v>
      </c>
      <c r="J95" s="6">
        <v>611.62328547945197</v>
      </c>
      <c r="K95" s="6">
        <v>55.249144109588997</v>
      </c>
      <c r="L95" s="6">
        <v>85.287079726027002</v>
      </c>
      <c r="M95" s="6">
        <v>570.95254136986296</v>
      </c>
      <c r="N95" s="6">
        <v>452.75077342465801</v>
      </c>
      <c r="O95" s="6">
        <v>44.560561643836003</v>
      </c>
    </row>
    <row r="96" spans="1:15">
      <c r="A96" s="1" t="s">
        <v>132</v>
      </c>
      <c r="B96" s="6">
        <v>1128.0841301369901</v>
      </c>
      <c r="C96" s="6">
        <v>556.53441972602695</v>
      </c>
      <c r="D96" s="6">
        <v>571.54971041095905</v>
      </c>
      <c r="E96" s="6">
        <v>33.422200547945003</v>
      </c>
      <c r="F96" s="6">
        <v>37.755492328766998</v>
      </c>
      <c r="G96" s="6">
        <v>113.588909041096</v>
      </c>
      <c r="H96" s="6">
        <v>151.050107123288</v>
      </c>
      <c r="I96" s="6">
        <v>223.932939452055</v>
      </c>
      <c r="J96" s="6">
        <v>568.33448164383606</v>
      </c>
      <c r="K96" s="6">
        <v>49.982015616437998</v>
      </c>
      <c r="L96" s="6">
        <v>77.632354246575005</v>
      </c>
      <c r="M96" s="6">
        <v>532.96058082191803</v>
      </c>
      <c r="N96" s="6">
        <v>421.94404410958902</v>
      </c>
      <c r="O96" s="6">
        <v>41.126704109588999</v>
      </c>
    </row>
    <row r="97" spans="1:15">
      <c r="A97" s="1" t="s">
        <v>133</v>
      </c>
      <c r="B97" s="6">
        <v>967.64008410959002</v>
      </c>
      <c r="C97" s="6">
        <v>481.03624191780801</v>
      </c>
      <c r="D97" s="6">
        <v>486.60384219178098</v>
      </c>
      <c r="E97" s="6">
        <v>28.010809315067998</v>
      </c>
      <c r="F97" s="6">
        <v>32.57453260274</v>
      </c>
      <c r="G97" s="6">
        <v>98.339387671232998</v>
      </c>
      <c r="H97" s="6">
        <v>133.457318630137</v>
      </c>
      <c r="I97" s="6">
        <v>196.86651479452101</v>
      </c>
      <c r="J97" s="6">
        <v>478.39152109589003</v>
      </c>
      <c r="K97" s="6">
        <v>42.192313972603003</v>
      </c>
      <c r="L97" s="6">
        <v>65.788493150684999</v>
      </c>
      <c r="M97" s="6">
        <v>459.83360849315102</v>
      </c>
      <c r="N97" s="6">
        <v>359.02841150684998</v>
      </c>
      <c r="O97" s="6">
        <v>36.638138356163999</v>
      </c>
    </row>
    <row r="98" spans="1:15">
      <c r="A98" s="1" t="s">
        <v>134</v>
      </c>
      <c r="B98" s="6">
        <v>870.458935616438</v>
      </c>
      <c r="C98" s="6">
        <v>436.62395150684898</v>
      </c>
      <c r="D98" s="6">
        <v>433.83498410958902</v>
      </c>
      <c r="E98" s="6">
        <v>25.016659726027001</v>
      </c>
      <c r="F98" s="6">
        <v>28.993502465753</v>
      </c>
      <c r="G98" s="6">
        <v>88.134252328767005</v>
      </c>
      <c r="H98" s="6">
        <v>121.404903013699</v>
      </c>
      <c r="I98" s="6">
        <v>178.70665917808199</v>
      </c>
      <c r="J98" s="6">
        <v>428.20295890411001</v>
      </c>
      <c r="K98" s="6">
        <v>37.508207397260001</v>
      </c>
      <c r="L98" s="6">
        <v>58.129622739726003</v>
      </c>
      <c r="M98" s="6">
        <v>414.517412876712</v>
      </c>
      <c r="N98" s="6">
        <v>323.02098273972598</v>
      </c>
      <c r="O98" s="6">
        <v>33.737084657533998</v>
      </c>
    </row>
    <row r="99" spans="1:15">
      <c r="A99" s="1" t="s">
        <v>135</v>
      </c>
      <c r="B99" s="6">
        <v>764.37471150684905</v>
      </c>
      <c r="C99" s="6">
        <v>384.54863863013702</v>
      </c>
      <c r="D99" s="6">
        <v>379.82607287671198</v>
      </c>
      <c r="E99" s="6">
        <v>21.122316438355998</v>
      </c>
      <c r="F99" s="6">
        <v>25.538800273972999</v>
      </c>
      <c r="G99" s="6">
        <v>76.756024657533999</v>
      </c>
      <c r="H99" s="6">
        <v>107.58180602739699</v>
      </c>
      <c r="I99" s="6">
        <v>159.03947123287699</v>
      </c>
      <c r="J99" s="6">
        <v>374.33629287671198</v>
      </c>
      <c r="K99" s="6">
        <v>32.209173424657997</v>
      </c>
      <c r="L99" s="6">
        <v>50.866604109588998</v>
      </c>
      <c r="M99" s="6">
        <v>365.33476602739802</v>
      </c>
      <c r="N99" s="6">
        <v>283.30641753424698</v>
      </c>
      <c r="O99" s="6">
        <v>29.796361369863</v>
      </c>
    </row>
    <row r="100" spans="1:15">
      <c r="A100" s="1" t="s">
        <v>136</v>
      </c>
      <c r="B100" s="6">
        <v>666.16300383561702</v>
      </c>
      <c r="C100" s="6">
        <v>336.12094821917799</v>
      </c>
      <c r="D100" s="6">
        <v>330.04205561643801</v>
      </c>
      <c r="E100" s="6">
        <v>18.242636164383999</v>
      </c>
      <c r="F100" s="6">
        <v>22.404247123287998</v>
      </c>
      <c r="G100" s="6">
        <v>66.785592876712002</v>
      </c>
      <c r="H100" s="6">
        <v>94.835166027396994</v>
      </c>
      <c r="I100" s="6">
        <v>140.207064657534</v>
      </c>
      <c r="J100" s="6">
        <v>323.688296986301</v>
      </c>
      <c r="K100" s="6">
        <v>28.115639452054999</v>
      </c>
      <c r="L100" s="6">
        <v>43.650510958904</v>
      </c>
      <c r="M100" s="6">
        <v>321.38864904109602</v>
      </c>
      <c r="N100" s="6">
        <v>244.95591972602699</v>
      </c>
      <c r="O100" s="6">
        <v>25.577210958904001</v>
      </c>
    </row>
    <row r="101" spans="1:15">
      <c r="A101" s="1" t="s">
        <v>137</v>
      </c>
      <c r="B101" s="6">
        <v>577.78684493150695</v>
      </c>
      <c r="C101" s="6">
        <v>292.642177808219</v>
      </c>
      <c r="D101" s="6">
        <v>285.144667123288</v>
      </c>
      <c r="E101" s="6">
        <v>15.534860273973001</v>
      </c>
      <c r="F101" s="6">
        <v>19.169253424657999</v>
      </c>
      <c r="G101" s="6">
        <v>57.553887397259999</v>
      </c>
      <c r="H101" s="6">
        <v>82.416258904109995</v>
      </c>
      <c r="I101" s="6">
        <v>123.121243013699</v>
      </c>
      <c r="J101" s="6">
        <v>279.99134191780797</v>
      </c>
      <c r="K101" s="6">
        <v>23.351992054795002</v>
      </c>
      <c r="L101" s="6">
        <v>38.285810958904001</v>
      </c>
      <c r="M101" s="6">
        <v>279.814089315069</v>
      </c>
      <c r="N101" s="6">
        <v>211.874379452055</v>
      </c>
      <c r="O101" s="6">
        <v>22.563319726027</v>
      </c>
    </row>
    <row r="102" spans="1:15">
      <c r="A102" s="1" t="s">
        <v>138</v>
      </c>
      <c r="B102" s="6">
        <v>502.81419315068501</v>
      </c>
      <c r="C102" s="6">
        <v>254.426998082192</v>
      </c>
      <c r="D102" s="6">
        <v>248.38719506849301</v>
      </c>
      <c r="E102" s="6">
        <v>13.883500273973</v>
      </c>
      <c r="F102" s="6">
        <v>16.752583835616001</v>
      </c>
      <c r="G102" s="6">
        <v>49.847500547945003</v>
      </c>
      <c r="H102" s="6">
        <v>72.596432328766994</v>
      </c>
      <c r="I102" s="6">
        <v>108.22542109589</v>
      </c>
      <c r="J102" s="6">
        <v>241.508755068493</v>
      </c>
      <c r="K102" s="6">
        <v>20.345695068493001</v>
      </c>
      <c r="L102" s="6">
        <v>33.043555616437999</v>
      </c>
      <c r="M102" s="6">
        <v>245.57905972602799</v>
      </c>
      <c r="N102" s="6">
        <v>182.326025205479</v>
      </c>
      <c r="O102" s="6">
        <v>19.941836438355999</v>
      </c>
    </row>
    <row r="103" spans="1:15">
      <c r="A103" s="1" t="s">
        <v>139</v>
      </c>
      <c r="B103" s="6">
        <v>433.51150383561702</v>
      </c>
      <c r="C103" s="6">
        <v>219.497056438356</v>
      </c>
      <c r="D103" s="6">
        <v>214.01444739726</v>
      </c>
      <c r="E103" s="6">
        <v>11.508459999999999</v>
      </c>
      <c r="F103" s="6">
        <v>14.202105753425</v>
      </c>
      <c r="G103" s="6">
        <v>42.612380273973002</v>
      </c>
      <c r="H103" s="6">
        <v>63.314518356164001</v>
      </c>
      <c r="I103" s="6">
        <v>95.149570136986</v>
      </c>
      <c r="J103" s="6">
        <v>206.72446931506801</v>
      </c>
      <c r="K103" s="6">
        <v>16.972111232877001</v>
      </c>
      <c r="L103" s="6">
        <v>28.457391780822</v>
      </c>
      <c r="M103" s="6">
        <v>213.32298410958899</v>
      </c>
      <c r="N103" s="6">
        <v>155.88079287671201</v>
      </c>
      <c r="O103" s="6">
        <v>17.550268493150998</v>
      </c>
    </row>
    <row r="104" spans="1:15">
      <c r="A104" s="1" t="s">
        <v>140</v>
      </c>
      <c r="B104" s="6">
        <v>375.18427780821901</v>
      </c>
      <c r="C104" s="6">
        <v>190.17024575342501</v>
      </c>
      <c r="D104" s="6">
        <v>185.014032054794</v>
      </c>
      <c r="E104" s="6">
        <v>10.078921917808</v>
      </c>
      <c r="F104" s="6">
        <v>12.252722739726</v>
      </c>
      <c r="G104" s="6">
        <v>37.797351506848997</v>
      </c>
      <c r="H104" s="6">
        <v>54.956039452055002</v>
      </c>
      <c r="I104" s="6">
        <v>83.777712328766995</v>
      </c>
      <c r="J104" s="6">
        <v>176.32152986301401</v>
      </c>
      <c r="K104" s="6">
        <v>14.862264657534</v>
      </c>
      <c r="L104" s="6">
        <v>24.651916438356</v>
      </c>
      <c r="M104" s="6">
        <v>185.888403287671</v>
      </c>
      <c r="N104" s="6">
        <v>133.42610219178101</v>
      </c>
      <c r="O104" s="6">
        <v>15.336964109588999</v>
      </c>
    </row>
    <row r="105" spans="1:15">
      <c r="A105" s="1" t="s">
        <v>141</v>
      </c>
      <c r="B105" s="6">
        <v>329.789984383562</v>
      </c>
      <c r="C105" s="6">
        <v>167.39977863013701</v>
      </c>
      <c r="D105" s="6">
        <v>162.39020575342499</v>
      </c>
      <c r="E105" s="6">
        <v>9.1236997260270005</v>
      </c>
      <c r="F105" s="6">
        <v>11.02023260274</v>
      </c>
      <c r="G105" s="6">
        <v>33.081909589040997</v>
      </c>
      <c r="H105" s="6">
        <v>48.787067123287997</v>
      </c>
      <c r="I105" s="6">
        <v>73.516291506849001</v>
      </c>
      <c r="J105" s="6">
        <v>154.260783835616</v>
      </c>
      <c r="K105" s="6">
        <v>12.884415890411001</v>
      </c>
      <c r="L105" s="6">
        <v>21.686635342466001</v>
      </c>
      <c r="M105" s="6">
        <v>164.711469041096</v>
      </c>
      <c r="N105" s="6">
        <v>116.149941369863</v>
      </c>
      <c r="O105" s="6">
        <v>13.484471780822</v>
      </c>
    </row>
    <row r="106" spans="1:15">
      <c r="A106" s="1" t="s">
        <v>142</v>
      </c>
      <c r="B106" s="6">
        <v>293.967748767123</v>
      </c>
      <c r="C106" s="6">
        <v>148.197869041096</v>
      </c>
      <c r="D106" s="6">
        <v>145.769879726027</v>
      </c>
      <c r="E106" s="6">
        <v>8.5688391780819995</v>
      </c>
      <c r="F106" s="6">
        <v>10.196613424658</v>
      </c>
      <c r="G106" s="6">
        <v>29.701969041096</v>
      </c>
      <c r="H106" s="6">
        <v>43.598849041096003</v>
      </c>
      <c r="I106" s="6">
        <v>66.118394520547994</v>
      </c>
      <c r="J106" s="6">
        <v>135.78308356164399</v>
      </c>
      <c r="K106" s="6">
        <v>11.832973150685</v>
      </c>
      <c r="L106" s="6">
        <v>19.902830958904001</v>
      </c>
      <c r="M106" s="6">
        <v>146.91538164383601</v>
      </c>
      <c r="N106" s="6">
        <v>102.424297534247</v>
      </c>
      <c r="O106" s="6">
        <v>12.184945205479</v>
      </c>
    </row>
    <row r="107" spans="1:15">
      <c r="A107" s="1" t="s">
        <v>143</v>
      </c>
      <c r="B107" s="6">
        <v>254.62020246575301</v>
      </c>
      <c r="C107" s="6">
        <v>126.696173424658</v>
      </c>
      <c r="D107" s="6">
        <v>127.92402904109601</v>
      </c>
      <c r="E107" s="6">
        <v>7.1907345205480002</v>
      </c>
      <c r="F107" s="6">
        <v>8.9054252054790002</v>
      </c>
      <c r="G107" s="6">
        <v>25.889043013698998</v>
      </c>
      <c r="H107" s="6">
        <v>37.410449863014001</v>
      </c>
      <c r="I107" s="6">
        <v>58.304396438356001</v>
      </c>
      <c r="J107" s="6">
        <v>116.920153424658</v>
      </c>
      <c r="K107" s="6">
        <v>9.9823210958900006</v>
      </c>
      <c r="L107" s="6">
        <v>17.734271232876999</v>
      </c>
      <c r="M107" s="6">
        <v>127.25903123287701</v>
      </c>
      <c r="N107" s="6">
        <v>88.090317260274006</v>
      </c>
      <c r="O107" s="6">
        <v>10.931435068493</v>
      </c>
    </row>
    <row r="108" spans="1:15">
      <c r="A108" s="1" t="s">
        <v>144</v>
      </c>
      <c r="B108" s="6">
        <v>225.02637150684899</v>
      </c>
      <c r="C108" s="6">
        <v>111.61387589041099</v>
      </c>
      <c r="D108" s="6">
        <v>113.41249561643799</v>
      </c>
      <c r="E108" s="6">
        <v>6.3726605479450003</v>
      </c>
      <c r="F108" s="6">
        <v>7.4363021917810004</v>
      </c>
      <c r="G108" s="6">
        <v>23.069037808219001</v>
      </c>
      <c r="H108" s="6">
        <v>33.293533150685001</v>
      </c>
      <c r="I108" s="6">
        <v>52.524263561643998</v>
      </c>
      <c r="J108" s="6">
        <v>102.330574246575</v>
      </c>
      <c r="K108" s="6">
        <v>8.7824167123290007</v>
      </c>
      <c r="L108" s="6">
        <v>15.684710136986</v>
      </c>
      <c r="M108" s="6">
        <v>113.16840520548</v>
      </c>
      <c r="N108" s="6">
        <v>77.274542465753001</v>
      </c>
      <c r="O108" s="6">
        <v>9.5896852054790003</v>
      </c>
    </row>
    <row r="109" spans="1:15">
      <c r="A109" s="1" t="s">
        <v>145</v>
      </c>
      <c r="B109" s="6">
        <v>199.96140931506901</v>
      </c>
      <c r="C109" s="6">
        <v>98.174165205478999</v>
      </c>
      <c r="D109" s="6">
        <v>101.787244109589</v>
      </c>
      <c r="E109" s="6">
        <v>5.7260534246579997</v>
      </c>
      <c r="F109" s="6">
        <v>6.5717476712330001</v>
      </c>
      <c r="G109" s="6">
        <v>20.083886575342</v>
      </c>
      <c r="H109" s="6">
        <v>29.113989863014002</v>
      </c>
      <c r="I109" s="6">
        <v>46.909048767122997</v>
      </c>
      <c r="J109" s="6">
        <v>91.556683013699001</v>
      </c>
      <c r="K109" s="6">
        <v>7.7074945205479999</v>
      </c>
      <c r="L109" s="6">
        <v>13.955952876712001</v>
      </c>
      <c r="M109" s="6">
        <v>100.87556410958901</v>
      </c>
      <c r="N109" s="6">
        <v>68.419799726026994</v>
      </c>
      <c r="O109" s="6">
        <v>8.4963205479450004</v>
      </c>
    </row>
    <row r="110" spans="1:15">
      <c r="A110" s="1" t="s">
        <v>146</v>
      </c>
      <c r="B110" s="6">
        <v>172.79635643835601</v>
      </c>
      <c r="C110" s="6">
        <v>83.625987123287999</v>
      </c>
      <c r="D110" s="6">
        <v>89.170369315068996</v>
      </c>
      <c r="E110" s="6">
        <v>4.929727123288</v>
      </c>
      <c r="F110" s="6">
        <v>5.7032627397260001</v>
      </c>
      <c r="G110" s="6">
        <v>17.555977534246999</v>
      </c>
      <c r="H110" s="6">
        <v>24.421626849315</v>
      </c>
      <c r="I110" s="6">
        <v>41.241950684930998</v>
      </c>
      <c r="J110" s="6">
        <v>78.943811506849002</v>
      </c>
      <c r="K110" s="6">
        <v>6.6752852054789997</v>
      </c>
      <c r="L110" s="6">
        <v>12.072509589040999</v>
      </c>
      <c r="M110" s="6">
        <v>87.601870410958995</v>
      </c>
      <c r="N110" s="6">
        <v>58.639347945205998</v>
      </c>
      <c r="O110" s="6">
        <v>7.3258643835620001</v>
      </c>
    </row>
    <row r="112" spans="1:15">
      <c r="A112" s="15" t="s">
        <v>763</v>
      </c>
      <c r="B112" s="15"/>
    </row>
    <row r="113" spans="1:1">
      <c r="A113" s="15" t="s">
        <v>762</v>
      </c>
    </row>
  </sheetData>
  <mergeCells count="3">
    <mergeCell ref="C9:D9"/>
    <mergeCell ref="E9:J9"/>
    <mergeCell ref="K9:O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908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69060-004C-46B8-9922-D44D531D71D3}">
  <sheetPr codeName="Tabelle110"/>
  <dimension ref="A2:S6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9" width="18.6640625" customWidth="1"/>
  </cols>
  <sheetData>
    <row r="2" spans="1:19" s="67" customFormat="1" ht="15.6">
      <c r="A2" s="46" t="s">
        <v>724</v>
      </c>
      <c r="B2" s="46"/>
      <c r="C2" s="66"/>
      <c r="D2" s="66"/>
      <c r="E2" s="66"/>
      <c r="F2" s="66"/>
      <c r="G2" s="66"/>
      <c r="H2" s="66"/>
      <c r="I2" s="66"/>
      <c r="J2" s="66"/>
      <c r="K2" s="66"/>
    </row>
    <row r="3" spans="1:19" s="67" customFormat="1" ht="15.6">
      <c r="A3" s="46" t="s">
        <v>646</v>
      </c>
      <c r="B3" s="66"/>
      <c r="C3" s="66"/>
      <c r="D3" s="66"/>
      <c r="E3" s="66"/>
      <c r="F3" s="66"/>
      <c r="G3" s="66"/>
      <c r="H3" s="66"/>
      <c r="I3" s="66"/>
      <c r="J3" s="66"/>
      <c r="K3" s="66"/>
    </row>
    <row r="4" spans="1:19">
      <c r="A4" s="2" t="s">
        <v>760</v>
      </c>
      <c r="B4" s="1"/>
      <c r="C4" s="1"/>
      <c r="D4" s="1"/>
      <c r="E4" s="1"/>
      <c r="F4" s="1"/>
      <c r="G4" s="1"/>
      <c r="H4" s="1"/>
      <c r="I4" s="1"/>
      <c r="J4" s="1"/>
      <c r="K4" s="1"/>
    </row>
    <row r="5" spans="1:19">
      <c r="A5" s="3" t="s">
        <v>723</v>
      </c>
      <c r="B5" s="5"/>
      <c r="C5" s="4"/>
      <c r="D5" s="4"/>
      <c r="E5" s="4"/>
      <c r="F5" s="4"/>
      <c r="G5" s="4"/>
      <c r="H5" s="4"/>
      <c r="I5" s="9"/>
      <c r="J5" s="9"/>
      <c r="K5" s="5"/>
    </row>
    <row r="6" spans="1:19">
      <c r="A6" s="4" t="s">
        <v>716</v>
      </c>
      <c r="B6" s="10">
        <v>343000</v>
      </c>
      <c r="C6" s="4"/>
      <c r="D6" s="4"/>
      <c r="E6" s="4"/>
      <c r="F6" s="4"/>
      <c r="G6" s="4"/>
      <c r="H6" s="4"/>
      <c r="I6" s="9"/>
      <c r="J6" s="9"/>
      <c r="K6" s="5"/>
    </row>
    <row r="7" spans="1:19">
      <c r="A7" s="4" t="s">
        <v>621</v>
      </c>
      <c r="B7" s="10">
        <v>698</v>
      </c>
    </row>
    <row r="9" spans="1:19" s="62" customFormat="1">
      <c r="A9" s="51"/>
      <c r="B9" s="53"/>
      <c r="C9" s="77" t="s">
        <v>202</v>
      </c>
      <c r="D9" s="77"/>
      <c r="E9" s="77"/>
      <c r="F9" s="77"/>
      <c r="G9" s="77"/>
      <c r="H9" s="77"/>
      <c r="I9" s="77"/>
      <c r="J9" s="61"/>
      <c r="K9" s="77" t="s">
        <v>694</v>
      </c>
      <c r="L9" s="77"/>
      <c r="M9" s="77"/>
      <c r="N9" s="77" t="s">
        <v>698</v>
      </c>
      <c r="O9" s="77"/>
      <c r="P9" s="77"/>
      <c r="Q9" s="77"/>
      <c r="R9" s="52"/>
      <c r="S9" s="53"/>
    </row>
    <row r="10" spans="1:19" s="63" customFormat="1" ht="26.4">
      <c r="A10" s="47" t="s">
        <v>718</v>
      </c>
      <c r="B10" s="48" t="s">
        <v>689</v>
      </c>
      <c r="C10" s="48" t="s">
        <v>225</v>
      </c>
      <c r="D10" s="48" t="s">
        <v>690</v>
      </c>
      <c r="E10" s="48" t="s">
        <v>691</v>
      </c>
      <c r="F10" s="48" t="s">
        <v>200</v>
      </c>
      <c r="G10" s="48" t="s">
        <v>224</v>
      </c>
      <c r="H10" s="48" t="s">
        <v>719</v>
      </c>
      <c r="I10" s="48" t="s">
        <v>202</v>
      </c>
      <c r="J10" s="61" t="s">
        <v>693</v>
      </c>
      <c r="K10" s="48" t="s">
        <v>695</v>
      </c>
      <c r="L10" s="48" t="s">
        <v>696</v>
      </c>
      <c r="M10" s="48" t="s">
        <v>697</v>
      </c>
      <c r="N10" s="48" t="s">
        <v>699</v>
      </c>
      <c r="O10" s="48" t="s">
        <v>700</v>
      </c>
      <c r="P10" s="48" t="s">
        <v>702</v>
      </c>
      <c r="Q10" s="48" t="s">
        <v>701</v>
      </c>
      <c r="R10" s="48" t="s">
        <v>227</v>
      </c>
      <c r="S10" s="48" t="s">
        <v>720</v>
      </c>
    </row>
    <row r="11" spans="1:19">
      <c r="A11" s="17">
        <v>1985</v>
      </c>
      <c r="B11" s="1">
        <v>149</v>
      </c>
      <c r="C11" s="1">
        <v>39</v>
      </c>
      <c r="D11" s="1"/>
      <c r="E11" s="1"/>
      <c r="F11" s="1">
        <v>6</v>
      </c>
      <c r="G11" s="1">
        <v>6</v>
      </c>
      <c r="H11" s="1"/>
      <c r="I11" s="1"/>
      <c r="J11" s="1"/>
      <c r="K11" s="1">
        <v>17</v>
      </c>
      <c r="L11" s="1">
        <v>15</v>
      </c>
      <c r="M11" s="1"/>
      <c r="N11" s="1"/>
      <c r="O11" s="13"/>
      <c r="P11" s="13"/>
      <c r="Q11" s="13"/>
      <c r="R11" s="13"/>
      <c r="S11" s="13"/>
    </row>
    <row r="12" spans="1:19">
      <c r="A12" s="17">
        <v>1986</v>
      </c>
      <c r="B12" s="18">
        <v>144</v>
      </c>
      <c r="C12" s="18">
        <v>37</v>
      </c>
      <c r="D12" s="6"/>
      <c r="E12" s="6"/>
      <c r="F12" s="6">
        <v>7</v>
      </c>
      <c r="G12" s="6">
        <v>6</v>
      </c>
      <c r="H12" s="6"/>
      <c r="I12" s="13"/>
      <c r="J12" s="13"/>
      <c r="K12" s="18">
        <v>16</v>
      </c>
      <c r="L12" s="18">
        <v>14</v>
      </c>
      <c r="M12" s="18"/>
      <c r="N12" s="18"/>
      <c r="O12" s="6"/>
      <c r="P12" s="13"/>
      <c r="Q12" s="13"/>
      <c r="R12" s="13"/>
      <c r="S12" s="13"/>
    </row>
    <row r="13" spans="1:19">
      <c r="A13" s="17">
        <v>1987</v>
      </c>
      <c r="B13" s="18">
        <v>132</v>
      </c>
      <c r="C13" s="18">
        <v>35</v>
      </c>
      <c r="D13" s="6"/>
      <c r="E13" s="6"/>
      <c r="F13" s="6">
        <v>5</v>
      </c>
      <c r="G13" s="6">
        <v>4</v>
      </c>
      <c r="H13" s="6"/>
      <c r="I13" s="13"/>
      <c r="J13" s="13"/>
      <c r="K13" s="18">
        <v>16</v>
      </c>
      <c r="L13" s="18">
        <v>14</v>
      </c>
      <c r="M13" s="18"/>
      <c r="N13" s="18">
        <v>18</v>
      </c>
      <c r="O13" s="6">
        <v>8</v>
      </c>
      <c r="P13" s="13"/>
      <c r="Q13" s="13"/>
      <c r="R13" s="18">
        <v>5</v>
      </c>
      <c r="S13" s="13"/>
    </row>
    <row r="14" spans="1:19">
      <c r="A14" s="17">
        <v>1988</v>
      </c>
      <c r="B14" s="6">
        <v>124</v>
      </c>
      <c r="C14" s="6">
        <v>33</v>
      </c>
      <c r="D14" s="6"/>
      <c r="E14" s="6"/>
      <c r="F14" s="6">
        <v>5</v>
      </c>
      <c r="G14" s="6">
        <v>4</v>
      </c>
      <c r="H14" s="6"/>
      <c r="I14" s="6"/>
      <c r="J14" s="6"/>
      <c r="K14" s="6">
        <v>14</v>
      </c>
      <c r="L14" s="6">
        <v>12</v>
      </c>
      <c r="M14" s="6"/>
      <c r="N14" s="6">
        <v>17</v>
      </c>
      <c r="O14" s="6">
        <v>7</v>
      </c>
      <c r="P14" s="6"/>
      <c r="Q14" s="6"/>
      <c r="R14" s="6">
        <v>6</v>
      </c>
      <c r="S14" s="6"/>
    </row>
    <row r="15" spans="1:19">
      <c r="A15" s="17">
        <v>1989</v>
      </c>
      <c r="B15" s="6">
        <v>122</v>
      </c>
      <c r="C15" s="6">
        <v>31</v>
      </c>
      <c r="D15" s="6"/>
      <c r="E15" s="6"/>
      <c r="F15" s="6">
        <v>5</v>
      </c>
      <c r="G15" s="6">
        <v>3</v>
      </c>
      <c r="H15" s="6"/>
      <c r="I15" s="6"/>
      <c r="J15" s="6"/>
      <c r="K15" s="6">
        <v>13</v>
      </c>
      <c r="L15" s="6">
        <v>13</v>
      </c>
      <c r="M15" s="6"/>
      <c r="N15" s="6">
        <v>16</v>
      </c>
      <c r="O15" s="6">
        <v>7</v>
      </c>
      <c r="P15" s="6"/>
      <c r="Q15" s="6"/>
      <c r="R15" s="6">
        <v>3</v>
      </c>
      <c r="S15" s="6"/>
    </row>
    <row r="16" spans="1:19">
      <c r="A16" s="17">
        <v>1990</v>
      </c>
      <c r="B16" s="6">
        <v>128</v>
      </c>
      <c r="C16" s="6">
        <v>34</v>
      </c>
      <c r="D16" s="6"/>
      <c r="E16" s="6"/>
      <c r="F16" s="6">
        <v>5</v>
      </c>
      <c r="G16" s="6">
        <v>3</v>
      </c>
      <c r="H16" s="6"/>
      <c r="I16" s="6"/>
      <c r="J16" s="6"/>
      <c r="K16" s="6">
        <v>12</v>
      </c>
      <c r="L16" s="6">
        <v>13</v>
      </c>
      <c r="M16" s="6">
        <v>6</v>
      </c>
      <c r="N16" s="6">
        <v>16</v>
      </c>
      <c r="O16" s="6">
        <v>7</v>
      </c>
      <c r="P16" s="6"/>
      <c r="Q16" s="6"/>
      <c r="R16" s="6">
        <v>4</v>
      </c>
      <c r="S16" s="6"/>
    </row>
    <row r="17" spans="1:19">
      <c r="A17" s="17">
        <v>1991</v>
      </c>
      <c r="B17" s="6">
        <v>137</v>
      </c>
      <c r="C17" s="6">
        <v>39</v>
      </c>
      <c r="D17" s="6"/>
      <c r="E17" s="6"/>
      <c r="F17" s="6">
        <v>4</v>
      </c>
      <c r="G17" s="6">
        <v>3</v>
      </c>
      <c r="H17" s="6"/>
      <c r="I17" s="6"/>
      <c r="J17" s="6"/>
      <c r="K17" s="6">
        <v>13</v>
      </c>
      <c r="L17" s="6">
        <v>15</v>
      </c>
      <c r="M17" s="6">
        <v>6</v>
      </c>
      <c r="N17" s="6">
        <v>13</v>
      </c>
      <c r="O17" s="6">
        <v>9</v>
      </c>
      <c r="P17" s="6"/>
      <c r="Q17" s="6"/>
      <c r="R17" s="6">
        <v>5</v>
      </c>
      <c r="S17" s="6"/>
    </row>
    <row r="18" spans="1:19">
      <c r="A18" s="17">
        <v>1992</v>
      </c>
      <c r="B18" s="6">
        <v>142</v>
      </c>
      <c r="C18" s="6">
        <v>38</v>
      </c>
      <c r="D18" s="6"/>
      <c r="E18" s="6"/>
      <c r="F18" s="6">
        <v>4</v>
      </c>
      <c r="G18" s="6">
        <v>3</v>
      </c>
      <c r="H18" s="6"/>
      <c r="I18" s="6"/>
      <c r="J18" s="6"/>
      <c r="K18" s="6">
        <v>12</v>
      </c>
      <c r="L18" s="6">
        <v>16</v>
      </c>
      <c r="M18" s="6">
        <v>6</v>
      </c>
      <c r="N18" s="6">
        <v>16</v>
      </c>
      <c r="O18" s="6">
        <v>13</v>
      </c>
      <c r="P18" s="6"/>
      <c r="Q18" s="6"/>
      <c r="R18" s="6">
        <v>6</v>
      </c>
      <c r="S18" s="6"/>
    </row>
    <row r="19" spans="1:19">
      <c r="A19" s="17">
        <v>1993</v>
      </c>
      <c r="B19" s="6">
        <v>153</v>
      </c>
      <c r="C19" s="6">
        <v>41</v>
      </c>
      <c r="D19" s="6"/>
      <c r="E19" s="6"/>
      <c r="F19" s="6">
        <v>4</v>
      </c>
      <c r="G19" s="6">
        <v>2</v>
      </c>
      <c r="H19" s="6"/>
      <c r="I19" s="6"/>
      <c r="J19" s="6"/>
      <c r="K19" s="6">
        <v>13</v>
      </c>
      <c r="L19" s="6">
        <v>17</v>
      </c>
      <c r="M19" s="6">
        <v>7</v>
      </c>
      <c r="N19" s="6">
        <v>23</v>
      </c>
      <c r="O19" s="6">
        <v>14</v>
      </c>
      <c r="P19" s="6"/>
      <c r="Q19" s="6">
        <v>2</v>
      </c>
      <c r="R19" s="6">
        <v>6</v>
      </c>
      <c r="S19" s="6"/>
    </row>
    <row r="20" spans="1:19">
      <c r="A20" s="17">
        <v>1994</v>
      </c>
      <c r="B20" s="6">
        <v>149</v>
      </c>
      <c r="C20" s="6">
        <v>39</v>
      </c>
      <c r="D20" s="6">
        <v>2</v>
      </c>
      <c r="E20" s="6"/>
      <c r="F20" s="6">
        <v>4</v>
      </c>
      <c r="G20" s="6">
        <v>3</v>
      </c>
      <c r="H20" s="6"/>
      <c r="I20" s="6"/>
      <c r="J20" s="6"/>
      <c r="K20" s="6">
        <v>14</v>
      </c>
      <c r="L20" s="6">
        <v>15</v>
      </c>
      <c r="M20" s="6">
        <v>7</v>
      </c>
      <c r="N20" s="6">
        <v>21</v>
      </c>
      <c r="O20" s="6">
        <v>12</v>
      </c>
      <c r="P20" s="6"/>
      <c r="Q20" s="6">
        <v>2</v>
      </c>
      <c r="R20" s="6">
        <v>5</v>
      </c>
      <c r="S20" s="6"/>
    </row>
    <row r="21" spans="1:19">
      <c r="A21" s="17">
        <v>1995</v>
      </c>
      <c r="B21" s="6">
        <v>157</v>
      </c>
      <c r="C21" s="6">
        <v>41</v>
      </c>
      <c r="D21" s="6">
        <v>2</v>
      </c>
      <c r="E21" s="6"/>
      <c r="F21" s="6">
        <v>3</v>
      </c>
      <c r="G21" s="6">
        <v>3</v>
      </c>
      <c r="H21" s="6">
        <v>0</v>
      </c>
      <c r="I21" s="6">
        <v>49.442999999999998</v>
      </c>
      <c r="J21" s="6">
        <v>0</v>
      </c>
      <c r="K21" s="6">
        <v>18</v>
      </c>
      <c r="L21" s="6">
        <v>16</v>
      </c>
      <c r="M21" s="6">
        <v>8</v>
      </c>
      <c r="N21" s="6">
        <v>23</v>
      </c>
      <c r="O21" s="6">
        <v>14</v>
      </c>
      <c r="P21" s="6">
        <v>8.9</v>
      </c>
      <c r="Q21" s="6">
        <v>2</v>
      </c>
      <c r="R21" s="6">
        <v>6</v>
      </c>
      <c r="S21" s="6"/>
    </row>
    <row r="22" spans="1:19">
      <c r="A22" s="17">
        <v>1996</v>
      </c>
      <c r="B22" s="6">
        <v>164</v>
      </c>
      <c r="C22" s="6">
        <v>47</v>
      </c>
      <c r="D22" s="6">
        <v>3</v>
      </c>
      <c r="E22" s="6"/>
      <c r="F22" s="6">
        <v>3</v>
      </c>
      <c r="G22" s="6">
        <v>3</v>
      </c>
      <c r="H22" s="6">
        <v>0</v>
      </c>
      <c r="I22" s="6">
        <v>55.262</v>
      </c>
      <c r="J22" s="6">
        <v>0</v>
      </c>
      <c r="K22" s="6">
        <v>17</v>
      </c>
      <c r="L22" s="6">
        <v>15</v>
      </c>
      <c r="M22" s="6">
        <v>9</v>
      </c>
      <c r="N22" s="6">
        <v>23</v>
      </c>
      <c r="O22" s="6">
        <v>15</v>
      </c>
      <c r="P22" s="6">
        <v>10.199999999999999</v>
      </c>
      <c r="Q22" s="6">
        <v>3</v>
      </c>
      <c r="R22" s="6">
        <v>6</v>
      </c>
      <c r="S22" s="6"/>
    </row>
    <row r="23" spans="1:19">
      <c r="A23" s="17">
        <v>1997</v>
      </c>
      <c r="B23" s="6">
        <v>157</v>
      </c>
      <c r="C23" s="6">
        <v>46</v>
      </c>
      <c r="D23" s="6">
        <v>4</v>
      </c>
      <c r="E23" s="6"/>
      <c r="F23" s="6">
        <v>3</v>
      </c>
      <c r="G23" s="6">
        <v>2</v>
      </c>
      <c r="H23" s="6">
        <v>2E-3</v>
      </c>
      <c r="I23" s="6">
        <v>55.668999999999997</v>
      </c>
      <c r="J23" s="6">
        <v>0</v>
      </c>
      <c r="K23" s="6">
        <v>15</v>
      </c>
      <c r="L23" s="6">
        <v>13</v>
      </c>
      <c r="M23" s="6">
        <v>8</v>
      </c>
      <c r="N23" s="6">
        <v>22</v>
      </c>
      <c r="O23" s="6">
        <v>13</v>
      </c>
      <c r="P23" s="6">
        <v>10.3</v>
      </c>
      <c r="Q23" s="6">
        <v>3</v>
      </c>
      <c r="R23" s="6">
        <v>6</v>
      </c>
      <c r="S23" s="6"/>
    </row>
    <row r="24" spans="1:19">
      <c r="A24" s="17">
        <v>1998</v>
      </c>
      <c r="B24" s="6">
        <v>164</v>
      </c>
      <c r="C24" s="6">
        <v>43</v>
      </c>
      <c r="D24" s="6">
        <v>9</v>
      </c>
      <c r="E24" s="6">
        <v>52</v>
      </c>
      <c r="F24" s="6">
        <v>2</v>
      </c>
      <c r="G24" s="6">
        <v>3</v>
      </c>
      <c r="H24" s="6">
        <v>0.184</v>
      </c>
      <c r="I24" s="6">
        <v>57.816000000000003</v>
      </c>
      <c r="J24" s="6">
        <v>0</v>
      </c>
      <c r="K24" s="6">
        <v>16</v>
      </c>
      <c r="L24" s="6">
        <v>15</v>
      </c>
      <c r="M24" s="6">
        <v>9</v>
      </c>
      <c r="N24" s="6">
        <v>20</v>
      </c>
      <c r="O24" s="6">
        <v>14</v>
      </c>
      <c r="P24" s="6">
        <v>10.199999999999999</v>
      </c>
      <c r="Q24" s="6">
        <v>3</v>
      </c>
      <c r="R24" s="6">
        <v>5</v>
      </c>
      <c r="S24" s="6"/>
    </row>
    <row r="25" spans="1:19">
      <c r="A25" s="17">
        <v>1999</v>
      </c>
      <c r="B25" s="6">
        <v>170</v>
      </c>
      <c r="C25" s="6">
        <v>46</v>
      </c>
      <c r="D25" s="6">
        <v>10</v>
      </c>
      <c r="E25" s="6">
        <v>55</v>
      </c>
      <c r="F25" s="6">
        <v>3</v>
      </c>
      <c r="G25" s="6">
        <v>3</v>
      </c>
      <c r="H25" s="6">
        <v>0.438</v>
      </c>
      <c r="I25" s="6">
        <v>61.512999999999998</v>
      </c>
      <c r="J25" s="6">
        <v>0.78</v>
      </c>
      <c r="K25" s="6">
        <v>16</v>
      </c>
      <c r="L25" s="6">
        <v>15</v>
      </c>
      <c r="M25" s="6">
        <v>9</v>
      </c>
      <c r="N25" s="6">
        <v>22</v>
      </c>
      <c r="O25" s="6">
        <v>15</v>
      </c>
      <c r="P25" s="6">
        <v>10</v>
      </c>
      <c r="Q25" s="6">
        <v>3</v>
      </c>
      <c r="R25" s="6">
        <v>6</v>
      </c>
      <c r="S25" s="6"/>
    </row>
    <row r="26" spans="1:19">
      <c r="A26" s="17">
        <v>2000</v>
      </c>
      <c r="B26" s="6">
        <v>171</v>
      </c>
      <c r="C26" s="6">
        <v>44</v>
      </c>
      <c r="D26" s="6">
        <v>10</v>
      </c>
      <c r="E26" s="6">
        <v>54</v>
      </c>
      <c r="F26" s="6">
        <v>2</v>
      </c>
      <c r="G26" s="6">
        <v>2</v>
      </c>
      <c r="H26" s="6">
        <v>0.41199999999999998</v>
      </c>
      <c r="I26" s="6">
        <v>58.470999999999997</v>
      </c>
      <c r="J26" s="6">
        <v>1.6240000000000001</v>
      </c>
      <c r="K26" s="6">
        <v>18</v>
      </c>
      <c r="L26" s="6">
        <v>14</v>
      </c>
      <c r="M26" s="6">
        <v>9</v>
      </c>
      <c r="N26" s="6">
        <v>25</v>
      </c>
      <c r="O26" s="6">
        <v>14</v>
      </c>
      <c r="P26" s="6">
        <v>10</v>
      </c>
      <c r="Q26" s="6">
        <v>3</v>
      </c>
      <c r="R26" s="6">
        <v>6</v>
      </c>
      <c r="S26" s="6"/>
    </row>
    <row r="27" spans="1:19">
      <c r="A27" s="17">
        <v>2001</v>
      </c>
      <c r="B27" s="6">
        <v>168.7</v>
      </c>
      <c r="C27" s="6">
        <v>44.1</v>
      </c>
      <c r="D27" s="6">
        <v>9.1</v>
      </c>
      <c r="E27" s="6">
        <v>53.2</v>
      </c>
      <c r="F27" s="6">
        <v>2.2000000000000002</v>
      </c>
      <c r="G27" s="6">
        <v>1.5</v>
      </c>
      <c r="H27" s="6">
        <v>0.50700000000000001</v>
      </c>
      <c r="I27" s="6">
        <v>57.51</v>
      </c>
      <c r="J27" s="6">
        <v>1.8640000000000001</v>
      </c>
      <c r="K27" s="6">
        <v>19.899999999999999</v>
      </c>
      <c r="L27" s="6">
        <v>12.3</v>
      </c>
      <c r="M27" s="6">
        <v>8.8000000000000007</v>
      </c>
      <c r="N27" s="6">
        <v>25</v>
      </c>
      <c r="O27" s="6">
        <v>12.5</v>
      </c>
      <c r="P27" s="6">
        <v>9.4</v>
      </c>
      <c r="Q27" s="6">
        <v>2.8</v>
      </c>
      <c r="R27" s="6">
        <v>7</v>
      </c>
      <c r="S27" s="6"/>
    </row>
    <row r="28" spans="1:19">
      <c r="A28" s="17">
        <v>2002</v>
      </c>
      <c r="B28" s="6">
        <v>177.4</v>
      </c>
      <c r="C28" s="6">
        <v>43.6</v>
      </c>
      <c r="D28" s="6">
        <v>9.1</v>
      </c>
      <c r="E28" s="6">
        <v>52.7</v>
      </c>
      <c r="F28" s="6">
        <v>2.5</v>
      </c>
      <c r="G28" s="6">
        <v>1.5</v>
      </c>
      <c r="H28" s="6">
        <v>0.86399999999999999</v>
      </c>
      <c r="I28" s="6">
        <v>57.561999999999998</v>
      </c>
      <c r="J28" s="6">
        <v>1.6739999999999999</v>
      </c>
      <c r="K28" s="6">
        <v>21.3</v>
      </c>
      <c r="L28" s="6">
        <v>13.2</v>
      </c>
      <c r="M28" s="6">
        <v>9.4</v>
      </c>
      <c r="N28" s="6">
        <v>24.6</v>
      </c>
      <c r="O28" s="6">
        <v>14.5</v>
      </c>
      <c r="P28" s="6">
        <v>10.6</v>
      </c>
      <c r="Q28" s="6">
        <v>3.3</v>
      </c>
      <c r="R28" s="6">
        <v>8.6</v>
      </c>
      <c r="S28" s="6"/>
    </row>
    <row r="29" spans="1:19">
      <c r="A29" s="17">
        <v>2003</v>
      </c>
      <c r="B29" s="6">
        <v>174.6</v>
      </c>
      <c r="C29" s="6">
        <v>48</v>
      </c>
      <c r="D29" s="6">
        <v>9.8000000000000007</v>
      </c>
      <c r="E29" s="6">
        <v>57.9</v>
      </c>
      <c r="F29" s="6">
        <v>2.2999999999999998</v>
      </c>
      <c r="G29" s="6">
        <v>1.4</v>
      </c>
      <c r="H29" s="6">
        <v>0.94099999999999995</v>
      </c>
      <c r="I29" s="6">
        <v>62.561999999999998</v>
      </c>
      <c r="J29" s="6">
        <v>1.762</v>
      </c>
      <c r="K29" s="6">
        <v>17.7</v>
      </c>
      <c r="L29" s="6">
        <v>12.9</v>
      </c>
      <c r="M29" s="6">
        <v>8.6</v>
      </c>
      <c r="N29" s="6">
        <v>22.9</v>
      </c>
      <c r="O29" s="6">
        <v>13.7</v>
      </c>
      <c r="P29" s="6">
        <v>10.6</v>
      </c>
      <c r="Q29" s="6">
        <v>3.1</v>
      </c>
      <c r="R29" s="6">
        <v>6.8</v>
      </c>
      <c r="S29" s="6"/>
    </row>
    <row r="30" spans="1:19">
      <c r="A30" s="17">
        <v>2004</v>
      </c>
      <c r="B30" s="6">
        <v>178.13300000000001</v>
      </c>
      <c r="C30" s="6">
        <v>48.3</v>
      </c>
      <c r="D30" s="6">
        <v>12.3139</v>
      </c>
      <c r="E30" s="6">
        <v>60.613900000000001</v>
      </c>
      <c r="F30" s="6">
        <v>2.8351999999999999</v>
      </c>
      <c r="G30" s="6">
        <v>1.4641</v>
      </c>
      <c r="H30" s="6">
        <v>1.1459999999999999</v>
      </c>
      <c r="I30" s="6">
        <v>66.058999999999997</v>
      </c>
      <c r="J30" s="6">
        <v>2.0640000000000001</v>
      </c>
      <c r="K30" s="6">
        <v>17.916599999999999</v>
      </c>
      <c r="L30" s="6">
        <v>12.0136</v>
      </c>
      <c r="M30" s="6">
        <v>7.6036000000000001</v>
      </c>
      <c r="N30" s="6">
        <v>23.171299999999999</v>
      </c>
      <c r="O30" s="6">
        <v>13.606299999999999</v>
      </c>
      <c r="P30" s="6">
        <v>11.049799999999999</v>
      </c>
      <c r="Q30" s="6">
        <v>3.2675999999999998</v>
      </c>
      <c r="R30" s="6">
        <v>6.7068000000000003</v>
      </c>
      <c r="S30" s="6"/>
    </row>
    <row r="31" spans="1:19">
      <c r="A31" s="17">
        <v>2005</v>
      </c>
      <c r="B31" s="6">
        <v>175.23060000000001</v>
      </c>
      <c r="C31" s="6">
        <v>45.868000000000002</v>
      </c>
      <c r="D31" s="6">
        <v>11.5402</v>
      </c>
      <c r="E31" s="6">
        <v>57.408200000000001</v>
      </c>
      <c r="F31" s="6">
        <v>3.5811000000000002</v>
      </c>
      <c r="G31" s="6">
        <v>2.0019999999999998</v>
      </c>
      <c r="H31" s="6">
        <v>1.5129999999999999</v>
      </c>
      <c r="I31" s="6">
        <v>64.504000000000005</v>
      </c>
      <c r="J31" s="6">
        <v>2.1139999999999999</v>
      </c>
      <c r="K31" s="6">
        <v>17.675999999999998</v>
      </c>
      <c r="L31" s="6">
        <v>11.9937</v>
      </c>
      <c r="M31" s="6">
        <v>7.585</v>
      </c>
      <c r="N31" s="6">
        <v>20.997199999999999</v>
      </c>
      <c r="O31" s="6">
        <v>13.757099999999999</v>
      </c>
      <c r="P31" s="6">
        <v>9.5770999999999997</v>
      </c>
      <c r="Q31" s="6">
        <v>3.0489999999999999</v>
      </c>
      <c r="R31" s="6">
        <v>7.0891000000000002</v>
      </c>
      <c r="S31" s="6"/>
    </row>
    <row r="32" spans="1:19">
      <c r="A32" s="17">
        <v>2006</v>
      </c>
      <c r="B32" s="6">
        <v>180.17959999999999</v>
      </c>
      <c r="C32" s="6">
        <v>42.502499999999998</v>
      </c>
      <c r="D32" s="6">
        <v>14.1568</v>
      </c>
      <c r="E32" s="6">
        <v>56.659300000000002</v>
      </c>
      <c r="F32" s="6">
        <v>3.7837999999999998</v>
      </c>
      <c r="G32" s="6">
        <v>2.1395</v>
      </c>
      <c r="H32" s="6">
        <v>1.9770000000000001</v>
      </c>
      <c r="I32" s="6">
        <v>64.56</v>
      </c>
      <c r="J32" s="6">
        <v>2.4489999999999998</v>
      </c>
      <c r="K32" s="6">
        <v>18.359100000000002</v>
      </c>
      <c r="L32" s="6">
        <v>11.7387</v>
      </c>
      <c r="M32" s="6">
        <v>7.8635000000000002</v>
      </c>
      <c r="N32" s="6">
        <v>21.038399999999999</v>
      </c>
      <c r="O32" s="6">
        <v>14.247400000000001</v>
      </c>
      <c r="P32" s="6">
        <v>10.0061</v>
      </c>
      <c r="Q32" s="6">
        <v>3.2873000000000001</v>
      </c>
      <c r="R32" s="6">
        <v>9.5829000000000004</v>
      </c>
      <c r="S32" s="6"/>
    </row>
    <row r="33" spans="1:19">
      <c r="A33" s="17">
        <v>2007</v>
      </c>
      <c r="B33" s="6">
        <v>172.75530000000001</v>
      </c>
      <c r="C33" s="6">
        <v>41.921599999999998</v>
      </c>
      <c r="D33" s="6">
        <v>10.8452</v>
      </c>
      <c r="E33" s="6">
        <v>52.7667</v>
      </c>
      <c r="F33" s="6">
        <v>3.7454000000000001</v>
      </c>
      <c r="G33" s="6">
        <v>1.5743</v>
      </c>
      <c r="H33" s="6">
        <v>1.66</v>
      </c>
      <c r="I33" s="6">
        <v>59.746000000000002</v>
      </c>
      <c r="J33" s="6">
        <v>2.706</v>
      </c>
      <c r="K33" s="6">
        <v>18.974</v>
      </c>
      <c r="L33" s="6">
        <v>11.0845</v>
      </c>
      <c r="M33" s="6">
        <v>7.8124000000000002</v>
      </c>
      <c r="N33" s="6">
        <v>19.116399999999999</v>
      </c>
      <c r="O33" s="6">
        <v>13.5799</v>
      </c>
      <c r="P33" s="6">
        <v>10.720700000000001</v>
      </c>
      <c r="Q33" s="6">
        <v>2.6640999999999999</v>
      </c>
      <c r="R33" s="6">
        <v>17.979399999999998</v>
      </c>
      <c r="S33" s="6"/>
    </row>
    <row r="34" spans="1:19">
      <c r="A34" s="17">
        <v>2008</v>
      </c>
      <c r="B34" s="6">
        <v>184.5</v>
      </c>
      <c r="C34" s="6">
        <v>45.4</v>
      </c>
      <c r="D34" s="6">
        <v>13.4</v>
      </c>
      <c r="E34" s="6">
        <v>58.8</v>
      </c>
      <c r="F34" s="6">
        <v>3.3</v>
      </c>
      <c r="G34" s="6">
        <v>1.6</v>
      </c>
      <c r="H34" s="6">
        <v>1.4490000000000001</v>
      </c>
      <c r="I34" s="6">
        <v>65.061999999999998</v>
      </c>
      <c r="J34" s="6">
        <v>3.202</v>
      </c>
      <c r="K34" s="6">
        <v>20.5</v>
      </c>
      <c r="L34" s="6">
        <v>12.4</v>
      </c>
      <c r="M34" s="6">
        <v>8</v>
      </c>
      <c r="N34" s="6">
        <v>22</v>
      </c>
      <c r="O34" s="6">
        <v>13.9</v>
      </c>
      <c r="P34" s="6">
        <v>11.4</v>
      </c>
      <c r="Q34" s="6">
        <v>2.4</v>
      </c>
      <c r="R34" s="6">
        <v>9.5</v>
      </c>
      <c r="S34" s="6"/>
    </row>
    <row r="35" spans="1:19">
      <c r="A35" s="17">
        <v>2009</v>
      </c>
      <c r="B35" s="6">
        <v>188.2</v>
      </c>
      <c r="C35" s="6">
        <v>44.1</v>
      </c>
      <c r="D35" s="6">
        <v>12.8</v>
      </c>
      <c r="E35" s="6">
        <v>56.9</v>
      </c>
      <c r="F35" s="6">
        <v>3.4</v>
      </c>
      <c r="G35" s="6">
        <v>1.7</v>
      </c>
      <c r="H35" s="6">
        <v>1.716</v>
      </c>
      <c r="I35" s="6">
        <v>63.805</v>
      </c>
      <c r="J35" s="6">
        <v>3.1059999999999999</v>
      </c>
      <c r="K35" s="6">
        <v>21.1</v>
      </c>
      <c r="L35" s="6">
        <v>11.9</v>
      </c>
      <c r="M35" s="6">
        <v>8.6</v>
      </c>
      <c r="N35" s="6">
        <v>22.6</v>
      </c>
      <c r="O35" s="6">
        <v>13.7</v>
      </c>
      <c r="P35" s="6">
        <v>11.4</v>
      </c>
      <c r="Q35" s="6">
        <v>2.2999999999999998</v>
      </c>
      <c r="R35" s="6">
        <v>7.7</v>
      </c>
      <c r="S35" s="6"/>
    </row>
    <row r="36" spans="1:19">
      <c r="A36" s="17">
        <v>2010</v>
      </c>
      <c r="B36" s="6">
        <v>185.6</v>
      </c>
      <c r="C36" s="6">
        <v>43.9</v>
      </c>
      <c r="D36" s="6">
        <v>15.2</v>
      </c>
      <c r="E36" s="6">
        <v>59.1</v>
      </c>
      <c r="F36" s="6">
        <v>3.7</v>
      </c>
      <c r="G36" s="6">
        <v>1.9</v>
      </c>
      <c r="H36" s="6">
        <v>2.1739999999999999</v>
      </c>
      <c r="I36" s="6">
        <v>66.870999999999995</v>
      </c>
      <c r="J36" s="6">
        <v>2.4910000000000001</v>
      </c>
      <c r="K36" s="6">
        <v>19.2</v>
      </c>
      <c r="L36" s="6">
        <v>11.7</v>
      </c>
      <c r="M36" s="6">
        <v>8.1999999999999993</v>
      </c>
      <c r="N36" s="6">
        <v>17.8</v>
      </c>
      <c r="O36" s="6">
        <v>14.2</v>
      </c>
      <c r="P36" s="6">
        <v>11</v>
      </c>
      <c r="Q36" s="6">
        <v>2.4</v>
      </c>
      <c r="R36" s="6">
        <v>10.9</v>
      </c>
      <c r="S36" s="6"/>
    </row>
    <row r="37" spans="1:19">
      <c r="A37" s="17">
        <v>2011</v>
      </c>
      <c r="B37" s="6">
        <v>171.8</v>
      </c>
      <c r="C37" s="6">
        <v>40.200000000000003</v>
      </c>
      <c r="D37" s="6">
        <v>12.4</v>
      </c>
      <c r="E37" s="6">
        <v>52.6</v>
      </c>
      <c r="F37" s="6">
        <v>4.5</v>
      </c>
      <c r="G37" s="6">
        <v>2</v>
      </c>
      <c r="H37" s="6">
        <v>2.286</v>
      </c>
      <c r="I37" s="6">
        <v>61.36</v>
      </c>
      <c r="J37" s="6">
        <v>2.569</v>
      </c>
      <c r="K37" s="6">
        <v>16.7</v>
      </c>
      <c r="L37" s="6">
        <v>10.1</v>
      </c>
      <c r="M37" s="6">
        <v>7.9</v>
      </c>
      <c r="N37" s="6">
        <v>14.9</v>
      </c>
      <c r="O37" s="6">
        <v>13.6</v>
      </c>
      <c r="P37" s="6">
        <v>10.3</v>
      </c>
      <c r="Q37" s="6">
        <v>3.2</v>
      </c>
      <c r="R37" s="6">
        <v>13.1</v>
      </c>
      <c r="S37" s="6"/>
    </row>
    <row r="38" spans="1:19">
      <c r="A38" s="17">
        <v>2012</v>
      </c>
      <c r="B38" s="6">
        <v>165.8</v>
      </c>
      <c r="C38" s="6">
        <v>38.799999999999997</v>
      </c>
      <c r="D38" s="6">
        <v>13.7</v>
      </c>
      <c r="E38" s="6">
        <v>52.5</v>
      </c>
      <c r="F38" s="6">
        <v>4.0999999999999996</v>
      </c>
      <c r="G38" s="6">
        <v>1.9</v>
      </c>
      <c r="H38" s="6">
        <v>2.496</v>
      </c>
      <c r="I38" s="6">
        <v>60.994999999999997</v>
      </c>
      <c r="J38" s="6">
        <v>2.3079999999999998</v>
      </c>
      <c r="K38" s="6">
        <v>16.399999999999999</v>
      </c>
      <c r="L38" s="6">
        <v>9.4</v>
      </c>
      <c r="M38" s="6">
        <v>7</v>
      </c>
      <c r="N38" s="6">
        <v>13.1</v>
      </c>
      <c r="O38" s="6">
        <v>12.4</v>
      </c>
      <c r="P38" s="6">
        <v>9.9</v>
      </c>
      <c r="Q38" s="6">
        <v>3.1</v>
      </c>
      <c r="R38" s="6">
        <v>13.5</v>
      </c>
      <c r="S38" s="6"/>
    </row>
    <row r="39" spans="1:19">
      <c r="A39" s="17">
        <v>2013</v>
      </c>
      <c r="B39" s="6">
        <v>166.28800000000001</v>
      </c>
      <c r="C39" s="6">
        <v>42.460999999999999</v>
      </c>
      <c r="D39" s="6">
        <v>13.542</v>
      </c>
      <c r="E39" s="6">
        <v>56.002000000000002</v>
      </c>
      <c r="F39" s="6">
        <v>3.613</v>
      </c>
      <c r="G39" s="6">
        <v>1.595</v>
      </c>
      <c r="H39" s="6">
        <v>1.7949999999999999</v>
      </c>
      <c r="I39" s="6">
        <v>63.005000000000003</v>
      </c>
      <c r="J39" s="6">
        <v>2.516</v>
      </c>
      <c r="K39" s="6">
        <v>12.837999999999999</v>
      </c>
      <c r="L39" s="6">
        <v>7.4560000000000004</v>
      </c>
      <c r="M39" s="6">
        <v>5.4020000000000001</v>
      </c>
      <c r="N39" s="6">
        <v>12.916</v>
      </c>
      <c r="O39" s="6">
        <v>10.8</v>
      </c>
      <c r="P39" s="6">
        <v>7.7060000000000004</v>
      </c>
      <c r="Q39" s="6">
        <v>3.234</v>
      </c>
      <c r="R39" s="6">
        <v>8.3420000000000005</v>
      </c>
      <c r="S39" s="6">
        <v>0</v>
      </c>
    </row>
    <row r="40" spans="1:19">
      <c r="A40" s="17">
        <v>2014</v>
      </c>
      <c r="B40" s="6">
        <v>176.81899999999999</v>
      </c>
      <c r="C40" s="6">
        <v>42.566000000000003</v>
      </c>
      <c r="D40" s="6">
        <v>17.986999999999998</v>
      </c>
      <c r="E40" s="6">
        <v>60.552999999999997</v>
      </c>
      <c r="F40" s="6">
        <v>3.024</v>
      </c>
      <c r="G40" s="6">
        <v>1.4830000000000001</v>
      </c>
      <c r="H40" s="6">
        <v>2.012</v>
      </c>
      <c r="I40" s="6">
        <v>67.070999999999998</v>
      </c>
      <c r="J40" s="6">
        <v>3.1779999999999999</v>
      </c>
      <c r="K40" s="6">
        <v>12.625</v>
      </c>
      <c r="L40" s="6">
        <v>8.7089999999999996</v>
      </c>
      <c r="M40" s="6">
        <v>6.4290000000000003</v>
      </c>
      <c r="N40" s="6">
        <v>14.78</v>
      </c>
      <c r="O40" s="6">
        <v>11.076000000000001</v>
      </c>
      <c r="P40" s="6">
        <v>7.9660000000000002</v>
      </c>
      <c r="Q40" s="6">
        <v>2.899</v>
      </c>
      <c r="R40" s="6">
        <v>11.553000000000001</v>
      </c>
      <c r="S40" s="6">
        <v>0.14299999999999999</v>
      </c>
    </row>
    <row r="41" spans="1:19">
      <c r="A41" s="17">
        <v>2015</v>
      </c>
      <c r="B41" s="6">
        <v>171.78299999999999</v>
      </c>
      <c r="C41" s="6">
        <v>38.204999999999998</v>
      </c>
      <c r="D41" s="6">
        <v>13.420999999999999</v>
      </c>
      <c r="E41" s="6">
        <v>51.625</v>
      </c>
      <c r="F41" s="6">
        <v>3.0459999999999998</v>
      </c>
      <c r="G41" s="6">
        <v>1.1990000000000001</v>
      </c>
      <c r="H41" s="6">
        <v>1.5509999999999999</v>
      </c>
      <c r="I41" s="6">
        <v>57.420999999999999</v>
      </c>
      <c r="J41" s="6">
        <v>2.827</v>
      </c>
      <c r="K41" s="6">
        <v>11.226000000000001</v>
      </c>
      <c r="L41" s="6">
        <v>8.2739999999999991</v>
      </c>
      <c r="M41" s="6">
        <v>5.8310000000000004</v>
      </c>
      <c r="N41" s="6">
        <v>15.263</v>
      </c>
      <c r="O41" s="6">
        <v>9.5619999999999994</v>
      </c>
      <c r="P41" s="6">
        <v>7.0060000000000002</v>
      </c>
      <c r="Q41" s="6">
        <v>2.456</v>
      </c>
      <c r="R41" s="6">
        <v>21.853000000000002</v>
      </c>
      <c r="S41" s="6">
        <v>0</v>
      </c>
    </row>
    <row r="42" spans="1:19">
      <c r="A42" s="17">
        <v>2016</v>
      </c>
      <c r="B42" s="6">
        <v>171.10300000000001</v>
      </c>
      <c r="C42" s="6">
        <v>35.628999999999998</v>
      </c>
      <c r="D42" s="6">
        <v>14.647</v>
      </c>
      <c r="E42" s="6">
        <v>50.276000000000003</v>
      </c>
      <c r="F42" s="6">
        <v>2.9660000000000002</v>
      </c>
      <c r="G42" s="6">
        <v>1.046</v>
      </c>
      <c r="H42" s="6">
        <v>1.8</v>
      </c>
      <c r="I42" s="6">
        <v>56.088000000000001</v>
      </c>
      <c r="J42" s="6">
        <v>2.7360000000000002</v>
      </c>
      <c r="K42" s="6">
        <v>10.381</v>
      </c>
      <c r="L42" s="6">
        <v>7.6870000000000003</v>
      </c>
      <c r="M42" s="6">
        <v>5.8120000000000003</v>
      </c>
      <c r="N42" s="6">
        <v>14.468</v>
      </c>
      <c r="O42" s="6">
        <v>8.3439999999999994</v>
      </c>
      <c r="P42" s="6">
        <v>6.1360000000000001</v>
      </c>
      <c r="Q42" s="6">
        <v>2.7429999999999999</v>
      </c>
      <c r="R42" s="6">
        <v>25.349</v>
      </c>
      <c r="S42" s="6">
        <v>0</v>
      </c>
    </row>
    <row r="43" spans="1:19">
      <c r="A43" s="17">
        <v>2017</v>
      </c>
      <c r="B43" s="6">
        <v>162.87799999999999</v>
      </c>
      <c r="C43" s="6">
        <v>33.43</v>
      </c>
      <c r="D43" s="6">
        <v>11.817</v>
      </c>
      <c r="E43" s="6">
        <v>45.246000000000002</v>
      </c>
      <c r="F43" s="6">
        <v>2.8170000000000002</v>
      </c>
      <c r="G43" s="6">
        <v>1.081</v>
      </c>
      <c r="H43" s="6">
        <v>1.5489999999999999</v>
      </c>
      <c r="I43" s="6">
        <v>50.692</v>
      </c>
      <c r="J43" s="6">
        <v>2.8570000000000002</v>
      </c>
      <c r="K43" s="6">
        <v>10.464</v>
      </c>
      <c r="L43" s="6">
        <v>6.4909999999999997</v>
      </c>
      <c r="M43" s="6">
        <v>5.4409999999999998</v>
      </c>
      <c r="N43" s="6">
        <v>12.925000000000001</v>
      </c>
      <c r="O43" s="6">
        <v>7.6150000000000002</v>
      </c>
      <c r="P43" s="6">
        <v>5.3540000000000001</v>
      </c>
      <c r="Q43" s="6">
        <v>2.0259999999999998</v>
      </c>
      <c r="R43" s="6">
        <v>24.207999999999998</v>
      </c>
      <c r="S43" s="6">
        <v>0</v>
      </c>
    </row>
    <row r="44" spans="1:19">
      <c r="A44" s="17">
        <v>2018</v>
      </c>
      <c r="B44" s="6">
        <v>170.25200000000001</v>
      </c>
      <c r="C44" s="6">
        <v>30.988</v>
      </c>
      <c r="D44" s="6">
        <v>13.698</v>
      </c>
      <c r="E44" s="6">
        <v>44.685000000000002</v>
      </c>
      <c r="F44" s="6">
        <v>2.6179999999999999</v>
      </c>
      <c r="G44" s="6">
        <v>0.99299999999999999</v>
      </c>
      <c r="H44" s="6">
        <v>1.466</v>
      </c>
      <c r="I44" s="6">
        <v>49.762</v>
      </c>
      <c r="J44" s="6">
        <v>3.355</v>
      </c>
      <c r="K44" s="6">
        <v>11.141999999999999</v>
      </c>
      <c r="L44" s="6">
        <v>6.9249999999999998</v>
      </c>
      <c r="M44" s="6">
        <v>5.5650000000000004</v>
      </c>
      <c r="N44" s="6">
        <v>14.228999999999999</v>
      </c>
      <c r="O44" s="6">
        <v>7.8959999999999999</v>
      </c>
      <c r="P44" s="6">
        <v>5.0419999999999998</v>
      </c>
      <c r="Q44" s="6">
        <v>2.9820000000000002</v>
      </c>
      <c r="R44" s="6">
        <v>22.715</v>
      </c>
      <c r="S44" s="6">
        <v>0</v>
      </c>
    </row>
    <row r="45" spans="1:19">
      <c r="A45" s="17">
        <v>2019</v>
      </c>
      <c r="B45" s="6">
        <v>162.55500000000001</v>
      </c>
      <c r="C45" s="6">
        <v>28.795000000000002</v>
      </c>
      <c r="D45" s="6">
        <v>10.145</v>
      </c>
      <c r="E45" s="6">
        <v>38.94</v>
      </c>
      <c r="F45" s="6">
        <v>2.7879999999999998</v>
      </c>
      <c r="G45" s="6">
        <v>1.179</v>
      </c>
      <c r="H45" s="6">
        <v>1.385</v>
      </c>
      <c r="I45" s="6">
        <v>44.292000000000002</v>
      </c>
      <c r="J45" s="6">
        <v>3.5369999999999999</v>
      </c>
      <c r="K45" s="6">
        <v>9.641</v>
      </c>
      <c r="L45" s="6">
        <v>6.7160000000000002</v>
      </c>
      <c r="M45" s="6">
        <v>5.0730000000000004</v>
      </c>
      <c r="N45" s="6">
        <v>13.917</v>
      </c>
      <c r="O45" s="6">
        <v>7.548</v>
      </c>
      <c r="P45" s="6">
        <v>4.8689999999999998</v>
      </c>
      <c r="Q45" s="6">
        <v>2.8759999999999999</v>
      </c>
      <c r="R45" s="6">
        <v>26.541</v>
      </c>
      <c r="S45" s="6">
        <v>0</v>
      </c>
    </row>
    <row r="46" spans="1:19">
      <c r="A46" s="17">
        <v>2020</v>
      </c>
      <c r="B46" s="6">
        <v>170.43199999999999</v>
      </c>
      <c r="C46" s="6">
        <v>34.179000000000002</v>
      </c>
      <c r="D46" s="6">
        <v>10.632999999999999</v>
      </c>
      <c r="E46" s="6">
        <v>44.811999999999998</v>
      </c>
      <c r="F46" s="6">
        <v>3.2440000000000002</v>
      </c>
      <c r="G46" s="6">
        <v>1.3280000000000001</v>
      </c>
      <c r="H46" s="6">
        <v>1.206</v>
      </c>
      <c r="I46" s="6">
        <v>50.59</v>
      </c>
      <c r="J46" s="6">
        <v>4.3499999999999996</v>
      </c>
      <c r="K46" s="6">
        <v>9.3040000000000003</v>
      </c>
      <c r="L46" s="6">
        <v>6.7489999999999997</v>
      </c>
      <c r="M46" s="6">
        <v>4.6710000000000003</v>
      </c>
      <c r="N46" s="6">
        <v>14.182</v>
      </c>
      <c r="O46" s="6">
        <v>6.6509999999999998</v>
      </c>
      <c r="P46" s="6">
        <v>4.9950000000000001</v>
      </c>
      <c r="Q46" s="6">
        <v>2.68</v>
      </c>
      <c r="R46" s="6">
        <v>36.695</v>
      </c>
      <c r="S46" s="6">
        <v>0</v>
      </c>
    </row>
    <row r="47" spans="1:19">
      <c r="A47" s="17">
        <v>2021</v>
      </c>
      <c r="B47" s="6">
        <v>152.07</v>
      </c>
      <c r="C47" s="6">
        <v>32.399000000000001</v>
      </c>
      <c r="D47" s="6">
        <v>12.506</v>
      </c>
      <c r="E47" s="6">
        <v>44.905000000000001</v>
      </c>
      <c r="F47" s="6">
        <v>2.7669999999999999</v>
      </c>
      <c r="G47" s="6">
        <v>1.3839999999999999</v>
      </c>
      <c r="H47" s="6">
        <v>1.1839999999999999</v>
      </c>
      <c r="I47" s="6">
        <v>50.24</v>
      </c>
      <c r="J47" s="6">
        <v>4.3639999999999999</v>
      </c>
      <c r="K47" s="6">
        <v>7.8310000000000004</v>
      </c>
      <c r="L47" s="6">
        <v>5.1120000000000001</v>
      </c>
      <c r="M47" s="6">
        <v>4.4930000000000003</v>
      </c>
      <c r="N47" s="6">
        <v>11.246</v>
      </c>
      <c r="O47" s="6">
        <v>6.4420000000000002</v>
      </c>
      <c r="P47" s="6">
        <v>4.6109999999999998</v>
      </c>
      <c r="Q47" s="6">
        <v>2.3250000000000002</v>
      </c>
      <c r="R47" s="6">
        <v>32.973999999999997</v>
      </c>
      <c r="S47" s="6">
        <v>0</v>
      </c>
    </row>
    <row r="48" spans="1:19">
      <c r="A48" s="17">
        <v>2022</v>
      </c>
      <c r="B48" s="6">
        <v>145.51599999999999</v>
      </c>
      <c r="C48" s="6">
        <v>28.553000000000001</v>
      </c>
      <c r="D48" s="6">
        <v>12.657</v>
      </c>
      <c r="E48" s="6">
        <v>41.210999999999999</v>
      </c>
      <c r="F48" s="6">
        <v>2.532</v>
      </c>
      <c r="G48" s="6">
        <v>1.085</v>
      </c>
      <c r="H48" s="6">
        <v>1.1930000000000001</v>
      </c>
      <c r="I48" s="6">
        <v>46.02</v>
      </c>
      <c r="J48" s="6">
        <v>4.3170000000000002</v>
      </c>
      <c r="K48" s="6">
        <v>9.1280000000000001</v>
      </c>
      <c r="L48" s="6">
        <v>4.5069999999999997</v>
      </c>
      <c r="M48" s="6">
        <v>4.2389999999999999</v>
      </c>
      <c r="N48" s="6">
        <v>13.305999999999999</v>
      </c>
      <c r="O48" s="6">
        <v>6.3639999999999999</v>
      </c>
      <c r="P48" s="6">
        <v>4.8840000000000003</v>
      </c>
      <c r="Q48" s="6">
        <v>2.899</v>
      </c>
      <c r="R48" s="6">
        <v>27.911000000000001</v>
      </c>
      <c r="S48" s="6">
        <v>0</v>
      </c>
    </row>
    <row r="49" spans="1:19">
      <c r="A49" s="17">
        <v>2023</v>
      </c>
      <c r="B49" s="6">
        <v>145.298</v>
      </c>
      <c r="C49" s="6">
        <v>26.596</v>
      </c>
      <c r="D49" s="6">
        <v>9.5579999999999998</v>
      </c>
      <c r="E49" s="6">
        <v>36.154000000000003</v>
      </c>
      <c r="F49" s="6">
        <v>2.097</v>
      </c>
      <c r="G49" s="6">
        <v>0.73799999999999999</v>
      </c>
      <c r="H49" s="6">
        <v>1.0429999999999999</v>
      </c>
      <c r="I49" s="6">
        <v>40.030999999999999</v>
      </c>
      <c r="J49" s="6">
        <v>6.16</v>
      </c>
      <c r="K49" s="6">
        <v>10.378</v>
      </c>
      <c r="L49" s="6">
        <v>4.3120000000000003</v>
      </c>
      <c r="M49" s="6">
        <v>3.827</v>
      </c>
      <c r="N49" s="6">
        <v>13.96</v>
      </c>
      <c r="O49" s="6">
        <v>6.1550000000000002</v>
      </c>
      <c r="P49" s="6">
        <v>4.8070000000000004</v>
      </c>
      <c r="Q49" s="6">
        <v>2.1</v>
      </c>
      <c r="R49" s="6">
        <v>25.87</v>
      </c>
      <c r="S49" s="6">
        <v>0</v>
      </c>
    </row>
    <row r="50" spans="1:19">
      <c r="A50" s="17">
        <v>2024</v>
      </c>
      <c r="B50" s="6">
        <v>146.12899999999999</v>
      </c>
      <c r="C50" s="6">
        <v>26.238</v>
      </c>
      <c r="D50" s="6">
        <v>12.67</v>
      </c>
      <c r="E50" s="6">
        <v>38.906999999999996</v>
      </c>
      <c r="F50" s="6">
        <v>1.9570000000000001</v>
      </c>
      <c r="G50" s="6">
        <v>0.66200000000000003</v>
      </c>
      <c r="H50" s="6">
        <v>1.095</v>
      </c>
      <c r="I50" s="6">
        <v>42.622</v>
      </c>
      <c r="J50" s="6">
        <v>5.5259999999999998</v>
      </c>
      <c r="K50" s="6">
        <v>10.02</v>
      </c>
      <c r="L50" s="6">
        <v>4.2389999999999999</v>
      </c>
      <c r="M50" s="6">
        <v>3.69</v>
      </c>
      <c r="N50" s="6">
        <v>13.65</v>
      </c>
      <c r="O50" s="6">
        <v>5.8659999999999997</v>
      </c>
      <c r="P50" s="6">
        <v>5.01</v>
      </c>
      <c r="Q50" s="6">
        <v>2.548</v>
      </c>
      <c r="R50" s="6">
        <v>19.555</v>
      </c>
      <c r="S50" s="6">
        <v>6.0709999999999997</v>
      </c>
    </row>
    <row r="51" spans="1:19">
      <c r="A51" s="17">
        <v>2025</v>
      </c>
      <c r="B51" s="6">
        <v>140.905</v>
      </c>
      <c r="C51" s="6">
        <v>25.663</v>
      </c>
      <c r="D51" s="6">
        <v>10.766</v>
      </c>
      <c r="E51" s="6">
        <v>36.429000000000002</v>
      </c>
      <c r="F51" s="6">
        <v>1.776</v>
      </c>
      <c r="G51" s="6">
        <v>0.54100000000000004</v>
      </c>
      <c r="H51" s="6">
        <v>1.157</v>
      </c>
      <c r="I51" s="6">
        <v>39.902000000000001</v>
      </c>
      <c r="J51" s="6">
        <v>5.5389999999999997</v>
      </c>
      <c r="K51" s="6">
        <v>11.193</v>
      </c>
      <c r="L51" s="6">
        <v>4.7380000000000004</v>
      </c>
      <c r="M51" s="6">
        <v>3.73</v>
      </c>
      <c r="N51" s="6">
        <v>14.162000000000001</v>
      </c>
      <c r="O51" s="6">
        <v>6.3259999999999996</v>
      </c>
      <c r="P51" s="6">
        <v>5.6920000000000002</v>
      </c>
      <c r="Q51" s="6">
        <v>2.71</v>
      </c>
      <c r="R51" s="6">
        <v>2.34</v>
      </c>
      <c r="S51" s="6">
        <v>29.957000000000001</v>
      </c>
    </row>
    <row r="52" spans="1:19">
      <c r="A52" s="15"/>
      <c r="B52" s="15"/>
    </row>
    <row r="53" spans="1:19">
      <c r="A53" s="15"/>
    </row>
    <row r="54" spans="1:19">
      <c r="A54" s="37" t="s">
        <v>728</v>
      </c>
    </row>
    <row r="56" spans="1:19" ht="46.5" customHeight="1">
      <c r="A56" s="85" t="s">
        <v>761</v>
      </c>
      <c r="B56" s="85"/>
      <c r="C56" s="85"/>
    </row>
    <row r="57" spans="1:19" ht="48.75" customHeight="1">
      <c r="A57" s="85" t="s">
        <v>729</v>
      </c>
      <c r="B57" s="85"/>
      <c r="C57" s="85"/>
    </row>
    <row r="58" spans="1:19" ht="12" customHeight="1">
      <c r="A58" s="85" t="s">
        <v>730</v>
      </c>
      <c r="B58" s="85"/>
      <c r="C58" s="85"/>
    </row>
    <row r="59" spans="1:19" ht="45.75" customHeight="1">
      <c r="A59" s="85" t="s">
        <v>731</v>
      </c>
      <c r="B59" s="85"/>
      <c r="C59" s="85"/>
    </row>
    <row r="60" spans="1:19" ht="23.25" customHeight="1">
      <c r="A60" s="85" t="s">
        <v>732</v>
      </c>
      <c r="B60" s="85"/>
      <c r="C60" s="85"/>
    </row>
    <row r="61" spans="1:19" ht="45" customHeight="1">
      <c r="A61" s="85" t="s">
        <v>733</v>
      </c>
      <c r="B61" s="85"/>
      <c r="C61" s="85"/>
    </row>
  </sheetData>
  <mergeCells count="9">
    <mergeCell ref="C9:I9"/>
    <mergeCell ref="K9:M9"/>
    <mergeCell ref="N9:Q9"/>
    <mergeCell ref="A60:C60"/>
    <mergeCell ref="A61:C61"/>
    <mergeCell ref="A58:C58"/>
    <mergeCell ref="A59:C59"/>
    <mergeCell ref="A57:C57"/>
    <mergeCell ref="A56:C56"/>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931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1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1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1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17"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18"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19"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0"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1"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2"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3"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4"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5"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6"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7"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8"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29"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30"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31"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69332"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ADE23-5E5A-43A5-B592-9EB6F85E6AB4}">
  <sheetPr codeName="Tabelle111"/>
  <dimension ref="A2:S60"/>
  <sheetViews>
    <sheetView showGridLines="0" zoomScale="90" zoomScaleNormal="90" workbookViewId="0">
      <pane xSplit="1" ySplit="10" topLeftCell="B2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9" width="17.6640625" customWidth="1"/>
  </cols>
  <sheetData>
    <row r="2" spans="1:19" s="67" customFormat="1" ht="15.6">
      <c r="A2" s="46" t="s">
        <v>725</v>
      </c>
      <c r="B2" s="46"/>
      <c r="C2" s="66"/>
      <c r="D2" s="66"/>
      <c r="E2" s="66"/>
      <c r="F2" s="66"/>
      <c r="G2" s="66"/>
      <c r="H2" s="66"/>
      <c r="I2" s="66"/>
      <c r="J2" s="66"/>
      <c r="K2" s="66"/>
      <c r="L2" s="66"/>
    </row>
    <row r="3" spans="1:19" s="67" customFormat="1" ht="15.6">
      <c r="A3" s="46" t="s">
        <v>648</v>
      </c>
      <c r="B3" s="66"/>
      <c r="C3" s="66"/>
      <c r="D3" s="66"/>
      <c r="E3" s="66"/>
      <c r="F3" s="66"/>
      <c r="G3" s="66"/>
      <c r="H3" s="66"/>
      <c r="I3" s="66"/>
      <c r="J3" s="66"/>
      <c r="K3" s="66"/>
      <c r="L3" s="66"/>
    </row>
    <row r="4" spans="1:19">
      <c r="A4" s="2" t="s">
        <v>760</v>
      </c>
      <c r="B4" s="1"/>
      <c r="C4" s="1"/>
      <c r="D4" s="1"/>
      <c r="E4" s="1"/>
      <c r="F4" s="1"/>
      <c r="G4" s="1"/>
      <c r="H4" s="1"/>
      <c r="I4" s="1"/>
      <c r="J4" s="1"/>
      <c r="K4" s="1"/>
      <c r="L4" s="1"/>
    </row>
    <row r="5" spans="1:19">
      <c r="A5" s="3" t="s">
        <v>723</v>
      </c>
      <c r="B5" s="5"/>
      <c r="C5" s="4"/>
      <c r="D5" s="4"/>
      <c r="E5" s="4"/>
      <c r="F5" s="4"/>
      <c r="G5" s="4"/>
      <c r="H5" s="4"/>
      <c r="I5" s="4"/>
      <c r="J5" s="9"/>
      <c r="K5" s="9"/>
      <c r="L5" s="5"/>
    </row>
    <row r="6" spans="1:19">
      <c r="A6" s="4" t="s">
        <v>716</v>
      </c>
      <c r="B6" s="10">
        <v>343000</v>
      </c>
      <c r="C6" s="4"/>
      <c r="D6" s="4"/>
      <c r="E6" s="4"/>
      <c r="F6" s="4"/>
      <c r="G6" s="4"/>
      <c r="H6" s="4"/>
      <c r="I6" s="4"/>
      <c r="J6" s="9"/>
      <c r="K6" s="9"/>
      <c r="L6" s="5"/>
    </row>
    <row r="7" spans="1:19">
      <c r="A7" s="4" t="s">
        <v>621</v>
      </c>
      <c r="B7" s="10">
        <v>698</v>
      </c>
    </row>
    <row r="9" spans="1:19">
      <c r="A9" s="51"/>
      <c r="B9" s="53"/>
      <c r="C9" s="77" t="s">
        <v>202</v>
      </c>
      <c r="D9" s="77"/>
      <c r="E9" s="77"/>
      <c r="F9" s="77"/>
      <c r="G9" s="77"/>
      <c r="H9" s="77"/>
      <c r="I9" s="77"/>
      <c r="J9" s="61"/>
      <c r="K9" s="77" t="s">
        <v>694</v>
      </c>
      <c r="L9" s="77"/>
      <c r="M9" s="77"/>
      <c r="N9" s="77" t="s">
        <v>698</v>
      </c>
      <c r="O9" s="77"/>
      <c r="P9" s="77"/>
      <c r="Q9" s="77"/>
      <c r="R9" s="52"/>
      <c r="S9" s="53"/>
    </row>
    <row r="10" spans="1:19" s="14" customFormat="1" ht="26.4">
      <c r="A10" s="47" t="s">
        <v>718</v>
      </c>
      <c r="B10" s="48" t="s">
        <v>689</v>
      </c>
      <c r="C10" s="48" t="s">
        <v>225</v>
      </c>
      <c r="D10" s="48" t="s">
        <v>690</v>
      </c>
      <c r="E10" s="48" t="s">
        <v>691</v>
      </c>
      <c r="F10" s="48" t="s">
        <v>200</v>
      </c>
      <c r="G10" s="48" t="s">
        <v>224</v>
      </c>
      <c r="H10" s="48" t="s">
        <v>719</v>
      </c>
      <c r="I10" s="48" t="s">
        <v>202</v>
      </c>
      <c r="J10" s="61" t="s">
        <v>693</v>
      </c>
      <c r="K10" s="48" t="s">
        <v>695</v>
      </c>
      <c r="L10" s="48" t="s">
        <v>696</v>
      </c>
      <c r="M10" s="48" t="s">
        <v>697</v>
      </c>
      <c r="N10" s="48" t="s">
        <v>699</v>
      </c>
      <c r="O10" s="48" t="s">
        <v>700</v>
      </c>
      <c r="P10" s="48" t="s">
        <v>702</v>
      </c>
      <c r="Q10" s="48" t="s">
        <v>701</v>
      </c>
      <c r="R10" s="48" t="s">
        <v>227</v>
      </c>
      <c r="S10" s="48" t="s">
        <v>720</v>
      </c>
    </row>
    <row r="11" spans="1:19" hidden="1">
      <c r="A11" s="17">
        <v>1985</v>
      </c>
      <c r="B11" s="1"/>
      <c r="C11" s="1"/>
      <c r="D11" s="1"/>
      <c r="E11" s="1"/>
      <c r="F11" s="1"/>
      <c r="G11" s="1"/>
      <c r="H11" s="1"/>
      <c r="I11" s="1"/>
      <c r="J11" s="1"/>
      <c r="K11" s="1"/>
      <c r="L11" s="1"/>
      <c r="M11" s="1"/>
      <c r="N11" s="1"/>
      <c r="O11" s="1"/>
      <c r="P11" s="13"/>
      <c r="Q11" s="13"/>
      <c r="R11" s="13"/>
      <c r="S11" s="13"/>
    </row>
    <row r="12" spans="1:19" hidden="1">
      <c r="A12" s="17">
        <v>1986</v>
      </c>
      <c r="B12" s="13"/>
      <c r="C12" s="13"/>
      <c r="D12" s="6"/>
      <c r="E12" s="6"/>
      <c r="F12" s="6"/>
      <c r="G12" s="6"/>
      <c r="H12" s="6"/>
      <c r="I12" s="6"/>
      <c r="J12" s="13"/>
      <c r="K12" s="13"/>
      <c r="L12" s="13"/>
      <c r="M12" s="13"/>
      <c r="N12" s="13"/>
      <c r="O12" s="13"/>
      <c r="P12" s="6"/>
      <c r="Q12" s="13"/>
      <c r="R12" s="13"/>
      <c r="S12" s="13"/>
    </row>
    <row r="13" spans="1:19" hidden="1">
      <c r="A13" s="17">
        <v>1987</v>
      </c>
      <c r="B13" s="13"/>
      <c r="C13" s="13"/>
      <c r="D13" s="6"/>
      <c r="E13" s="6"/>
      <c r="F13" s="6"/>
      <c r="G13" s="6"/>
      <c r="H13" s="6"/>
      <c r="I13" s="6"/>
      <c r="J13" s="13"/>
      <c r="K13" s="13"/>
      <c r="L13" s="13"/>
      <c r="M13" s="13"/>
      <c r="N13" s="13"/>
      <c r="O13" s="13"/>
      <c r="P13" s="6"/>
      <c r="Q13" s="13"/>
      <c r="R13" s="13"/>
      <c r="S13" s="13"/>
    </row>
    <row r="14" spans="1:19" hidden="1">
      <c r="A14" s="17">
        <v>1988</v>
      </c>
      <c r="B14" s="6"/>
      <c r="C14" s="6"/>
      <c r="D14" s="6"/>
      <c r="E14" s="6"/>
      <c r="F14" s="6"/>
      <c r="G14" s="6"/>
      <c r="H14" s="6"/>
      <c r="I14" s="6"/>
      <c r="J14" s="6"/>
      <c r="K14" s="6"/>
      <c r="L14" s="6"/>
      <c r="M14" s="6"/>
      <c r="N14" s="6"/>
      <c r="O14" s="6"/>
      <c r="P14" s="6"/>
      <c r="Q14" s="6"/>
      <c r="R14" s="6"/>
      <c r="S14" s="6"/>
    </row>
    <row r="15" spans="1:19" hidden="1">
      <c r="A15" s="17">
        <v>1989</v>
      </c>
      <c r="B15" s="6"/>
      <c r="C15" s="6"/>
      <c r="D15" s="6"/>
      <c r="E15" s="6"/>
      <c r="F15" s="6"/>
      <c r="G15" s="6"/>
      <c r="H15" s="6"/>
      <c r="I15" s="6"/>
      <c r="J15" s="6"/>
      <c r="K15" s="6"/>
      <c r="L15" s="6"/>
      <c r="M15" s="6"/>
      <c r="N15" s="6"/>
      <c r="O15" s="6"/>
      <c r="P15" s="6"/>
      <c r="Q15" s="6"/>
      <c r="R15" s="6"/>
      <c r="S15" s="6"/>
    </row>
    <row r="16" spans="1:19" hidden="1">
      <c r="A16" s="17">
        <v>1990</v>
      </c>
      <c r="B16" s="6"/>
      <c r="C16" s="6"/>
      <c r="D16" s="6"/>
      <c r="E16" s="6"/>
      <c r="F16" s="6"/>
      <c r="G16" s="6"/>
      <c r="H16" s="6"/>
      <c r="I16" s="6"/>
      <c r="J16" s="6"/>
      <c r="K16" s="6"/>
      <c r="L16" s="6"/>
      <c r="M16" s="6"/>
      <c r="N16" s="6"/>
      <c r="O16" s="6"/>
      <c r="P16" s="6"/>
      <c r="Q16" s="6"/>
      <c r="R16" s="6"/>
      <c r="S16" s="6"/>
    </row>
    <row r="17" spans="1:19" hidden="1">
      <c r="A17" s="17">
        <v>1991</v>
      </c>
      <c r="B17" s="6"/>
      <c r="C17" s="6"/>
      <c r="D17" s="6"/>
      <c r="E17" s="6"/>
      <c r="F17" s="6"/>
      <c r="G17" s="6"/>
      <c r="H17" s="6"/>
      <c r="I17" s="6"/>
      <c r="J17" s="6"/>
      <c r="K17" s="6"/>
      <c r="L17" s="6"/>
      <c r="M17" s="6"/>
      <c r="N17" s="6"/>
      <c r="O17" s="6"/>
      <c r="P17" s="6"/>
      <c r="Q17" s="6"/>
      <c r="R17" s="6"/>
      <c r="S17" s="6"/>
    </row>
    <row r="18" spans="1:19" hidden="1">
      <c r="A18" s="17">
        <v>1992</v>
      </c>
      <c r="B18" s="6"/>
      <c r="C18" s="6"/>
      <c r="D18" s="6"/>
      <c r="E18" s="6"/>
      <c r="F18" s="6"/>
      <c r="G18" s="6"/>
      <c r="H18" s="6"/>
      <c r="I18" s="6"/>
      <c r="J18" s="6"/>
      <c r="K18" s="6"/>
      <c r="L18" s="6"/>
      <c r="M18" s="6"/>
      <c r="N18" s="6"/>
      <c r="O18" s="6"/>
      <c r="P18" s="6"/>
      <c r="Q18" s="6"/>
      <c r="R18" s="6"/>
      <c r="S18" s="6"/>
    </row>
    <row r="19" spans="1:19" hidden="1">
      <c r="A19" s="17">
        <v>1993</v>
      </c>
      <c r="B19" s="6"/>
      <c r="C19" s="6"/>
      <c r="D19" s="6"/>
      <c r="E19" s="6"/>
      <c r="F19" s="6"/>
      <c r="G19" s="6"/>
      <c r="H19" s="6"/>
      <c r="I19" s="6"/>
      <c r="J19" s="6"/>
      <c r="K19" s="6"/>
      <c r="L19" s="6"/>
      <c r="M19" s="6"/>
      <c r="N19" s="6"/>
      <c r="O19" s="6"/>
      <c r="P19" s="6"/>
      <c r="Q19" s="6"/>
      <c r="R19" s="6"/>
      <c r="S19" s="6"/>
    </row>
    <row r="20" spans="1:19" hidden="1">
      <c r="A20" s="17">
        <v>1994</v>
      </c>
      <c r="B20" s="6"/>
      <c r="C20" s="6"/>
      <c r="D20" s="6"/>
      <c r="E20" s="6"/>
      <c r="F20" s="6"/>
      <c r="G20" s="6"/>
      <c r="H20" s="6"/>
      <c r="I20" s="6"/>
      <c r="J20" s="6"/>
      <c r="K20" s="6"/>
      <c r="L20" s="6"/>
      <c r="M20" s="6"/>
      <c r="N20" s="6"/>
      <c r="O20" s="6"/>
      <c r="P20" s="6"/>
      <c r="Q20" s="6"/>
      <c r="R20" s="6"/>
      <c r="S20" s="6"/>
    </row>
    <row r="21" spans="1:19">
      <c r="A21" s="17">
        <v>1995</v>
      </c>
      <c r="B21" s="6">
        <v>216.614</v>
      </c>
      <c r="C21" s="6">
        <v>70.855000000000004</v>
      </c>
      <c r="D21" s="6">
        <v>20.007999999999999</v>
      </c>
      <c r="E21" s="6">
        <v>73.566999999999993</v>
      </c>
      <c r="F21" s="6">
        <v>15.773999999999999</v>
      </c>
      <c r="G21" s="6">
        <v>15.574999999999999</v>
      </c>
      <c r="H21" s="6">
        <v>0.5</v>
      </c>
      <c r="I21" s="6">
        <v>80.385000000000005</v>
      </c>
      <c r="J21" s="6">
        <v>1.3839999999999999</v>
      </c>
      <c r="K21" s="6">
        <v>41.277000000000001</v>
      </c>
      <c r="L21" s="6">
        <v>40.002000000000002</v>
      </c>
      <c r="M21" s="6">
        <v>24.515999999999998</v>
      </c>
      <c r="N21" s="6">
        <v>58.235999999999997</v>
      </c>
      <c r="O21" s="6">
        <v>40.439</v>
      </c>
      <c r="P21" s="6">
        <v>32.113999999999997</v>
      </c>
      <c r="Q21" s="6">
        <v>0</v>
      </c>
      <c r="R21" s="6"/>
      <c r="S21" s="6"/>
    </row>
    <row r="22" spans="1:19">
      <c r="A22" s="17">
        <v>1996</v>
      </c>
      <c r="B22" s="6">
        <v>219.393</v>
      </c>
      <c r="C22" s="6">
        <v>77.992999999999995</v>
      </c>
      <c r="D22" s="6">
        <v>21.058</v>
      </c>
      <c r="E22" s="6">
        <v>81.825000000000003</v>
      </c>
      <c r="F22" s="6">
        <v>14.134</v>
      </c>
      <c r="G22" s="6">
        <v>16.898</v>
      </c>
      <c r="H22" s="6">
        <v>0</v>
      </c>
      <c r="I22" s="6">
        <v>87.483999999999995</v>
      </c>
      <c r="J22" s="6">
        <v>0</v>
      </c>
      <c r="K22" s="6">
        <v>39.064999999999998</v>
      </c>
      <c r="L22" s="6">
        <v>37.85</v>
      </c>
      <c r="M22" s="6">
        <v>25.555</v>
      </c>
      <c r="N22" s="6">
        <v>54.829000000000001</v>
      </c>
      <c r="O22" s="6">
        <v>40.451000000000001</v>
      </c>
      <c r="P22" s="6">
        <v>32.027000000000001</v>
      </c>
      <c r="Q22" s="6">
        <v>0</v>
      </c>
      <c r="R22" s="6"/>
      <c r="S22" s="6"/>
    </row>
    <row r="23" spans="1:19">
      <c r="A23" s="17">
        <v>1997</v>
      </c>
      <c r="B23" s="6">
        <v>213.726</v>
      </c>
      <c r="C23" s="6">
        <v>78.709999999999994</v>
      </c>
      <c r="D23" s="6">
        <v>24.55</v>
      </c>
      <c r="E23" s="6">
        <v>83.85</v>
      </c>
      <c r="F23" s="6">
        <v>17.38</v>
      </c>
      <c r="G23" s="6">
        <v>12.547000000000001</v>
      </c>
      <c r="H23" s="6">
        <v>6.1180000000000003</v>
      </c>
      <c r="I23" s="6">
        <v>89.099000000000004</v>
      </c>
      <c r="J23" s="6">
        <v>0</v>
      </c>
      <c r="K23" s="6">
        <v>35.567</v>
      </c>
      <c r="L23" s="6">
        <v>35.131</v>
      </c>
      <c r="M23" s="6">
        <v>25.146000000000001</v>
      </c>
      <c r="N23" s="6">
        <v>53.884</v>
      </c>
      <c r="O23" s="6">
        <v>37.444000000000003</v>
      </c>
      <c r="P23" s="6">
        <v>32.716999999999999</v>
      </c>
      <c r="Q23" s="6">
        <v>0</v>
      </c>
      <c r="R23" s="6"/>
      <c r="S23" s="6"/>
    </row>
    <row r="24" spans="1:19">
      <c r="A24" s="17">
        <v>1998</v>
      </c>
      <c r="B24" s="6">
        <v>220.196</v>
      </c>
      <c r="C24" s="6">
        <v>72.8</v>
      </c>
      <c r="D24" s="6">
        <v>35.268999999999998</v>
      </c>
      <c r="E24" s="6">
        <v>84.19</v>
      </c>
      <c r="F24" s="6">
        <v>14.525</v>
      </c>
      <c r="G24" s="6">
        <v>17.414000000000001</v>
      </c>
      <c r="H24" s="6">
        <v>8.9550000000000001</v>
      </c>
      <c r="I24" s="6">
        <v>90.301000000000002</v>
      </c>
      <c r="J24" s="6">
        <v>1.5</v>
      </c>
      <c r="K24" s="6">
        <v>37.289000000000001</v>
      </c>
      <c r="L24" s="6">
        <v>36.908999999999999</v>
      </c>
      <c r="M24" s="6">
        <v>26.227</v>
      </c>
      <c r="N24" s="6">
        <v>51.128999999999998</v>
      </c>
      <c r="O24" s="6">
        <v>39.881</v>
      </c>
      <c r="P24" s="6">
        <v>32.542999999999999</v>
      </c>
      <c r="Q24" s="6">
        <v>0</v>
      </c>
      <c r="R24" s="6"/>
      <c r="S24" s="6"/>
    </row>
    <row r="25" spans="1:19">
      <c r="A25" s="17">
        <v>1999</v>
      </c>
      <c r="B25" s="6">
        <v>223.22399999999999</v>
      </c>
      <c r="C25" s="6">
        <v>74.63</v>
      </c>
      <c r="D25" s="6">
        <v>33.454000000000001</v>
      </c>
      <c r="E25" s="6">
        <v>87.007000000000005</v>
      </c>
      <c r="F25" s="6">
        <v>16.271000000000001</v>
      </c>
      <c r="G25" s="6">
        <v>18.771999999999998</v>
      </c>
      <c r="H25" s="6">
        <v>8.1029999999999998</v>
      </c>
      <c r="I25" s="6">
        <v>93.8</v>
      </c>
      <c r="J25" s="6">
        <v>9.3439999999999994</v>
      </c>
      <c r="K25" s="6">
        <v>36.649000000000001</v>
      </c>
      <c r="L25" s="6">
        <v>35.884</v>
      </c>
      <c r="M25" s="6">
        <v>24.658999999999999</v>
      </c>
      <c r="N25" s="6">
        <v>53.2</v>
      </c>
      <c r="O25" s="6">
        <v>39.392000000000003</v>
      </c>
      <c r="P25" s="6">
        <v>31.510999999999999</v>
      </c>
      <c r="Q25" s="6">
        <v>0</v>
      </c>
      <c r="R25" s="6"/>
      <c r="S25" s="6"/>
    </row>
    <row r="26" spans="1:19">
      <c r="A26" s="17">
        <v>2000</v>
      </c>
      <c r="B26" s="6">
        <v>226.69399999999999</v>
      </c>
      <c r="C26" s="6">
        <v>73.441999999999993</v>
      </c>
      <c r="D26" s="6">
        <v>34.354999999999997</v>
      </c>
      <c r="E26" s="6">
        <v>86.754000000000005</v>
      </c>
      <c r="F26" s="6">
        <v>14.292999999999999</v>
      </c>
      <c r="G26" s="6">
        <v>13.574999999999999</v>
      </c>
      <c r="H26" s="6">
        <v>6.3109999999999999</v>
      </c>
      <c r="I26" s="6">
        <v>91.659000000000006</v>
      </c>
      <c r="J26" s="6">
        <v>10.018000000000001</v>
      </c>
      <c r="K26" s="6">
        <v>41.457000000000001</v>
      </c>
      <c r="L26" s="6">
        <v>34.243000000000002</v>
      </c>
      <c r="M26" s="6">
        <v>25.388000000000002</v>
      </c>
      <c r="N26" s="6">
        <v>60.962000000000003</v>
      </c>
      <c r="O26" s="6">
        <v>38.771999999999998</v>
      </c>
      <c r="P26" s="6">
        <v>32.46</v>
      </c>
      <c r="Q26" s="6">
        <v>0</v>
      </c>
      <c r="R26" s="6"/>
      <c r="S26" s="6"/>
    </row>
    <row r="27" spans="1:19">
      <c r="A27" s="17">
        <v>2001</v>
      </c>
      <c r="B27" s="6">
        <v>223.02699999999999</v>
      </c>
      <c r="C27" s="6">
        <v>74.778000000000006</v>
      </c>
      <c r="D27" s="6">
        <v>30.132999999999999</v>
      </c>
      <c r="E27" s="6">
        <v>85.989000000000004</v>
      </c>
      <c r="F27" s="6">
        <v>14.241</v>
      </c>
      <c r="G27" s="6">
        <v>11.055</v>
      </c>
      <c r="H27" s="6">
        <v>6.5369999999999999</v>
      </c>
      <c r="I27" s="6">
        <v>90.341999999999999</v>
      </c>
      <c r="J27" s="6">
        <v>9.8360000000000003</v>
      </c>
      <c r="K27" s="6">
        <v>44.338999999999999</v>
      </c>
      <c r="L27" s="6">
        <v>31.1</v>
      </c>
      <c r="M27" s="6">
        <v>24.962</v>
      </c>
      <c r="N27" s="6">
        <v>60.128</v>
      </c>
      <c r="O27" s="6">
        <v>34.768999999999998</v>
      </c>
      <c r="P27" s="6">
        <v>30.63</v>
      </c>
      <c r="Q27" s="6">
        <v>14.861000000000001</v>
      </c>
      <c r="R27" s="6"/>
      <c r="S27" s="6"/>
    </row>
    <row r="28" spans="1:19">
      <c r="A28" s="17">
        <v>2002</v>
      </c>
      <c r="B28" s="6">
        <v>235.34700000000001</v>
      </c>
      <c r="C28" s="6">
        <v>73.471999999999994</v>
      </c>
      <c r="D28" s="6">
        <v>31.146000000000001</v>
      </c>
      <c r="E28" s="6">
        <v>84.777000000000001</v>
      </c>
      <c r="F28" s="6">
        <v>17.414999999999999</v>
      </c>
      <c r="G28" s="6">
        <v>12.067</v>
      </c>
      <c r="H28" s="6">
        <v>9.3010000000000002</v>
      </c>
      <c r="I28" s="6">
        <v>90.045000000000002</v>
      </c>
      <c r="J28" s="6">
        <v>8.9169999999999998</v>
      </c>
      <c r="K28" s="6">
        <v>46.305999999999997</v>
      </c>
      <c r="L28" s="6">
        <v>32.198</v>
      </c>
      <c r="M28" s="6">
        <v>25.986000000000001</v>
      </c>
      <c r="N28" s="6">
        <v>56.969000000000001</v>
      </c>
      <c r="O28" s="6">
        <v>38.396000000000001</v>
      </c>
      <c r="P28" s="6">
        <v>33.155999999999999</v>
      </c>
      <c r="Q28" s="6">
        <v>15.743</v>
      </c>
      <c r="R28" s="6"/>
      <c r="S28" s="6"/>
    </row>
    <row r="29" spans="1:19">
      <c r="A29" s="17">
        <v>2003</v>
      </c>
      <c r="B29" s="6">
        <v>234.398</v>
      </c>
      <c r="C29" s="6">
        <v>79.326999999999998</v>
      </c>
      <c r="D29" s="6">
        <v>31.187999999999999</v>
      </c>
      <c r="E29" s="6">
        <v>90.858000000000004</v>
      </c>
      <c r="F29" s="6">
        <v>17.439</v>
      </c>
      <c r="G29" s="6">
        <v>12.451000000000001</v>
      </c>
      <c r="H29" s="6">
        <v>9.4909999999999997</v>
      </c>
      <c r="I29" s="6">
        <v>95.852999999999994</v>
      </c>
      <c r="J29" s="6">
        <v>9.6470000000000002</v>
      </c>
      <c r="K29" s="6">
        <v>40.966000000000001</v>
      </c>
      <c r="L29" s="6">
        <v>31.129000000000001</v>
      </c>
      <c r="M29" s="6">
        <v>24.356000000000002</v>
      </c>
      <c r="N29" s="6">
        <v>53.61</v>
      </c>
      <c r="O29" s="6">
        <v>36.78</v>
      </c>
      <c r="P29" s="6">
        <v>33.091999999999999</v>
      </c>
      <c r="Q29" s="6">
        <v>15.709</v>
      </c>
      <c r="R29" s="6"/>
      <c r="S29" s="6"/>
    </row>
    <row r="30" spans="1:19">
      <c r="A30" s="17">
        <v>2004</v>
      </c>
      <c r="B30" s="6">
        <v>238.994</v>
      </c>
      <c r="C30" s="6">
        <v>80.462999999999994</v>
      </c>
      <c r="D30" s="6">
        <v>33.44</v>
      </c>
      <c r="E30" s="6">
        <v>94.653999999999996</v>
      </c>
      <c r="F30" s="6">
        <v>22.981999999999999</v>
      </c>
      <c r="G30" s="6">
        <v>13.606</v>
      </c>
      <c r="H30" s="6">
        <v>10.028</v>
      </c>
      <c r="I30" s="6">
        <v>100.51</v>
      </c>
      <c r="J30" s="6">
        <v>10.39</v>
      </c>
      <c r="K30" s="6">
        <v>42.290999999999997</v>
      </c>
      <c r="L30" s="6">
        <v>29.748999999999999</v>
      </c>
      <c r="M30" s="6">
        <v>22.23</v>
      </c>
      <c r="N30" s="6">
        <v>54.643000000000001</v>
      </c>
      <c r="O30" s="6">
        <v>37.06</v>
      </c>
      <c r="P30" s="6">
        <v>33.270000000000003</v>
      </c>
      <c r="Q30" s="6">
        <v>16.856999999999999</v>
      </c>
      <c r="R30" s="6"/>
      <c r="S30" s="6"/>
    </row>
    <row r="31" spans="1:19">
      <c r="A31" s="17">
        <v>2005</v>
      </c>
      <c r="B31" s="6">
        <v>235.38200000000001</v>
      </c>
      <c r="C31" s="6">
        <v>77.311999999999998</v>
      </c>
      <c r="D31" s="6">
        <v>31.263000000000002</v>
      </c>
      <c r="E31" s="6">
        <v>91.406999999999996</v>
      </c>
      <c r="F31" s="6">
        <v>27.655000000000001</v>
      </c>
      <c r="G31" s="6">
        <v>16.651</v>
      </c>
      <c r="H31" s="6">
        <v>11.616</v>
      </c>
      <c r="I31" s="6">
        <v>99.034000000000006</v>
      </c>
      <c r="J31" s="6">
        <v>10.569000000000001</v>
      </c>
      <c r="K31" s="6">
        <v>41.015000000000001</v>
      </c>
      <c r="L31" s="6">
        <v>29.969000000000001</v>
      </c>
      <c r="M31" s="6">
        <v>21.795999999999999</v>
      </c>
      <c r="N31" s="6">
        <v>48.499000000000002</v>
      </c>
      <c r="O31" s="6">
        <v>36.707000000000001</v>
      </c>
      <c r="P31" s="6">
        <v>29.074000000000002</v>
      </c>
      <c r="Q31" s="6">
        <v>16.123999999999999</v>
      </c>
      <c r="R31" s="6"/>
      <c r="S31" s="6"/>
    </row>
    <row r="32" spans="1:19">
      <c r="A32" s="17">
        <v>2006</v>
      </c>
      <c r="B32" s="6">
        <v>242.14599999999999</v>
      </c>
      <c r="C32" s="6">
        <v>73.906999999999996</v>
      </c>
      <c r="D32" s="6">
        <v>36.619</v>
      </c>
      <c r="E32" s="6">
        <v>92.153999999999996</v>
      </c>
      <c r="F32" s="6">
        <v>28.209</v>
      </c>
      <c r="G32" s="6">
        <v>17.157</v>
      </c>
      <c r="H32" s="6">
        <v>13.718</v>
      </c>
      <c r="I32" s="6">
        <v>100.599</v>
      </c>
      <c r="J32" s="6">
        <v>11.477</v>
      </c>
      <c r="K32" s="6">
        <v>42.57</v>
      </c>
      <c r="L32" s="6">
        <v>29.419</v>
      </c>
      <c r="M32" s="6">
        <v>22.52</v>
      </c>
      <c r="N32" s="6">
        <v>50.226999999999997</v>
      </c>
      <c r="O32" s="6">
        <v>36.863</v>
      </c>
      <c r="P32" s="6">
        <v>30.026</v>
      </c>
      <c r="Q32" s="6">
        <v>17.452000000000002</v>
      </c>
      <c r="R32" s="6"/>
      <c r="S32" s="6"/>
    </row>
    <row r="33" spans="1:19">
      <c r="A33" s="17">
        <v>2007</v>
      </c>
      <c r="B33" s="6">
        <v>242.59299999999999</v>
      </c>
      <c r="C33" s="6">
        <v>78.418999999999997</v>
      </c>
      <c r="D33" s="6">
        <v>31.140999999999998</v>
      </c>
      <c r="E33" s="6">
        <v>92.902000000000001</v>
      </c>
      <c r="F33" s="6">
        <v>30.382999999999999</v>
      </c>
      <c r="G33" s="6">
        <v>14.765000000000001</v>
      </c>
      <c r="H33" s="6">
        <v>13.743</v>
      </c>
      <c r="I33" s="6">
        <v>100.514</v>
      </c>
      <c r="J33" s="6">
        <v>13.493</v>
      </c>
      <c r="K33" s="6">
        <v>46.759</v>
      </c>
      <c r="L33" s="6">
        <v>29.998000000000001</v>
      </c>
      <c r="M33" s="6">
        <v>24.312000000000001</v>
      </c>
      <c r="N33" s="6">
        <v>49.606000000000002</v>
      </c>
      <c r="O33" s="6">
        <v>37.354999999999997</v>
      </c>
      <c r="P33" s="6">
        <v>34.018000000000001</v>
      </c>
      <c r="Q33" s="6">
        <v>16.481000000000002</v>
      </c>
      <c r="R33" s="6"/>
      <c r="S33" s="6"/>
    </row>
    <row r="34" spans="1:19">
      <c r="A34" s="17">
        <v>2008</v>
      </c>
      <c r="B34" s="6">
        <v>257.64800000000002</v>
      </c>
      <c r="C34" s="6">
        <v>81.852000000000004</v>
      </c>
      <c r="D34" s="6">
        <v>36.631999999999998</v>
      </c>
      <c r="E34" s="6">
        <v>99.73</v>
      </c>
      <c r="F34" s="6">
        <v>29.53</v>
      </c>
      <c r="G34" s="6">
        <v>16.937999999999999</v>
      </c>
      <c r="H34" s="6">
        <v>13.151999999999999</v>
      </c>
      <c r="I34" s="6">
        <v>106.169</v>
      </c>
      <c r="J34" s="6">
        <v>15.305999999999999</v>
      </c>
      <c r="K34" s="6">
        <v>49.881</v>
      </c>
      <c r="L34" s="6">
        <v>33.100999999999999</v>
      </c>
      <c r="M34" s="6">
        <v>24.692</v>
      </c>
      <c r="N34" s="6">
        <v>54.213999999999999</v>
      </c>
      <c r="O34" s="6">
        <v>37.69</v>
      </c>
      <c r="P34" s="6">
        <v>35.942</v>
      </c>
      <c r="Q34" s="6">
        <v>14.984</v>
      </c>
      <c r="R34" s="6"/>
      <c r="S34" s="6"/>
    </row>
    <row r="35" spans="1:19">
      <c r="A35" s="17">
        <v>2009</v>
      </c>
      <c r="B35" s="6">
        <v>263.358</v>
      </c>
      <c r="C35" s="6">
        <v>80.545000000000002</v>
      </c>
      <c r="D35" s="6">
        <v>35.067</v>
      </c>
      <c r="E35" s="6">
        <v>97.512</v>
      </c>
      <c r="F35" s="6">
        <v>31.213000000000001</v>
      </c>
      <c r="G35" s="6">
        <v>17.744</v>
      </c>
      <c r="H35" s="6">
        <v>14.597</v>
      </c>
      <c r="I35" s="6">
        <v>105.09</v>
      </c>
      <c r="J35" s="6">
        <v>15.175000000000001</v>
      </c>
      <c r="K35" s="6">
        <v>51.252000000000002</v>
      </c>
      <c r="L35" s="6">
        <v>31.844000000000001</v>
      </c>
      <c r="M35" s="6">
        <v>25.876999999999999</v>
      </c>
      <c r="N35" s="6">
        <v>56.633000000000003</v>
      </c>
      <c r="O35" s="6">
        <v>37.253999999999998</v>
      </c>
      <c r="P35" s="6">
        <v>36.783000000000001</v>
      </c>
      <c r="Q35" s="6">
        <v>14.61</v>
      </c>
      <c r="R35" s="6"/>
      <c r="S35" s="6"/>
    </row>
    <row r="36" spans="1:19">
      <c r="A36" s="17">
        <v>2010</v>
      </c>
      <c r="B36" s="6">
        <v>264.70100000000002</v>
      </c>
      <c r="C36" s="6">
        <v>83.3</v>
      </c>
      <c r="D36" s="6">
        <v>42.036000000000001</v>
      </c>
      <c r="E36" s="6">
        <v>104.471</v>
      </c>
      <c r="F36" s="6">
        <v>33.107999999999997</v>
      </c>
      <c r="G36" s="6">
        <v>18.088999999999999</v>
      </c>
      <c r="H36" s="6">
        <v>17.068999999999999</v>
      </c>
      <c r="I36" s="6">
        <v>112.56100000000001</v>
      </c>
      <c r="J36" s="6">
        <v>12.92</v>
      </c>
      <c r="K36" s="6">
        <v>51.094999999999999</v>
      </c>
      <c r="L36" s="6">
        <v>33.542000000000002</v>
      </c>
      <c r="M36" s="6">
        <v>26.581</v>
      </c>
      <c r="N36" s="6">
        <v>54.253</v>
      </c>
      <c r="O36" s="6">
        <v>39.448</v>
      </c>
      <c r="P36" s="6">
        <v>36.991999999999997</v>
      </c>
      <c r="Q36" s="6">
        <v>16.141999999999999</v>
      </c>
      <c r="R36" s="6"/>
      <c r="S36" s="6"/>
    </row>
    <row r="37" spans="1:19">
      <c r="A37" s="17">
        <v>2011</v>
      </c>
      <c r="B37" s="6">
        <v>260.279</v>
      </c>
      <c r="C37" s="6">
        <v>81.683000000000007</v>
      </c>
      <c r="D37" s="6">
        <v>37.819000000000003</v>
      </c>
      <c r="E37" s="6">
        <v>100.009</v>
      </c>
      <c r="F37" s="6">
        <v>39.747999999999998</v>
      </c>
      <c r="G37" s="6">
        <v>22.027000000000001</v>
      </c>
      <c r="H37" s="6">
        <v>18.824999999999999</v>
      </c>
      <c r="I37" s="6">
        <v>109.992</v>
      </c>
      <c r="J37" s="6">
        <v>13.920999999999999</v>
      </c>
      <c r="K37" s="6">
        <v>50.191000000000003</v>
      </c>
      <c r="L37" s="6">
        <v>32.384</v>
      </c>
      <c r="M37" s="6">
        <v>29.129000000000001</v>
      </c>
      <c r="N37" s="6">
        <v>50.412999999999997</v>
      </c>
      <c r="O37" s="6">
        <v>41.987000000000002</v>
      </c>
      <c r="P37" s="6">
        <v>37.984000000000002</v>
      </c>
      <c r="Q37" s="6">
        <v>21.802</v>
      </c>
      <c r="R37" s="6"/>
      <c r="S37" s="6"/>
    </row>
    <row r="38" spans="1:19">
      <c r="A38" s="17">
        <v>2012</v>
      </c>
      <c r="B38" s="6">
        <v>257.68299999999999</v>
      </c>
      <c r="C38" s="6">
        <v>82.001999999999995</v>
      </c>
      <c r="D38" s="6">
        <v>42.098999999999997</v>
      </c>
      <c r="E38" s="6">
        <v>102.43600000000001</v>
      </c>
      <c r="F38" s="6">
        <v>40.343000000000004</v>
      </c>
      <c r="G38" s="6">
        <v>24.273</v>
      </c>
      <c r="H38" s="6">
        <v>21.100999999999999</v>
      </c>
      <c r="I38" s="6">
        <v>113.032</v>
      </c>
      <c r="J38" s="6">
        <v>12.914</v>
      </c>
      <c r="K38" s="6">
        <v>53.829000000000001</v>
      </c>
      <c r="L38" s="6">
        <v>32.359000000000002</v>
      </c>
      <c r="M38" s="6">
        <v>28.376999999999999</v>
      </c>
      <c r="N38" s="6">
        <v>45.965000000000003</v>
      </c>
      <c r="O38" s="6">
        <v>43.561999999999998</v>
      </c>
      <c r="P38" s="6">
        <v>39.472999999999999</v>
      </c>
      <c r="Q38" s="6">
        <v>20.853000000000002</v>
      </c>
      <c r="R38" s="6"/>
      <c r="S38" s="6"/>
    </row>
    <row r="39" spans="1:19">
      <c r="A39" s="17">
        <v>2013</v>
      </c>
      <c r="B39" s="6">
        <v>236.726</v>
      </c>
      <c r="C39" s="6">
        <v>86.527000000000001</v>
      </c>
      <c r="D39" s="6">
        <v>42.764000000000003</v>
      </c>
      <c r="E39" s="6">
        <v>105.07599999999999</v>
      </c>
      <c r="F39" s="6">
        <v>48.393000000000001</v>
      </c>
      <c r="G39" s="6">
        <v>25.600999999999999</v>
      </c>
      <c r="H39" s="6">
        <v>19.466999999999999</v>
      </c>
      <c r="I39" s="6">
        <v>109.639</v>
      </c>
      <c r="J39" s="6">
        <v>14.067</v>
      </c>
      <c r="K39" s="6">
        <v>45.719000000000001</v>
      </c>
      <c r="L39" s="6">
        <v>31.295999999999999</v>
      </c>
      <c r="M39" s="6">
        <v>25.911000000000001</v>
      </c>
      <c r="N39" s="6">
        <v>45.42</v>
      </c>
      <c r="O39" s="6">
        <v>41.210999999999999</v>
      </c>
      <c r="P39" s="6">
        <v>37.923999999999999</v>
      </c>
      <c r="Q39" s="6">
        <v>26.596</v>
      </c>
      <c r="R39" s="6">
        <v>31.994</v>
      </c>
      <c r="S39" s="6">
        <v>0</v>
      </c>
    </row>
    <row r="40" spans="1:19">
      <c r="A40" s="17">
        <v>2014</v>
      </c>
      <c r="B40" s="6">
        <v>242.21100000000001</v>
      </c>
      <c r="C40" s="6">
        <v>81.676000000000002</v>
      </c>
      <c r="D40" s="6">
        <v>49.414000000000001</v>
      </c>
      <c r="E40" s="6">
        <v>105.499</v>
      </c>
      <c r="F40" s="6">
        <v>43.563000000000002</v>
      </c>
      <c r="G40" s="6">
        <v>22.596</v>
      </c>
      <c r="H40" s="6">
        <v>21.666</v>
      </c>
      <c r="I40" s="6">
        <v>109.818</v>
      </c>
      <c r="J40" s="6">
        <v>16.059999999999999</v>
      </c>
      <c r="K40" s="6">
        <v>41.804000000000002</v>
      </c>
      <c r="L40" s="6">
        <v>31.597000000000001</v>
      </c>
      <c r="M40" s="6">
        <v>27.492000000000001</v>
      </c>
      <c r="N40" s="6">
        <v>49.509</v>
      </c>
      <c r="O40" s="6">
        <v>41.668999999999997</v>
      </c>
      <c r="P40" s="6">
        <v>38.024000000000001</v>
      </c>
      <c r="Q40" s="6">
        <v>22.603000000000002</v>
      </c>
      <c r="R40" s="6">
        <v>35.029000000000003</v>
      </c>
      <c r="S40" s="6">
        <v>0</v>
      </c>
    </row>
    <row r="41" spans="1:19">
      <c r="A41" s="17">
        <v>2015</v>
      </c>
      <c r="B41" s="6">
        <v>231.48599999999999</v>
      </c>
      <c r="C41" s="6">
        <v>75.460999999999999</v>
      </c>
      <c r="D41" s="6">
        <v>41.06</v>
      </c>
      <c r="E41" s="6">
        <v>93.566000000000003</v>
      </c>
      <c r="F41" s="6">
        <v>51.076000000000001</v>
      </c>
      <c r="G41" s="6">
        <v>26.486999999999998</v>
      </c>
      <c r="H41" s="6">
        <v>20.443999999999999</v>
      </c>
      <c r="I41" s="6">
        <v>97.528999999999996</v>
      </c>
      <c r="J41" s="6">
        <v>15.01</v>
      </c>
      <c r="K41" s="6">
        <v>40.009</v>
      </c>
      <c r="L41" s="6">
        <v>33.139000000000003</v>
      </c>
      <c r="M41" s="6">
        <v>27.053999999999998</v>
      </c>
      <c r="N41" s="6">
        <v>55.328000000000003</v>
      </c>
      <c r="O41" s="6">
        <v>40.061999999999998</v>
      </c>
      <c r="P41" s="6">
        <v>36.270000000000003</v>
      </c>
      <c r="Q41" s="6">
        <v>21.454000000000001</v>
      </c>
      <c r="R41" s="6">
        <v>47.396999999999998</v>
      </c>
      <c r="S41" s="6">
        <v>0</v>
      </c>
    </row>
    <row r="42" spans="1:19">
      <c r="A42" s="17">
        <v>2016</v>
      </c>
      <c r="B42" s="6">
        <v>228.51</v>
      </c>
      <c r="C42" s="6">
        <v>73.417000000000002</v>
      </c>
      <c r="D42" s="6">
        <v>44.786000000000001</v>
      </c>
      <c r="E42" s="6">
        <v>92.968000000000004</v>
      </c>
      <c r="F42" s="6">
        <v>48.28</v>
      </c>
      <c r="G42" s="6">
        <v>27.518000000000001</v>
      </c>
      <c r="H42" s="6">
        <v>25.853999999999999</v>
      </c>
      <c r="I42" s="6">
        <v>97.040999999999997</v>
      </c>
      <c r="J42" s="6">
        <v>14.768000000000001</v>
      </c>
      <c r="K42" s="6">
        <v>40.042999999999999</v>
      </c>
      <c r="L42" s="6">
        <v>33.716000000000001</v>
      </c>
      <c r="M42" s="6">
        <v>28.266999999999999</v>
      </c>
      <c r="N42" s="6">
        <v>54.447000000000003</v>
      </c>
      <c r="O42" s="6">
        <v>38.142000000000003</v>
      </c>
      <c r="P42" s="6">
        <v>34.478000000000002</v>
      </c>
      <c r="Q42" s="6">
        <v>23.872</v>
      </c>
      <c r="R42" s="6">
        <v>51.634</v>
      </c>
      <c r="S42" s="6">
        <v>0</v>
      </c>
    </row>
    <row r="43" spans="1:19">
      <c r="A43" s="17">
        <v>2017</v>
      </c>
      <c r="B43" s="6">
        <v>221.661</v>
      </c>
      <c r="C43" s="6">
        <v>70.866</v>
      </c>
      <c r="D43" s="6">
        <v>39.920999999999999</v>
      </c>
      <c r="E43" s="6">
        <v>86.831000000000003</v>
      </c>
      <c r="F43" s="6">
        <v>47.622</v>
      </c>
      <c r="G43" s="6">
        <v>30.887</v>
      </c>
      <c r="H43" s="6">
        <v>23.651</v>
      </c>
      <c r="I43" s="6">
        <v>90.974999999999994</v>
      </c>
      <c r="J43" s="6">
        <v>16.164999999999999</v>
      </c>
      <c r="K43" s="6">
        <v>43.749000000000002</v>
      </c>
      <c r="L43" s="6">
        <v>32.19</v>
      </c>
      <c r="M43" s="6">
        <v>27.577000000000002</v>
      </c>
      <c r="N43" s="6">
        <v>52.366</v>
      </c>
      <c r="O43" s="6">
        <v>36.533000000000001</v>
      </c>
      <c r="P43" s="6">
        <v>33.926000000000002</v>
      </c>
      <c r="Q43" s="6">
        <v>20.956</v>
      </c>
      <c r="R43" s="6">
        <v>46.119</v>
      </c>
      <c r="S43" s="6">
        <v>0</v>
      </c>
    </row>
    <row r="44" spans="1:19">
      <c r="A44" s="17">
        <v>2018</v>
      </c>
      <c r="B44" s="6">
        <v>226.43199999999999</v>
      </c>
      <c r="C44" s="6">
        <v>66.444000000000003</v>
      </c>
      <c r="D44" s="6">
        <v>44.51</v>
      </c>
      <c r="E44" s="6">
        <v>85.117999999999995</v>
      </c>
      <c r="F44" s="6">
        <v>46.963999999999999</v>
      </c>
      <c r="G44" s="6">
        <v>30.902000000000001</v>
      </c>
      <c r="H44" s="6">
        <v>23.577000000000002</v>
      </c>
      <c r="I44" s="6">
        <v>89.22</v>
      </c>
      <c r="J44" s="6">
        <v>18.033000000000001</v>
      </c>
      <c r="K44" s="6">
        <v>44.414000000000001</v>
      </c>
      <c r="L44" s="6">
        <v>32.848999999999997</v>
      </c>
      <c r="M44" s="6">
        <v>27.672000000000001</v>
      </c>
      <c r="N44" s="6">
        <v>55.156999999999996</v>
      </c>
      <c r="O44" s="6">
        <v>38.168999999999997</v>
      </c>
      <c r="P44" s="6">
        <v>31.756</v>
      </c>
      <c r="Q44" s="6">
        <v>27.224</v>
      </c>
      <c r="R44" s="6">
        <v>42.286000000000001</v>
      </c>
      <c r="S44" s="6">
        <v>0</v>
      </c>
    </row>
    <row r="45" spans="1:19">
      <c r="A45" s="17">
        <v>2019</v>
      </c>
      <c r="B45" s="6">
        <v>224.821</v>
      </c>
      <c r="C45" s="6">
        <v>66.489999999999995</v>
      </c>
      <c r="D45" s="6">
        <v>37.094000000000001</v>
      </c>
      <c r="E45" s="6">
        <v>81.007999999999996</v>
      </c>
      <c r="F45" s="6">
        <v>50.481999999999999</v>
      </c>
      <c r="G45" s="6">
        <v>38.649000000000001</v>
      </c>
      <c r="H45" s="6">
        <v>23.035</v>
      </c>
      <c r="I45" s="6">
        <v>86.046999999999997</v>
      </c>
      <c r="J45" s="6">
        <v>20.186</v>
      </c>
      <c r="K45" s="6">
        <v>42.622999999999998</v>
      </c>
      <c r="L45" s="6">
        <v>34.087000000000003</v>
      </c>
      <c r="M45" s="6">
        <v>27.879000000000001</v>
      </c>
      <c r="N45" s="6">
        <v>57.192999999999998</v>
      </c>
      <c r="O45" s="6">
        <v>39.143999999999998</v>
      </c>
      <c r="P45" s="6">
        <v>33.180999999999997</v>
      </c>
      <c r="Q45" s="6">
        <v>28.093</v>
      </c>
      <c r="R45" s="6">
        <v>48.78</v>
      </c>
      <c r="S45" s="6">
        <v>0</v>
      </c>
    </row>
    <row r="46" spans="1:19">
      <c r="A46" s="17">
        <v>2020</v>
      </c>
      <c r="B46" s="6">
        <v>237.28299999999999</v>
      </c>
      <c r="C46" s="6">
        <v>73.081999999999994</v>
      </c>
      <c r="D46" s="6">
        <v>37.726999999999997</v>
      </c>
      <c r="E46" s="6">
        <v>88.76</v>
      </c>
      <c r="F46" s="6">
        <v>55.677</v>
      </c>
      <c r="G46" s="6">
        <v>41.585999999999999</v>
      </c>
      <c r="H46" s="6">
        <v>20.696999999999999</v>
      </c>
      <c r="I46" s="6">
        <v>94.009</v>
      </c>
      <c r="J46" s="6">
        <v>23.03</v>
      </c>
      <c r="K46" s="6">
        <v>41.106000000000002</v>
      </c>
      <c r="L46" s="6">
        <v>33.232999999999997</v>
      </c>
      <c r="M46" s="6">
        <v>25.61</v>
      </c>
      <c r="N46" s="6">
        <v>59.552999999999997</v>
      </c>
      <c r="O46" s="6">
        <v>35.860999999999997</v>
      </c>
      <c r="P46" s="6">
        <v>32.959000000000003</v>
      </c>
      <c r="Q46" s="6">
        <v>24.494</v>
      </c>
      <c r="R46" s="6">
        <v>62.618000000000002</v>
      </c>
      <c r="S46" s="6">
        <v>0</v>
      </c>
    </row>
    <row r="47" spans="1:19">
      <c r="A47" s="17">
        <v>2021</v>
      </c>
      <c r="B47" s="6">
        <v>219.73699999999999</v>
      </c>
      <c r="C47" s="6">
        <v>73.459999999999994</v>
      </c>
      <c r="D47" s="6">
        <v>46.247999999999998</v>
      </c>
      <c r="E47" s="6">
        <v>92.658000000000001</v>
      </c>
      <c r="F47" s="6">
        <v>57.534999999999997</v>
      </c>
      <c r="G47" s="6">
        <v>42.555999999999997</v>
      </c>
      <c r="H47" s="6">
        <v>22.08</v>
      </c>
      <c r="I47" s="6">
        <v>97.123000000000005</v>
      </c>
      <c r="J47" s="6">
        <v>24.286999999999999</v>
      </c>
      <c r="K47" s="6">
        <v>39.692</v>
      </c>
      <c r="L47" s="6">
        <v>29.661000000000001</v>
      </c>
      <c r="M47" s="6">
        <v>28.239000000000001</v>
      </c>
      <c r="N47" s="6">
        <v>53.911999999999999</v>
      </c>
      <c r="O47" s="6">
        <v>39.173999999999999</v>
      </c>
      <c r="P47" s="6">
        <v>34.323</v>
      </c>
      <c r="Q47" s="6">
        <v>24.085000000000001</v>
      </c>
      <c r="R47" s="6">
        <v>56.826000000000001</v>
      </c>
      <c r="S47" s="6">
        <v>0</v>
      </c>
    </row>
    <row r="48" spans="1:19">
      <c r="A48" s="17">
        <v>2022</v>
      </c>
      <c r="B48" s="6">
        <v>221.13800000000001</v>
      </c>
      <c r="C48" s="6">
        <v>70.3</v>
      </c>
      <c r="D48" s="6">
        <v>50.741</v>
      </c>
      <c r="E48" s="6">
        <v>91.195999999999998</v>
      </c>
      <c r="F48" s="6">
        <v>58.345999999999997</v>
      </c>
      <c r="G48" s="6">
        <v>39.753</v>
      </c>
      <c r="H48" s="6">
        <v>26.146999999999998</v>
      </c>
      <c r="I48" s="6">
        <v>95.400999999999996</v>
      </c>
      <c r="J48" s="6">
        <v>24.579000000000001</v>
      </c>
      <c r="K48" s="6">
        <v>47.993000000000002</v>
      </c>
      <c r="L48" s="6">
        <v>27.87</v>
      </c>
      <c r="M48" s="6">
        <v>27.893000000000001</v>
      </c>
      <c r="N48" s="6">
        <v>61.671999999999997</v>
      </c>
      <c r="O48" s="6">
        <v>40.429000000000002</v>
      </c>
      <c r="P48" s="6">
        <v>33.673999999999999</v>
      </c>
      <c r="Q48" s="6">
        <v>29.277000000000001</v>
      </c>
      <c r="R48" s="6">
        <v>49.942</v>
      </c>
      <c r="S48" s="6">
        <v>0</v>
      </c>
    </row>
    <row r="49" spans="1:19">
      <c r="A49" s="17">
        <v>2023</v>
      </c>
      <c r="B49" s="6">
        <v>208.578</v>
      </c>
      <c r="C49" s="6">
        <v>69.765000000000001</v>
      </c>
      <c r="D49" s="6">
        <v>42.289000000000001</v>
      </c>
      <c r="E49" s="6">
        <v>85.197999999999993</v>
      </c>
      <c r="F49" s="6">
        <v>51.726999999999997</v>
      </c>
      <c r="G49" s="6">
        <v>34.622999999999998</v>
      </c>
      <c r="H49" s="6">
        <v>26.437000000000001</v>
      </c>
      <c r="I49" s="6">
        <v>88.126000000000005</v>
      </c>
      <c r="J49" s="6">
        <v>28.492000000000001</v>
      </c>
      <c r="K49" s="6">
        <v>52.341000000000001</v>
      </c>
      <c r="L49" s="6">
        <v>28.582999999999998</v>
      </c>
      <c r="M49" s="6">
        <v>26.452000000000002</v>
      </c>
      <c r="N49" s="6">
        <v>61.011000000000003</v>
      </c>
      <c r="O49" s="6">
        <v>39.514000000000003</v>
      </c>
      <c r="P49" s="6">
        <v>33.19</v>
      </c>
      <c r="Q49" s="6">
        <v>21.25</v>
      </c>
      <c r="R49" s="6">
        <v>46.738</v>
      </c>
      <c r="S49" s="6">
        <v>0</v>
      </c>
    </row>
    <row r="50" spans="1:19">
      <c r="A50" s="17">
        <v>2024</v>
      </c>
      <c r="B50" s="6">
        <v>204.32</v>
      </c>
      <c r="C50" s="6">
        <v>67.183000000000007</v>
      </c>
      <c r="D50" s="6">
        <v>48.767000000000003</v>
      </c>
      <c r="E50" s="6">
        <v>86.221000000000004</v>
      </c>
      <c r="F50" s="6">
        <v>46.328000000000003</v>
      </c>
      <c r="G50" s="6">
        <v>29.606000000000002</v>
      </c>
      <c r="H50" s="6">
        <v>24.033999999999999</v>
      </c>
      <c r="I50" s="6">
        <v>88.674000000000007</v>
      </c>
      <c r="J50" s="6">
        <v>21.965</v>
      </c>
      <c r="K50" s="6">
        <v>47.103000000000002</v>
      </c>
      <c r="L50" s="6">
        <v>26.707999999999998</v>
      </c>
      <c r="M50" s="6">
        <v>24.009</v>
      </c>
      <c r="N50" s="6">
        <v>58.664000000000001</v>
      </c>
      <c r="O50" s="6">
        <v>35.369999999999997</v>
      </c>
      <c r="P50" s="6">
        <v>32.36</v>
      </c>
      <c r="Q50" s="6">
        <v>23.315000000000001</v>
      </c>
      <c r="R50" s="6">
        <v>47.238999999999997</v>
      </c>
      <c r="S50" s="6">
        <v>42.606999999999999</v>
      </c>
    </row>
    <row r="51" spans="1:19">
      <c r="A51" s="17">
        <v>2025</v>
      </c>
      <c r="B51" s="6">
        <v>205.702</v>
      </c>
      <c r="C51" s="6">
        <v>66.378</v>
      </c>
      <c r="D51" s="6">
        <v>42.709000000000003</v>
      </c>
      <c r="E51" s="6">
        <v>82.975999999999999</v>
      </c>
      <c r="F51" s="6">
        <v>44.113999999999997</v>
      </c>
      <c r="G51" s="6">
        <v>25.454999999999998</v>
      </c>
      <c r="H51" s="6">
        <v>28.565999999999999</v>
      </c>
      <c r="I51" s="6">
        <v>85.762</v>
      </c>
      <c r="J51" s="6">
        <v>24.872</v>
      </c>
      <c r="K51" s="6">
        <v>51.628999999999998</v>
      </c>
      <c r="L51" s="6">
        <v>27.933</v>
      </c>
      <c r="M51" s="6">
        <v>21.498999999999999</v>
      </c>
      <c r="N51" s="6">
        <v>60.537999999999997</v>
      </c>
      <c r="O51" s="6">
        <v>36.685000000000002</v>
      </c>
      <c r="P51" s="6">
        <v>31.675999999999998</v>
      </c>
      <c r="Q51" s="6">
        <v>20.637</v>
      </c>
      <c r="R51" s="6">
        <v>50.807000000000002</v>
      </c>
      <c r="S51" s="6">
        <v>51.932000000000002</v>
      </c>
    </row>
    <row r="52" spans="1:19">
      <c r="A52" s="15"/>
      <c r="B52" s="15"/>
    </row>
    <row r="53" spans="1:19">
      <c r="A53" s="15"/>
    </row>
    <row r="54" spans="1:19">
      <c r="A54" s="37" t="s">
        <v>728</v>
      </c>
    </row>
    <row r="55" spans="1:19" ht="45.75" customHeight="1">
      <c r="A55" s="85" t="s">
        <v>761</v>
      </c>
      <c r="B55" s="85"/>
      <c r="C55" s="85"/>
    </row>
    <row r="56" spans="1:19" ht="59.25" customHeight="1">
      <c r="A56" s="85" t="s">
        <v>729</v>
      </c>
      <c r="B56" s="85"/>
      <c r="C56" s="85"/>
    </row>
    <row r="57" spans="1:19" ht="11.25" customHeight="1">
      <c r="A57" s="85" t="s">
        <v>730</v>
      </c>
      <c r="B57" s="85"/>
      <c r="C57" s="85"/>
    </row>
    <row r="58" spans="1:19" ht="57.75" customHeight="1">
      <c r="A58" s="85" t="s">
        <v>731</v>
      </c>
      <c r="B58" s="85"/>
      <c r="C58" s="85"/>
    </row>
    <row r="59" spans="1:19" ht="26.25" customHeight="1">
      <c r="A59" s="85" t="s">
        <v>732</v>
      </c>
      <c r="B59" s="85"/>
      <c r="C59" s="85"/>
    </row>
    <row r="60" spans="1:19" ht="46.5" customHeight="1">
      <c r="A60" s="85" t="s">
        <v>733</v>
      </c>
      <c r="B60" s="85"/>
      <c r="C60" s="85"/>
    </row>
  </sheetData>
  <mergeCells count="9">
    <mergeCell ref="C9:I9"/>
    <mergeCell ref="K9:M9"/>
    <mergeCell ref="N9:Q9"/>
    <mergeCell ref="A60:C60"/>
    <mergeCell ref="A59:C59"/>
    <mergeCell ref="A58:C58"/>
    <mergeCell ref="A57:C57"/>
    <mergeCell ref="A56:C56"/>
    <mergeCell ref="A55:C55"/>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033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3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3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2"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3"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4"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5"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6"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7"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8"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49"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0"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1"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2"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3"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4"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5"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6"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0357" r:id="rId23" name="Button 2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4"/>
  </tablePart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795E2-92CF-4AC3-A2AB-00DB1D1D780F}">
  <sheetPr codeName="Tabelle112"/>
  <dimension ref="A2:Q62"/>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18.6640625" customWidth="1"/>
    <col min="3" max="3" width="19.33203125" customWidth="1"/>
    <col min="4" max="17" width="18.6640625" customWidth="1"/>
  </cols>
  <sheetData>
    <row r="2" spans="1:17" s="67" customFormat="1" ht="15.6">
      <c r="A2" s="46" t="s">
        <v>726</v>
      </c>
      <c r="B2" s="46"/>
      <c r="C2" s="66"/>
      <c r="D2" s="66"/>
      <c r="E2" s="66"/>
      <c r="F2" s="66"/>
      <c r="G2" s="66"/>
      <c r="H2" s="66"/>
      <c r="I2" s="66"/>
      <c r="J2" s="66"/>
      <c r="K2" s="66"/>
    </row>
    <row r="3" spans="1:17" s="67" customFormat="1" ht="15.6">
      <c r="A3" s="46" t="s">
        <v>713</v>
      </c>
      <c r="B3" s="66"/>
      <c r="C3" s="66"/>
      <c r="D3" s="66"/>
      <c r="E3" s="66"/>
      <c r="F3" s="66"/>
      <c r="G3" s="66"/>
      <c r="H3" s="66"/>
      <c r="I3" s="66"/>
      <c r="J3" s="66"/>
      <c r="K3" s="66"/>
    </row>
    <row r="4" spans="1:17">
      <c r="A4" s="2" t="s">
        <v>760</v>
      </c>
      <c r="B4" s="1"/>
      <c r="C4" s="1"/>
      <c r="D4" s="1"/>
      <c r="E4" s="1"/>
      <c r="F4" s="1"/>
      <c r="G4" s="1"/>
      <c r="H4" s="1"/>
      <c r="I4" s="1"/>
      <c r="J4" s="1"/>
      <c r="K4" s="1"/>
    </row>
    <row r="5" spans="1:17">
      <c r="A5" s="3" t="s">
        <v>727</v>
      </c>
      <c r="B5" s="5"/>
      <c r="C5" s="4"/>
      <c r="D5" s="4"/>
      <c r="E5" s="4"/>
      <c r="F5" s="4"/>
      <c r="G5" s="4"/>
      <c r="H5" s="4"/>
      <c r="I5" s="9"/>
      <c r="J5" s="9"/>
      <c r="K5" s="5"/>
    </row>
    <row r="6" spans="1:17">
      <c r="A6" s="4" t="s">
        <v>716</v>
      </c>
      <c r="B6" s="10">
        <v>343000</v>
      </c>
      <c r="C6" s="4"/>
      <c r="D6" s="4"/>
      <c r="E6" s="4"/>
      <c r="F6" s="4"/>
      <c r="G6" s="4"/>
      <c r="H6" s="4"/>
      <c r="I6" s="9"/>
      <c r="J6" s="9"/>
      <c r="K6" s="5"/>
    </row>
    <row r="7" spans="1:17">
      <c r="A7" s="4" t="s">
        <v>621</v>
      </c>
      <c r="B7" s="10">
        <v>698</v>
      </c>
    </row>
    <row r="9" spans="1:17">
      <c r="A9" s="51"/>
      <c r="B9" s="53"/>
      <c r="C9" s="77" t="s">
        <v>202</v>
      </c>
      <c r="D9" s="77"/>
      <c r="E9" s="77"/>
      <c r="F9" s="77"/>
      <c r="G9" s="77"/>
      <c r="H9" s="77"/>
      <c r="I9" s="77"/>
      <c r="J9" s="61"/>
      <c r="K9" s="77" t="s">
        <v>694</v>
      </c>
      <c r="L9" s="77"/>
      <c r="M9" s="77"/>
      <c r="N9" s="77" t="s">
        <v>698</v>
      </c>
      <c r="O9" s="77"/>
      <c r="P9" s="77"/>
      <c r="Q9" s="77"/>
    </row>
    <row r="10" spans="1:17" s="14" customFormat="1" ht="26.4">
      <c r="A10" s="47" t="s">
        <v>718</v>
      </c>
      <c r="B10" s="48" t="s">
        <v>689</v>
      </c>
      <c r="C10" s="48" t="s">
        <v>225</v>
      </c>
      <c r="D10" s="48" t="s">
        <v>690</v>
      </c>
      <c r="E10" s="48" t="s">
        <v>691</v>
      </c>
      <c r="F10" s="48" t="s">
        <v>200</v>
      </c>
      <c r="G10" s="48" t="s">
        <v>224</v>
      </c>
      <c r="H10" s="48" t="s">
        <v>719</v>
      </c>
      <c r="I10" s="48" t="s">
        <v>202</v>
      </c>
      <c r="J10" s="61" t="s">
        <v>693</v>
      </c>
      <c r="K10" s="48" t="s">
        <v>695</v>
      </c>
      <c r="L10" s="48" t="s">
        <v>696</v>
      </c>
      <c r="M10" s="48" t="s">
        <v>697</v>
      </c>
      <c r="N10" s="48" t="s">
        <v>699</v>
      </c>
      <c r="O10" s="48" t="s">
        <v>700</v>
      </c>
      <c r="P10" s="48" t="s">
        <v>702</v>
      </c>
      <c r="Q10" s="48" t="s">
        <v>701</v>
      </c>
    </row>
    <row r="11" spans="1:17">
      <c r="A11" s="17">
        <v>1985</v>
      </c>
      <c r="B11" s="1">
        <v>100</v>
      </c>
      <c r="C11" s="18">
        <v>26.203807390817467</v>
      </c>
      <c r="D11" s="1"/>
      <c r="E11" s="1"/>
      <c r="F11" s="18">
        <v>4.0313549832026867</v>
      </c>
      <c r="G11" s="18">
        <v>4.0313549832026867</v>
      </c>
      <c r="H11" s="18"/>
      <c r="I11" s="1"/>
      <c r="J11" s="1"/>
      <c r="K11" s="18">
        <v>11.422172452407613</v>
      </c>
      <c r="L11" s="18">
        <v>10.078387458006718</v>
      </c>
      <c r="M11" s="18"/>
      <c r="N11" s="18"/>
      <c r="O11" s="18"/>
      <c r="P11" s="18"/>
      <c r="Q11" s="18"/>
    </row>
    <row r="12" spans="1:17">
      <c r="A12" s="17">
        <v>1986</v>
      </c>
      <c r="B12" s="1">
        <v>100</v>
      </c>
      <c r="C12" s="18">
        <v>25.694444444444446</v>
      </c>
      <c r="D12" s="6"/>
      <c r="E12" s="6"/>
      <c r="F12" s="18">
        <v>4.8611111111111116</v>
      </c>
      <c r="G12" s="18">
        <v>4.166666666666667</v>
      </c>
      <c r="H12" s="18"/>
      <c r="I12" s="13"/>
      <c r="J12" s="13"/>
      <c r="K12" s="18">
        <v>11.111111111111111</v>
      </c>
      <c r="L12" s="18">
        <v>9.7222222222222232</v>
      </c>
      <c r="M12" s="18"/>
      <c r="N12" s="18"/>
      <c r="O12" s="18"/>
      <c r="P12" s="18"/>
      <c r="Q12" s="18"/>
    </row>
    <row r="13" spans="1:17">
      <c r="A13" s="17">
        <v>1987</v>
      </c>
      <c r="B13" s="1">
        <v>100</v>
      </c>
      <c r="C13" s="18">
        <v>26.398491514770583</v>
      </c>
      <c r="D13" s="6"/>
      <c r="E13" s="6"/>
      <c r="F13" s="18">
        <v>3.7712130735386546</v>
      </c>
      <c r="G13" s="18">
        <v>3.0169704588309236</v>
      </c>
      <c r="H13" s="18"/>
      <c r="I13" s="13"/>
      <c r="J13" s="13"/>
      <c r="K13" s="18">
        <v>12.067881835323695</v>
      </c>
      <c r="L13" s="18">
        <v>10.559396605908233</v>
      </c>
      <c r="M13" s="18"/>
      <c r="N13" s="18">
        <v>13.576367064739157</v>
      </c>
      <c r="O13" s="18">
        <v>6.0339409176618473</v>
      </c>
      <c r="P13" s="18"/>
      <c r="Q13" s="18"/>
    </row>
    <row r="14" spans="1:17">
      <c r="A14" s="17">
        <v>1988</v>
      </c>
      <c r="B14" s="1">
        <v>100</v>
      </c>
      <c r="C14" s="18">
        <v>26.488294314381271</v>
      </c>
      <c r="D14" s="6"/>
      <c r="E14" s="6"/>
      <c r="F14" s="18">
        <v>4.0133779264214047</v>
      </c>
      <c r="G14" s="18">
        <v>3.2107023411371238</v>
      </c>
      <c r="H14" s="18"/>
      <c r="I14" s="6"/>
      <c r="J14" s="6"/>
      <c r="K14" s="18">
        <v>11.237458193979933</v>
      </c>
      <c r="L14" s="18">
        <v>9.6321070234113719</v>
      </c>
      <c r="M14" s="18"/>
      <c r="N14" s="18">
        <v>13.645484949832776</v>
      </c>
      <c r="O14" s="18">
        <v>5.6187290969899664</v>
      </c>
      <c r="P14" s="18"/>
      <c r="Q14" s="18"/>
    </row>
    <row r="15" spans="1:17">
      <c r="A15" s="17">
        <v>1989</v>
      </c>
      <c r="B15" s="1">
        <v>100</v>
      </c>
      <c r="C15" s="18">
        <v>25.323349217154529</v>
      </c>
      <c r="D15" s="6"/>
      <c r="E15" s="6"/>
      <c r="F15" s="18">
        <v>4.0844111640571823</v>
      </c>
      <c r="G15" s="18">
        <v>3.2675289312457454</v>
      </c>
      <c r="H15" s="18"/>
      <c r="I15" s="6"/>
      <c r="J15" s="6"/>
      <c r="K15" s="18">
        <v>10.619469026548673</v>
      </c>
      <c r="L15" s="18">
        <v>10.619469026548673</v>
      </c>
      <c r="M15" s="18"/>
      <c r="N15" s="18">
        <v>13.070115724982982</v>
      </c>
      <c r="O15" s="18">
        <v>5.7181756296800543</v>
      </c>
      <c r="P15" s="18"/>
      <c r="Q15" s="18"/>
    </row>
    <row r="16" spans="1:17">
      <c r="A16" s="17">
        <v>1990</v>
      </c>
      <c r="B16" s="1">
        <v>100</v>
      </c>
      <c r="C16" s="18">
        <v>26</v>
      </c>
      <c r="D16" s="6">
        <v>1</v>
      </c>
      <c r="E16" s="6"/>
      <c r="F16" s="18">
        <v>4</v>
      </c>
      <c r="G16" s="18">
        <v>3</v>
      </c>
      <c r="H16" s="18"/>
      <c r="I16" s="6"/>
      <c r="J16" s="6"/>
      <c r="K16" s="18">
        <v>9</v>
      </c>
      <c r="L16" s="18">
        <v>10</v>
      </c>
      <c r="M16" s="18">
        <v>4</v>
      </c>
      <c r="N16" s="18">
        <v>13</v>
      </c>
      <c r="O16" s="18">
        <v>6</v>
      </c>
      <c r="P16" s="18"/>
      <c r="Q16" s="18"/>
    </row>
    <row r="17" spans="1:17">
      <c r="A17" s="17">
        <v>1991</v>
      </c>
      <c r="B17" s="1">
        <v>100</v>
      </c>
      <c r="C17" s="18">
        <v>28</v>
      </c>
      <c r="D17" s="6">
        <v>1</v>
      </c>
      <c r="E17" s="6"/>
      <c r="F17" s="18">
        <v>3</v>
      </c>
      <c r="G17" s="18">
        <v>3</v>
      </c>
      <c r="H17" s="18"/>
      <c r="I17" s="6"/>
      <c r="J17" s="6"/>
      <c r="K17" s="18">
        <v>9</v>
      </c>
      <c r="L17" s="18">
        <v>11</v>
      </c>
      <c r="M17" s="18">
        <v>4</v>
      </c>
      <c r="N17" s="18">
        <v>10</v>
      </c>
      <c r="O17" s="18">
        <v>7</v>
      </c>
      <c r="P17" s="18"/>
      <c r="Q17" s="18"/>
    </row>
    <row r="18" spans="1:17">
      <c r="A18" s="17">
        <v>1992</v>
      </c>
      <c r="B18" s="1">
        <v>100</v>
      </c>
      <c r="C18" s="18">
        <v>26.416666666666668</v>
      </c>
      <c r="D18" s="6">
        <v>1.8333333333333333</v>
      </c>
      <c r="E18" s="6"/>
      <c r="F18" s="18">
        <v>3</v>
      </c>
      <c r="G18" s="18">
        <v>2.0833333333333335</v>
      </c>
      <c r="H18" s="18"/>
      <c r="I18" s="6"/>
      <c r="J18" s="6"/>
      <c r="K18" s="18">
        <v>8.5833333333333339</v>
      </c>
      <c r="L18" s="18">
        <v>11.25</v>
      </c>
      <c r="M18" s="18">
        <v>4</v>
      </c>
      <c r="N18" s="18">
        <v>11.083333333333334</v>
      </c>
      <c r="O18" s="18">
        <v>8.9166666666666661</v>
      </c>
      <c r="P18" s="18"/>
      <c r="Q18" s="18"/>
    </row>
    <row r="19" spans="1:17">
      <c r="A19" s="17">
        <v>1993</v>
      </c>
      <c r="B19" s="1">
        <v>100</v>
      </c>
      <c r="C19" s="18">
        <v>27</v>
      </c>
      <c r="D19" s="6">
        <v>1</v>
      </c>
      <c r="E19" s="6"/>
      <c r="F19" s="18">
        <v>3</v>
      </c>
      <c r="G19" s="18">
        <v>2</v>
      </c>
      <c r="H19" s="18"/>
      <c r="I19" s="6"/>
      <c r="J19" s="6"/>
      <c r="K19" s="18">
        <v>8</v>
      </c>
      <c r="L19" s="18">
        <v>11</v>
      </c>
      <c r="M19" s="18">
        <v>5</v>
      </c>
      <c r="N19" s="18">
        <v>15</v>
      </c>
      <c r="O19" s="18">
        <v>10</v>
      </c>
      <c r="P19" s="18"/>
      <c r="Q19" s="18">
        <v>1</v>
      </c>
    </row>
    <row r="20" spans="1:17">
      <c r="A20" s="17">
        <v>1994</v>
      </c>
      <c r="B20" s="1">
        <v>100</v>
      </c>
      <c r="C20" s="18">
        <v>26.333333333333332</v>
      </c>
      <c r="D20" s="6">
        <v>1</v>
      </c>
      <c r="E20" s="6"/>
      <c r="F20" s="18">
        <v>2.75</v>
      </c>
      <c r="G20" s="18">
        <v>1.9166666666666667</v>
      </c>
      <c r="H20" s="18"/>
      <c r="I20" s="6"/>
      <c r="J20" s="6"/>
      <c r="K20" s="18">
        <v>9.5833333333333339</v>
      </c>
      <c r="L20" s="18">
        <v>10</v>
      </c>
      <c r="M20" s="18">
        <v>5.083333333333333</v>
      </c>
      <c r="N20" s="18">
        <v>14.416666666666666</v>
      </c>
      <c r="O20" s="18">
        <v>8.25</v>
      </c>
      <c r="P20" s="18"/>
      <c r="Q20" s="18">
        <v>1.75</v>
      </c>
    </row>
    <row r="21" spans="1:17">
      <c r="A21" s="17">
        <v>1995</v>
      </c>
      <c r="B21" s="1">
        <v>100</v>
      </c>
      <c r="C21" s="18">
        <v>25.9484931506849</v>
      </c>
      <c r="D21" s="6">
        <v>1.44082191780822</v>
      </c>
      <c r="E21" s="6">
        <v>27.518000000000001</v>
      </c>
      <c r="F21" s="18">
        <v>1.9624657534246599</v>
      </c>
      <c r="G21" s="18">
        <v>2.0279452054794498</v>
      </c>
      <c r="H21" s="18">
        <v>0</v>
      </c>
      <c r="I21" s="6">
        <v>31.472999999999999</v>
      </c>
      <c r="J21" s="6">
        <v>0</v>
      </c>
      <c r="K21" s="18">
        <v>11.063287671232899</v>
      </c>
      <c r="L21" s="18">
        <v>10.1205479452055</v>
      </c>
      <c r="M21" s="18">
        <v>4.9690410958904101</v>
      </c>
      <c r="N21" s="18">
        <v>14.858082191780801</v>
      </c>
      <c r="O21" s="18">
        <v>8.8191780821917796</v>
      </c>
      <c r="P21" s="18">
        <v>5.7</v>
      </c>
      <c r="Q21" s="18">
        <v>1.49150684931507</v>
      </c>
    </row>
    <row r="22" spans="1:17">
      <c r="A22" s="17">
        <v>1996</v>
      </c>
      <c r="B22" s="1">
        <v>100</v>
      </c>
      <c r="C22" s="18">
        <v>28.3724043715847</v>
      </c>
      <c r="D22" s="6">
        <v>1.7672131147540999</v>
      </c>
      <c r="E22" s="6">
        <v>30.279</v>
      </c>
      <c r="F22" s="18">
        <v>1.5448087431694</v>
      </c>
      <c r="G22" s="18">
        <v>1.9295081967213099</v>
      </c>
      <c r="H22" s="18">
        <v>0</v>
      </c>
      <c r="I22" s="6">
        <v>33.683999999999997</v>
      </c>
      <c r="J22" s="6">
        <v>0</v>
      </c>
      <c r="K22" s="18">
        <v>10.2207650273224</v>
      </c>
      <c r="L22" s="18">
        <v>9.5576502732240396</v>
      </c>
      <c r="M22" s="18">
        <v>5.2994535519125696</v>
      </c>
      <c r="N22" s="18">
        <v>13.9573770491803</v>
      </c>
      <c r="O22" s="18">
        <v>8.9587431693989004</v>
      </c>
      <c r="P22" s="18">
        <v>6.3</v>
      </c>
      <c r="Q22" s="18">
        <v>2.0043715846994501</v>
      </c>
    </row>
    <row r="23" spans="1:17">
      <c r="A23" s="17">
        <v>1997</v>
      </c>
      <c r="B23" s="1">
        <v>100</v>
      </c>
      <c r="C23" s="18">
        <v>29.6</v>
      </c>
      <c r="D23" s="6">
        <v>2.6</v>
      </c>
      <c r="E23" s="6">
        <v>32.28</v>
      </c>
      <c r="F23" s="18">
        <v>2</v>
      </c>
      <c r="G23" s="18">
        <v>1.4</v>
      </c>
      <c r="H23" s="18">
        <v>1E-3</v>
      </c>
      <c r="I23" s="6">
        <v>35.578000000000003</v>
      </c>
      <c r="J23" s="6">
        <v>0</v>
      </c>
      <c r="K23" s="18">
        <v>9.3000000000000007</v>
      </c>
      <c r="L23" s="18">
        <v>8.6</v>
      </c>
      <c r="M23" s="18">
        <v>5.3</v>
      </c>
      <c r="N23" s="18">
        <v>13.7</v>
      </c>
      <c r="O23" s="18">
        <v>8.3000000000000007</v>
      </c>
      <c r="P23" s="18">
        <v>6.6</v>
      </c>
      <c r="Q23" s="18">
        <v>2.1</v>
      </c>
    </row>
    <row r="24" spans="1:17">
      <c r="A24" s="17">
        <v>1998</v>
      </c>
      <c r="B24" s="1">
        <v>100</v>
      </c>
      <c r="C24" s="18">
        <v>26.4</v>
      </c>
      <c r="D24" s="6">
        <v>5.5</v>
      </c>
      <c r="E24" s="6">
        <v>31.905999999999999</v>
      </c>
      <c r="F24" s="18">
        <v>1.4</v>
      </c>
      <c r="G24" s="18">
        <v>1.9</v>
      </c>
      <c r="H24" s="18">
        <v>0.113</v>
      </c>
      <c r="I24" s="6">
        <v>35.311999999999998</v>
      </c>
      <c r="J24" s="6">
        <v>0</v>
      </c>
      <c r="K24" s="18">
        <v>9.9</v>
      </c>
      <c r="L24" s="18">
        <v>9.1999999999999993</v>
      </c>
      <c r="M24" s="18">
        <v>5.7</v>
      </c>
      <c r="N24" s="18">
        <v>12.3</v>
      </c>
      <c r="O24" s="18">
        <v>8.8000000000000007</v>
      </c>
      <c r="P24" s="18">
        <v>6.2</v>
      </c>
      <c r="Q24" s="18">
        <v>2.1</v>
      </c>
    </row>
    <row r="25" spans="1:17">
      <c r="A25" s="17">
        <v>1999</v>
      </c>
      <c r="B25" s="1">
        <v>100</v>
      </c>
      <c r="C25" s="18">
        <v>26.7</v>
      </c>
      <c r="D25" s="6">
        <v>5.7</v>
      </c>
      <c r="E25" s="6">
        <v>32.552999999999997</v>
      </c>
      <c r="F25" s="18">
        <v>1.6</v>
      </c>
      <c r="G25" s="18">
        <v>1.7</v>
      </c>
      <c r="H25" s="18">
        <v>0.25800000000000001</v>
      </c>
      <c r="I25" s="6">
        <v>36.146000000000001</v>
      </c>
      <c r="J25" s="6">
        <v>0.45900000000000002</v>
      </c>
      <c r="K25" s="18">
        <v>9.1999999999999993</v>
      </c>
      <c r="L25" s="18">
        <v>8.6</v>
      </c>
      <c r="M25" s="18">
        <v>5.0999999999999996</v>
      </c>
      <c r="N25" s="18">
        <v>12.7</v>
      </c>
      <c r="O25" s="18">
        <v>8.6999999999999993</v>
      </c>
      <c r="P25" s="18">
        <v>5.7</v>
      </c>
      <c r="Q25" s="18">
        <v>1.7</v>
      </c>
    </row>
    <row r="26" spans="1:17">
      <c r="A26" s="17">
        <v>2000</v>
      </c>
      <c r="B26" s="1">
        <v>100</v>
      </c>
      <c r="C26" s="18">
        <v>25.3</v>
      </c>
      <c r="D26" s="6">
        <v>6</v>
      </c>
      <c r="E26" s="6">
        <v>31.544</v>
      </c>
      <c r="F26" s="18">
        <v>1.3</v>
      </c>
      <c r="G26" s="18">
        <v>1.1000000000000001</v>
      </c>
      <c r="H26" s="18">
        <v>0.24099999999999999</v>
      </c>
      <c r="I26" s="6">
        <v>34.246000000000002</v>
      </c>
      <c r="J26" s="6">
        <v>0.95099999999999996</v>
      </c>
      <c r="K26" s="18">
        <v>10.5</v>
      </c>
      <c r="L26" s="18">
        <v>8.1</v>
      </c>
      <c r="M26" s="18">
        <v>5.0999999999999996</v>
      </c>
      <c r="N26" s="18">
        <v>14.4</v>
      </c>
      <c r="O26" s="18">
        <v>8.3000000000000007</v>
      </c>
      <c r="P26" s="18">
        <v>5.7</v>
      </c>
      <c r="Q26" s="18">
        <v>1.7</v>
      </c>
    </row>
    <row r="27" spans="1:17">
      <c r="A27" s="17">
        <v>2001</v>
      </c>
      <c r="B27" s="1">
        <v>100</v>
      </c>
      <c r="C27" s="18">
        <v>26.1</v>
      </c>
      <c r="D27" s="6">
        <v>5.4</v>
      </c>
      <c r="E27" s="6">
        <v>31.577999999999999</v>
      </c>
      <c r="F27" s="18">
        <v>1.3</v>
      </c>
      <c r="G27" s="18">
        <v>0.9</v>
      </c>
      <c r="H27" s="18">
        <v>0.30099999999999999</v>
      </c>
      <c r="I27" s="6">
        <v>34.106000000000002</v>
      </c>
      <c r="J27" s="6">
        <v>1.105</v>
      </c>
      <c r="K27" s="18">
        <v>11.7</v>
      </c>
      <c r="L27" s="18">
        <v>7.4</v>
      </c>
      <c r="M27" s="18">
        <v>5.2</v>
      </c>
      <c r="N27" s="18">
        <v>14.7</v>
      </c>
      <c r="O27" s="18">
        <v>7.4</v>
      </c>
      <c r="P27" s="18">
        <v>5.6</v>
      </c>
      <c r="Q27" s="18">
        <v>1.7</v>
      </c>
    </row>
    <row r="28" spans="1:17">
      <c r="A28" s="17">
        <v>2002</v>
      </c>
      <c r="B28" s="1">
        <v>100</v>
      </c>
      <c r="C28" s="18">
        <v>24.5</v>
      </c>
      <c r="D28" s="6">
        <v>5.0999999999999996</v>
      </c>
      <c r="E28" s="6">
        <v>29.722999999999999</v>
      </c>
      <c r="F28" s="18">
        <v>1.4</v>
      </c>
      <c r="G28" s="18">
        <v>0.9</v>
      </c>
      <c r="H28" s="18">
        <v>0.48799999999999999</v>
      </c>
      <c r="I28" s="6">
        <v>32.47</v>
      </c>
      <c r="J28" s="6">
        <v>0.94399999999999995</v>
      </c>
      <c r="K28" s="18">
        <v>12</v>
      </c>
      <c r="L28" s="18">
        <v>7.5</v>
      </c>
      <c r="M28" s="18">
        <v>5.3</v>
      </c>
      <c r="N28" s="18">
        <v>13.8</v>
      </c>
      <c r="O28" s="18">
        <v>8.1999999999999993</v>
      </c>
      <c r="P28" s="18">
        <v>6.1</v>
      </c>
      <c r="Q28" s="18">
        <v>1.8</v>
      </c>
    </row>
    <row r="29" spans="1:17">
      <c r="A29" s="17">
        <v>2003</v>
      </c>
      <c r="B29" s="1">
        <v>100</v>
      </c>
      <c r="C29" s="18">
        <v>27.4</v>
      </c>
      <c r="D29" s="6">
        <v>5.6</v>
      </c>
      <c r="E29" s="6">
        <v>33.142000000000003</v>
      </c>
      <c r="F29" s="18">
        <v>1.3</v>
      </c>
      <c r="G29" s="18">
        <v>0.8</v>
      </c>
      <c r="H29" s="18">
        <v>0.53900000000000003</v>
      </c>
      <c r="I29" s="6">
        <v>35.831000000000003</v>
      </c>
      <c r="J29" s="6">
        <v>1.0089999999999999</v>
      </c>
      <c r="K29" s="18">
        <v>10.1</v>
      </c>
      <c r="L29" s="18">
        <v>7.4</v>
      </c>
      <c r="M29" s="18">
        <v>4.9000000000000004</v>
      </c>
      <c r="N29" s="18">
        <v>13.1</v>
      </c>
      <c r="O29" s="18">
        <v>7.9</v>
      </c>
      <c r="P29" s="18">
        <v>6.1</v>
      </c>
      <c r="Q29" s="18">
        <v>1.8</v>
      </c>
    </row>
    <row r="30" spans="1:17">
      <c r="A30" s="17">
        <v>2004</v>
      </c>
      <c r="B30" s="1">
        <v>100</v>
      </c>
      <c r="C30" s="6">
        <v>27.114599999999999</v>
      </c>
      <c r="D30" s="6">
        <v>6.9695999999999998</v>
      </c>
      <c r="E30" s="6">
        <v>34.036000000000001</v>
      </c>
      <c r="F30" s="6">
        <v>1.6052999999999999</v>
      </c>
      <c r="G30" s="6">
        <v>0.81989999999999996</v>
      </c>
      <c r="H30" s="6">
        <v>0.64400000000000002</v>
      </c>
      <c r="I30" s="6">
        <v>37.094000000000001</v>
      </c>
      <c r="J30" s="6">
        <v>1.159</v>
      </c>
      <c r="K30" s="6">
        <v>10.0366</v>
      </c>
      <c r="L30" s="6">
        <v>6.7314999999999996</v>
      </c>
      <c r="M30" s="6">
        <v>4.2622</v>
      </c>
      <c r="N30" s="6">
        <v>12.857100000000001</v>
      </c>
      <c r="O30" s="6">
        <v>7.6916000000000002</v>
      </c>
      <c r="P30" s="6">
        <v>6.1677999999999997</v>
      </c>
      <c r="Q30" s="6">
        <v>1.8459000000000001</v>
      </c>
    </row>
    <row r="31" spans="1:17">
      <c r="A31" s="17">
        <v>2005</v>
      </c>
      <c r="B31" s="1">
        <v>100</v>
      </c>
      <c r="C31" s="6">
        <v>26.197199999999999</v>
      </c>
      <c r="D31" s="6">
        <v>6.5171999999999999</v>
      </c>
      <c r="E31" s="6">
        <v>32.765000000000001</v>
      </c>
      <c r="F31" s="6">
        <v>2.0895999999999999</v>
      </c>
      <c r="G31" s="6">
        <v>1.1425000000000001</v>
      </c>
      <c r="H31" s="6">
        <v>0.86399999999999999</v>
      </c>
      <c r="I31" s="6">
        <v>36.814999999999998</v>
      </c>
      <c r="J31" s="6">
        <v>1.2070000000000001</v>
      </c>
      <c r="K31" s="6">
        <v>10.0229</v>
      </c>
      <c r="L31" s="6">
        <v>6.8087</v>
      </c>
      <c r="M31" s="6">
        <v>4.3426</v>
      </c>
      <c r="N31" s="6">
        <v>11.922000000000001</v>
      </c>
      <c r="O31" s="6">
        <v>7.9417999999999997</v>
      </c>
      <c r="P31" s="6">
        <v>5.4637000000000002</v>
      </c>
      <c r="Q31" s="6">
        <v>1.736</v>
      </c>
    </row>
    <row r="32" spans="1:17">
      <c r="A32" s="17">
        <v>2006</v>
      </c>
      <c r="B32" s="1">
        <v>100</v>
      </c>
      <c r="C32" s="6">
        <v>23.676400000000001</v>
      </c>
      <c r="D32" s="6">
        <v>7.6414</v>
      </c>
      <c r="E32" s="6">
        <v>31.448</v>
      </c>
      <c r="F32" s="6">
        <v>2.1410999999999998</v>
      </c>
      <c r="G32" s="6">
        <v>1.1951000000000001</v>
      </c>
      <c r="H32" s="6">
        <v>1.0980000000000001</v>
      </c>
      <c r="I32" s="6">
        <v>35.834000000000003</v>
      </c>
      <c r="J32" s="6">
        <v>1.36</v>
      </c>
      <c r="K32" s="6">
        <v>10.0616</v>
      </c>
      <c r="L32" s="6">
        <v>6.5449000000000002</v>
      </c>
      <c r="M32" s="6">
        <v>4.3528000000000002</v>
      </c>
      <c r="N32" s="6">
        <v>11.5703</v>
      </c>
      <c r="O32" s="6">
        <v>8.0091000000000001</v>
      </c>
      <c r="P32" s="6">
        <v>5.5132000000000003</v>
      </c>
      <c r="Q32" s="6">
        <v>1.8468</v>
      </c>
    </row>
    <row r="33" spans="1:17">
      <c r="A33" s="17">
        <v>2007</v>
      </c>
      <c r="B33" s="1">
        <v>100</v>
      </c>
      <c r="C33" s="6">
        <v>24.328900000000001</v>
      </c>
      <c r="D33" s="6">
        <v>6.2117000000000004</v>
      </c>
      <c r="E33" s="6">
        <v>30.545999999999999</v>
      </c>
      <c r="F33" s="6">
        <v>2.1976</v>
      </c>
      <c r="G33" s="6">
        <v>0.92210000000000003</v>
      </c>
      <c r="H33" s="6">
        <v>0.96099999999999997</v>
      </c>
      <c r="I33" s="6">
        <v>34.585999999999999</v>
      </c>
      <c r="J33" s="6">
        <v>1.5660000000000001</v>
      </c>
      <c r="K33" s="6">
        <v>10.9337</v>
      </c>
      <c r="L33" s="6">
        <v>6.4111000000000002</v>
      </c>
      <c r="M33" s="6">
        <v>4.5242000000000004</v>
      </c>
      <c r="N33" s="6">
        <v>10.927</v>
      </c>
      <c r="O33" s="6">
        <v>7.9530000000000003</v>
      </c>
      <c r="P33" s="6">
        <v>6.1940999999999997</v>
      </c>
      <c r="Q33" s="6">
        <v>1.5417000000000001</v>
      </c>
    </row>
    <row r="34" spans="1:17">
      <c r="A34" s="17">
        <v>2008</v>
      </c>
      <c r="B34" s="1">
        <v>100</v>
      </c>
      <c r="C34" s="6">
        <v>24.7</v>
      </c>
      <c r="D34" s="6">
        <v>7.3</v>
      </c>
      <c r="E34" s="6">
        <v>31.847000000000001</v>
      </c>
      <c r="F34" s="6">
        <v>1.8</v>
      </c>
      <c r="G34" s="6">
        <v>0.9</v>
      </c>
      <c r="H34" s="6">
        <v>0.78500000000000003</v>
      </c>
      <c r="I34" s="6">
        <v>35.256999999999998</v>
      </c>
      <c r="J34" s="6">
        <v>1.7350000000000001</v>
      </c>
      <c r="K34" s="6">
        <v>11</v>
      </c>
      <c r="L34" s="6">
        <v>6.7</v>
      </c>
      <c r="M34" s="6">
        <v>4.3</v>
      </c>
      <c r="N34" s="6">
        <v>11.8</v>
      </c>
      <c r="O34" s="6">
        <v>7.6</v>
      </c>
      <c r="P34" s="6">
        <v>6.2</v>
      </c>
      <c r="Q34" s="6">
        <v>1.3</v>
      </c>
    </row>
    <row r="35" spans="1:17">
      <c r="A35" s="17">
        <v>2009</v>
      </c>
      <c r="B35" s="1">
        <v>100</v>
      </c>
      <c r="C35" s="6">
        <v>23.6</v>
      </c>
      <c r="D35" s="6">
        <v>6.7</v>
      </c>
      <c r="E35" s="6">
        <v>30.244</v>
      </c>
      <c r="F35" s="6">
        <v>1.8</v>
      </c>
      <c r="G35" s="6">
        <v>0.9</v>
      </c>
      <c r="H35" s="6">
        <v>0.91200000000000003</v>
      </c>
      <c r="I35" s="6">
        <v>33.902000000000001</v>
      </c>
      <c r="J35" s="6">
        <v>1.65</v>
      </c>
      <c r="K35" s="6">
        <v>11.2</v>
      </c>
      <c r="L35" s="6">
        <v>6.3</v>
      </c>
      <c r="M35" s="6">
        <v>4.5</v>
      </c>
      <c r="N35" s="6">
        <v>11.9</v>
      </c>
      <c r="O35" s="6">
        <v>7.3</v>
      </c>
      <c r="P35" s="6">
        <v>6</v>
      </c>
      <c r="Q35" s="6">
        <v>1.2</v>
      </c>
    </row>
    <row r="36" spans="1:17">
      <c r="A36" s="17">
        <v>2010</v>
      </c>
      <c r="B36" s="1">
        <v>100</v>
      </c>
      <c r="C36" s="6">
        <v>23.9</v>
      </c>
      <c r="D36" s="6">
        <v>8.1</v>
      </c>
      <c r="E36" s="6">
        <v>31.844999999999999</v>
      </c>
      <c r="F36" s="6">
        <v>2</v>
      </c>
      <c r="G36" s="6">
        <v>1</v>
      </c>
      <c r="H36" s="6">
        <v>1.171</v>
      </c>
      <c r="I36" s="6">
        <v>36.027000000000001</v>
      </c>
      <c r="J36" s="6">
        <v>1.3420000000000001</v>
      </c>
      <c r="K36" s="6">
        <v>10.4</v>
      </c>
      <c r="L36" s="6">
        <v>6.3</v>
      </c>
      <c r="M36" s="6">
        <v>4.4000000000000004</v>
      </c>
      <c r="N36" s="6">
        <v>9.4</v>
      </c>
      <c r="O36" s="6">
        <v>7.7</v>
      </c>
      <c r="P36" s="6">
        <v>5.9</v>
      </c>
      <c r="Q36" s="6">
        <v>1.3</v>
      </c>
    </row>
    <row r="37" spans="1:17">
      <c r="A37" s="17">
        <v>2011</v>
      </c>
      <c r="B37" s="1">
        <v>100</v>
      </c>
      <c r="C37" s="6">
        <v>23.5</v>
      </c>
      <c r="D37" s="6">
        <v>7.1</v>
      </c>
      <c r="E37" s="6">
        <v>30.606000000000002</v>
      </c>
      <c r="F37" s="6">
        <v>2.7</v>
      </c>
      <c r="G37" s="6">
        <v>1.2</v>
      </c>
      <c r="H37" s="6">
        <v>1.33</v>
      </c>
      <c r="I37" s="6">
        <v>35.712000000000003</v>
      </c>
      <c r="J37" s="6">
        <v>1.4950000000000001</v>
      </c>
      <c r="K37" s="6">
        <v>9.6</v>
      </c>
      <c r="L37" s="6">
        <v>5.9</v>
      </c>
      <c r="M37" s="6">
        <v>4.5999999999999996</v>
      </c>
      <c r="N37" s="6">
        <v>8.6</v>
      </c>
      <c r="O37" s="6">
        <v>8</v>
      </c>
      <c r="P37" s="6">
        <v>6</v>
      </c>
      <c r="Q37" s="6">
        <v>1.9</v>
      </c>
    </row>
    <row r="38" spans="1:17">
      <c r="A38" s="17">
        <v>2012</v>
      </c>
      <c r="B38" s="1">
        <v>100</v>
      </c>
      <c r="C38" s="6">
        <v>23.5</v>
      </c>
      <c r="D38" s="6">
        <v>8.1999999999999993</v>
      </c>
      <c r="E38" s="6">
        <v>31.654</v>
      </c>
      <c r="F38" s="6">
        <v>2.5</v>
      </c>
      <c r="G38" s="6">
        <v>1.2</v>
      </c>
      <c r="H38" s="6">
        <v>1.5049999999999999</v>
      </c>
      <c r="I38" s="6">
        <v>36.781999999999996</v>
      </c>
      <c r="J38" s="6">
        <v>1.3919999999999999</v>
      </c>
      <c r="K38" s="6">
        <v>9.8000000000000007</v>
      </c>
      <c r="L38" s="6">
        <v>5.7</v>
      </c>
      <c r="M38" s="6">
        <v>4.2</v>
      </c>
      <c r="N38" s="6">
        <v>7.8</v>
      </c>
      <c r="O38" s="6">
        <v>7.5</v>
      </c>
      <c r="P38" s="6">
        <v>6</v>
      </c>
      <c r="Q38" s="6">
        <v>1.9</v>
      </c>
    </row>
    <row r="39" spans="1:17">
      <c r="A39" s="17">
        <v>2013</v>
      </c>
      <c r="B39" s="1">
        <v>100</v>
      </c>
      <c r="C39" s="6">
        <v>25.533999999999999</v>
      </c>
      <c r="D39" s="6">
        <v>8.1440000000000001</v>
      </c>
      <c r="E39" s="6">
        <v>33.677999999999997</v>
      </c>
      <c r="F39" s="6">
        <v>2.1720000000000002</v>
      </c>
      <c r="G39" s="6">
        <v>0.95899999999999996</v>
      </c>
      <c r="H39" s="6">
        <v>1.08</v>
      </c>
      <c r="I39" s="6">
        <v>37.889000000000003</v>
      </c>
      <c r="J39" s="6">
        <v>1.5129999999999999</v>
      </c>
      <c r="K39" s="6">
        <v>7.72</v>
      </c>
      <c r="L39" s="6">
        <v>4.484</v>
      </c>
      <c r="M39" s="6">
        <v>3.2490000000000001</v>
      </c>
      <c r="N39" s="6">
        <v>7.7670000000000003</v>
      </c>
      <c r="O39" s="6">
        <v>6.4950000000000001</v>
      </c>
      <c r="P39" s="6">
        <v>4.6340000000000003</v>
      </c>
      <c r="Q39" s="6">
        <v>1.9450000000000001</v>
      </c>
    </row>
    <row r="40" spans="1:17">
      <c r="A40" s="17">
        <v>2014</v>
      </c>
      <c r="B40" s="1">
        <v>100</v>
      </c>
      <c r="C40" s="6">
        <v>24.073</v>
      </c>
      <c r="D40" s="6">
        <v>10.173</v>
      </c>
      <c r="E40" s="6">
        <v>34.246000000000002</v>
      </c>
      <c r="F40" s="6">
        <v>1.71</v>
      </c>
      <c r="G40" s="6">
        <v>0.83899999999999997</v>
      </c>
      <c r="H40" s="6">
        <v>1.1379999999999999</v>
      </c>
      <c r="I40" s="6">
        <v>37.932000000000002</v>
      </c>
      <c r="J40" s="6">
        <v>1.7969999999999999</v>
      </c>
      <c r="K40" s="6">
        <v>7.14</v>
      </c>
      <c r="L40" s="6">
        <v>4.9249999999999998</v>
      </c>
      <c r="M40" s="6">
        <v>3.6360000000000001</v>
      </c>
      <c r="N40" s="6">
        <v>8.359</v>
      </c>
      <c r="O40" s="6">
        <v>6.2640000000000002</v>
      </c>
      <c r="P40" s="6">
        <v>4.5049999999999999</v>
      </c>
      <c r="Q40" s="6">
        <v>1.639</v>
      </c>
    </row>
    <row r="41" spans="1:17">
      <c r="A41" s="17">
        <v>2015</v>
      </c>
      <c r="B41" s="1">
        <v>100</v>
      </c>
      <c r="C41" s="6">
        <v>22.239000000000001</v>
      </c>
      <c r="D41" s="6">
        <v>7.8140000000000001</v>
      </c>
      <c r="E41" s="6">
        <v>30.053000000000001</v>
      </c>
      <c r="F41" s="6">
        <v>1.7729999999999999</v>
      </c>
      <c r="G41" s="6">
        <v>0.69799999999999995</v>
      </c>
      <c r="H41" s="6">
        <v>0.90300000000000002</v>
      </c>
      <c r="I41" s="6">
        <v>33.427</v>
      </c>
      <c r="J41" s="6">
        <v>1.6459999999999999</v>
      </c>
      <c r="K41" s="6">
        <v>6.5350000000000001</v>
      </c>
      <c r="L41" s="6">
        <v>4.8170000000000002</v>
      </c>
      <c r="M41" s="6">
        <v>3.3940000000000001</v>
      </c>
      <c r="N41" s="6">
        <v>8.8859999999999992</v>
      </c>
      <c r="O41" s="6">
        <v>5.5659999999999998</v>
      </c>
      <c r="P41" s="6">
        <v>4.0780000000000003</v>
      </c>
      <c r="Q41" s="6">
        <v>1.43</v>
      </c>
    </row>
    <row r="42" spans="1:17">
      <c r="A42" s="17">
        <v>2016</v>
      </c>
      <c r="B42" s="1">
        <v>100</v>
      </c>
      <c r="C42" s="6">
        <v>20.823</v>
      </c>
      <c r="D42" s="6">
        <v>8.56</v>
      </c>
      <c r="E42" s="6">
        <v>29.384</v>
      </c>
      <c r="F42" s="6">
        <v>1.7330000000000001</v>
      </c>
      <c r="G42" s="6">
        <v>0.61099999999999999</v>
      </c>
      <c r="H42" s="6">
        <v>1.052</v>
      </c>
      <c r="I42" s="6">
        <v>32.78</v>
      </c>
      <c r="J42" s="6">
        <v>1.599</v>
      </c>
      <c r="K42" s="6">
        <v>6.0670000000000002</v>
      </c>
      <c r="L42" s="6">
        <v>4.4930000000000003</v>
      </c>
      <c r="M42" s="6">
        <v>3.3969999999999998</v>
      </c>
      <c r="N42" s="6">
        <v>8.4559999999999995</v>
      </c>
      <c r="O42" s="6">
        <v>4.8769999999999998</v>
      </c>
      <c r="P42" s="6">
        <v>3.5859999999999999</v>
      </c>
      <c r="Q42" s="6">
        <v>1.603</v>
      </c>
    </row>
    <row r="43" spans="1:17">
      <c r="A43" s="17">
        <v>2017</v>
      </c>
      <c r="B43" s="1">
        <v>100</v>
      </c>
      <c r="C43" s="6">
        <v>20.524000000000001</v>
      </c>
      <c r="D43" s="6">
        <v>7.2549999999999999</v>
      </c>
      <c r="E43" s="6">
        <v>27.779</v>
      </c>
      <c r="F43" s="6">
        <v>1.7290000000000001</v>
      </c>
      <c r="G43" s="6">
        <v>0.66300000000000003</v>
      </c>
      <c r="H43" s="6">
        <v>0.95099999999999996</v>
      </c>
      <c r="I43" s="6">
        <v>31.122</v>
      </c>
      <c r="J43" s="6">
        <v>1.754</v>
      </c>
      <c r="K43" s="6">
        <v>6.4240000000000004</v>
      </c>
      <c r="L43" s="6">
        <v>3.9860000000000002</v>
      </c>
      <c r="M43" s="6">
        <v>3.3410000000000002</v>
      </c>
      <c r="N43" s="6">
        <v>7.9349999999999996</v>
      </c>
      <c r="O43" s="6">
        <v>4.6749999999999998</v>
      </c>
      <c r="P43" s="6">
        <v>3.2869999999999999</v>
      </c>
      <c r="Q43" s="6">
        <v>1.244</v>
      </c>
    </row>
    <row r="44" spans="1:17">
      <c r="A44" s="17">
        <v>2018</v>
      </c>
      <c r="B44" s="1">
        <v>100</v>
      </c>
      <c r="C44" s="6">
        <v>18.201000000000001</v>
      </c>
      <c r="D44" s="6">
        <v>8.0449999999999999</v>
      </c>
      <c r="E44" s="6">
        <v>26.247</v>
      </c>
      <c r="F44" s="6">
        <v>1.538</v>
      </c>
      <c r="G44" s="6">
        <v>0.58299999999999996</v>
      </c>
      <c r="H44" s="6">
        <v>0.86099999999999999</v>
      </c>
      <c r="I44" s="6">
        <v>29.228999999999999</v>
      </c>
      <c r="J44" s="6">
        <v>1.9710000000000001</v>
      </c>
      <c r="K44" s="6">
        <v>6.5439999999999996</v>
      </c>
      <c r="L44" s="6">
        <v>4.0679999999999996</v>
      </c>
      <c r="M44" s="6">
        <v>3.2690000000000001</v>
      </c>
      <c r="N44" s="6">
        <v>8.3569999999999993</v>
      </c>
      <c r="O44" s="6">
        <v>4.6379999999999999</v>
      </c>
      <c r="P44" s="6">
        <v>2.9620000000000002</v>
      </c>
      <c r="Q44" s="6">
        <v>1.752</v>
      </c>
    </row>
    <row r="45" spans="1:17">
      <c r="A45" s="17">
        <v>2019</v>
      </c>
      <c r="B45" s="1">
        <v>100</v>
      </c>
      <c r="C45" s="6">
        <v>17.713999999999999</v>
      </c>
      <c r="D45" s="6">
        <v>6.2409999999999997</v>
      </c>
      <c r="E45" s="6">
        <v>23.954999999999998</v>
      </c>
      <c r="F45" s="6">
        <v>1.7150000000000001</v>
      </c>
      <c r="G45" s="6">
        <v>0.72499999999999998</v>
      </c>
      <c r="H45" s="6">
        <v>0.85199999999999998</v>
      </c>
      <c r="I45" s="6">
        <v>27.248000000000001</v>
      </c>
      <c r="J45" s="6">
        <v>2.1760000000000002</v>
      </c>
      <c r="K45" s="6">
        <v>5.931</v>
      </c>
      <c r="L45" s="6">
        <v>4.1319999999999997</v>
      </c>
      <c r="M45" s="6">
        <v>3.121</v>
      </c>
      <c r="N45" s="6">
        <v>8.5619999999999994</v>
      </c>
      <c r="O45" s="6">
        <v>4.6429999999999998</v>
      </c>
      <c r="P45" s="6">
        <v>2.9950000000000001</v>
      </c>
      <c r="Q45" s="6">
        <v>1.7689999999999999</v>
      </c>
    </row>
    <row r="46" spans="1:17">
      <c r="A46" s="17">
        <v>2020</v>
      </c>
      <c r="B46" s="1">
        <v>100</v>
      </c>
      <c r="C46" s="6">
        <v>20.055</v>
      </c>
      <c r="D46" s="6">
        <v>6.2389999999999999</v>
      </c>
      <c r="E46" s="6">
        <v>26.292999999999999</v>
      </c>
      <c r="F46" s="6">
        <v>1.903</v>
      </c>
      <c r="G46" s="6">
        <v>0.77900000000000003</v>
      </c>
      <c r="H46" s="6">
        <v>0.70799999999999996</v>
      </c>
      <c r="I46" s="6">
        <v>29.683</v>
      </c>
      <c r="J46" s="6">
        <v>2.552</v>
      </c>
      <c r="K46" s="6">
        <v>5.4589999999999996</v>
      </c>
      <c r="L46" s="6">
        <v>3.96</v>
      </c>
      <c r="M46" s="6">
        <v>2.7410000000000001</v>
      </c>
      <c r="N46" s="6">
        <v>8.3209999999999997</v>
      </c>
      <c r="O46" s="6">
        <v>3.9020000000000001</v>
      </c>
      <c r="P46" s="6">
        <v>2.931</v>
      </c>
      <c r="Q46" s="6">
        <v>1.5720000000000001</v>
      </c>
    </row>
    <row r="47" spans="1:17">
      <c r="A47" s="17">
        <v>2021</v>
      </c>
      <c r="B47" s="1">
        <v>100</v>
      </c>
      <c r="C47" s="6">
        <v>21.305</v>
      </c>
      <c r="D47" s="6">
        <v>8.2240000000000002</v>
      </c>
      <c r="E47" s="6">
        <v>29.529</v>
      </c>
      <c r="F47" s="6">
        <v>1.819</v>
      </c>
      <c r="G47" s="6">
        <v>0.91</v>
      </c>
      <c r="H47" s="6">
        <v>0.77900000000000003</v>
      </c>
      <c r="I47" s="6">
        <v>33.036999999999999</v>
      </c>
      <c r="J47" s="6">
        <v>2.87</v>
      </c>
      <c r="K47" s="6">
        <v>5.15</v>
      </c>
      <c r="L47" s="6">
        <v>3.3620000000000001</v>
      </c>
      <c r="M47" s="6">
        <v>2.9540000000000002</v>
      </c>
      <c r="N47" s="6">
        <v>7.3949999999999996</v>
      </c>
      <c r="O47" s="6">
        <v>4.2359999999999998</v>
      </c>
      <c r="P47" s="6">
        <v>3.032</v>
      </c>
      <c r="Q47" s="6">
        <v>1.5289999999999999</v>
      </c>
    </row>
    <row r="48" spans="1:17">
      <c r="A48" s="17">
        <v>2022</v>
      </c>
      <c r="B48" s="1">
        <v>100</v>
      </c>
      <c r="C48" s="6">
        <v>19.622</v>
      </c>
      <c r="D48" s="6">
        <v>8.6980000000000004</v>
      </c>
      <c r="E48" s="6">
        <v>28.32</v>
      </c>
      <c r="F48" s="6">
        <v>1.74</v>
      </c>
      <c r="G48" s="6">
        <v>0.746</v>
      </c>
      <c r="H48" s="6">
        <v>0.82</v>
      </c>
      <c r="I48" s="6">
        <v>31.626000000000001</v>
      </c>
      <c r="J48" s="6">
        <v>2.9660000000000002</v>
      </c>
      <c r="K48" s="6">
        <v>6.2729999999999997</v>
      </c>
      <c r="L48" s="6">
        <v>3.097</v>
      </c>
      <c r="M48" s="6">
        <v>2.9129999999999998</v>
      </c>
      <c r="N48" s="6">
        <v>9.1440000000000001</v>
      </c>
      <c r="O48" s="6">
        <v>4.3739999999999997</v>
      </c>
      <c r="P48" s="6">
        <v>3.3559999999999999</v>
      </c>
      <c r="Q48" s="6">
        <v>1.992</v>
      </c>
    </row>
    <row r="49" spans="1:17">
      <c r="A49" s="17">
        <v>2023</v>
      </c>
      <c r="B49" s="1">
        <v>100</v>
      </c>
      <c r="C49" s="6">
        <v>18.303999999999998</v>
      </c>
      <c r="D49" s="6">
        <v>6.5780000000000003</v>
      </c>
      <c r="E49" s="6">
        <v>24.882000000000001</v>
      </c>
      <c r="F49" s="6">
        <v>1.4430000000000001</v>
      </c>
      <c r="G49" s="6">
        <v>0.50800000000000001</v>
      </c>
      <c r="H49" s="6">
        <v>0.71799999999999997</v>
      </c>
      <c r="I49" s="6">
        <v>27.550999999999998</v>
      </c>
      <c r="J49" s="6">
        <v>4.2389999999999999</v>
      </c>
      <c r="K49" s="6">
        <v>7.1429999999999998</v>
      </c>
      <c r="L49" s="6">
        <v>2.968</v>
      </c>
      <c r="M49" s="6">
        <v>2.6339999999999999</v>
      </c>
      <c r="N49" s="6">
        <v>9.6080000000000005</v>
      </c>
      <c r="O49" s="6">
        <v>4.2359999999999998</v>
      </c>
      <c r="P49" s="6">
        <v>3.3079999999999998</v>
      </c>
      <c r="Q49" s="6">
        <v>1.4450000000000001</v>
      </c>
    </row>
    <row r="50" spans="1:17">
      <c r="A50" s="17">
        <v>2024</v>
      </c>
      <c r="B50" s="18">
        <v>100</v>
      </c>
      <c r="C50" s="18">
        <v>17.954999999999998</v>
      </c>
      <c r="D50" s="18">
        <v>8.67</v>
      </c>
      <c r="E50" s="18">
        <v>26.625</v>
      </c>
      <c r="F50" s="18">
        <v>1.34</v>
      </c>
      <c r="G50" s="18">
        <v>0.45300000000000001</v>
      </c>
      <c r="H50" s="18">
        <v>0.749</v>
      </c>
      <c r="I50" s="18">
        <v>29.167000000000002</v>
      </c>
      <c r="J50" s="18">
        <v>3.782</v>
      </c>
      <c r="K50" s="18">
        <v>6.8570000000000002</v>
      </c>
      <c r="L50" s="18">
        <v>2.9009999999999998</v>
      </c>
      <c r="M50" s="18">
        <v>2.5249999999999999</v>
      </c>
      <c r="N50" s="18">
        <v>9.3409999999999993</v>
      </c>
      <c r="O50" s="18">
        <v>4.0140000000000002</v>
      </c>
      <c r="P50" s="18">
        <v>3.4279999999999999</v>
      </c>
      <c r="Q50" s="18">
        <v>1.7430000000000001</v>
      </c>
    </row>
    <row r="51" spans="1:17">
      <c r="A51" s="17">
        <v>2025</v>
      </c>
      <c r="B51" s="18">
        <v>100</v>
      </c>
      <c r="C51" s="18">
        <v>18.213000000000001</v>
      </c>
      <c r="D51" s="18">
        <v>7.64</v>
      </c>
      <c r="E51" s="18">
        <v>25.853000000000002</v>
      </c>
      <c r="F51" s="18">
        <v>1.26</v>
      </c>
      <c r="G51" s="18">
        <v>0.38400000000000001</v>
      </c>
      <c r="H51" s="18">
        <v>0.82099999999999995</v>
      </c>
      <c r="I51" s="18">
        <v>28.318999999999999</v>
      </c>
      <c r="J51" s="18">
        <v>3.931</v>
      </c>
      <c r="K51" s="18">
        <v>7.9429999999999996</v>
      </c>
      <c r="L51" s="18">
        <v>3.363</v>
      </c>
      <c r="M51" s="18">
        <v>2.6469999999999998</v>
      </c>
      <c r="N51" s="18">
        <v>10.051</v>
      </c>
      <c r="O51" s="18">
        <v>4.4889999999999999</v>
      </c>
      <c r="P51" s="18">
        <v>4.04</v>
      </c>
      <c r="Q51" s="18">
        <v>1.9239999999999999</v>
      </c>
    </row>
    <row r="52" spans="1:17">
      <c r="A52" s="15"/>
      <c r="B52" s="15"/>
    </row>
    <row r="53" spans="1:17">
      <c r="A53" s="15"/>
    </row>
    <row r="54" spans="1:17">
      <c r="A54" s="37" t="s">
        <v>728</v>
      </c>
    </row>
    <row r="55" spans="1:17" ht="45" customHeight="1">
      <c r="A55" s="85" t="s">
        <v>761</v>
      </c>
      <c r="B55" s="85"/>
      <c r="C55" s="85"/>
    </row>
    <row r="56" spans="1:17" ht="45" customHeight="1">
      <c r="A56" s="85" t="s">
        <v>729</v>
      </c>
      <c r="B56" s="85"/>
      <c r="C56" s="85"/>
    </row>
    <row r="57" spans="1:17" ht="15" customHeight="1">
      <c r="A57" s="85" t="s">
        <v>730</v>
      </c>
      <c r="B57" s="85"/>
      <c r="C57" s="85"/>
    </row>
    <row r="58" spans="1:17" ht="45" customHeight="1">
      <c r="A58" s="85" t="s">
        <v>731</v>
      </c>
      <c r="B58" s="85"/>
      <c r="C58" s="85"/>
    </row>
    <row r="59" spans="1:17" ht="22.5" customHeight="1">
      <c r="A59" s="85" t="s">
        <v>732</v>
      </c>
      <c r="B59" s="85"/>
      <c r="C59" s="85"/>
    </row>
    <row r="60" spans="1:17" ht="45" customHeight="1">
      <c r="A60" s="85" t="s">
        <v>733</v>
      </c>
      <c r="B60" s="85"/>
      <c r="C60" s="85"/>
    </row>
    <row r="61" spans="1:17">
      <c r="A61" s="60"/>
      <c r="B61" s="60"/>
    </row>
    <row r="62" spans="1:17">
      <c r="A62" s="60"/>
      <c r="B62" s="60"/>
    </row>
  </sheetData>
  <mergeCells count="9">
    <mergeCell ref="K9:M9"/>
    <mergeCell ref="N9:Q9"/>
    <mergeCell ref="A56:C56"/>
    <mergeCell ref="A55:C55"/>
    <mergeCell ref="A60:C60"/>
    <mergeCell ref="A59:C59"/>
    <mergeCell ref="A58:C58"/>
    <mergeCell ref="A57:C57"/>
    <mergeCell ref="C9:I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136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7"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8"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69"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0"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1"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2"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3"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4"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5"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6"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7"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8"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79"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80"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81" r:id="rId23" name="Button 2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1382" r:id="rId24" name="Button 2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5"/>
  </tableParts>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7ECC-8289-480A-BA36-EF154F0E4F82}">
  <sheetPr codeName="Tabelle113"/>
  <dimension ref="A2:B55"/>
  <sheetViews>
    <sheetView showGridLines="0" zoomScale="90" zoomScaleNormal="90" workbookViewId="0">
      <pane xSplit="1" ySplit="10" topLeftCell="B26"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21.44140625" customWidth="1"/>
  </cols>
  <sheetData>
    <row r="2" spans="1:2" s="67" customFormat="1" ht="15.6">
      <c r="A2" s="46" t="s">
        <v>734</v>
      </c>
    </row>
    <row r="3" spans="1:2" s="67" customFormat="1" ht="15.6">
      <c r="A3" s="46" t="s">
        <v>639</v>
      </c>
    </row>
    <row r="4" spans="1:2">
      <c r="A4" s="2" t="s">
        <v>760</v>
      </c>
    </row>
    <row r="5" spans="1:2">
      <c r="A5" s="3" t="s">
        <v>735</v>
      </c>
    </row>
    <row r="6" spans="1:2">
      <c r="A6" s="4" t="s">
        <v>716</v>
      </c>
      <c r="B6" s="10">
        <v>343000</v>
      </c>
    </row>
    <row r="7" spans="1:2">
      <c r="A7" s="4" t="s">
        <v>621</v>
      </c>
      <c r="B7" s="10">
        <v>698</v>
      </c>
    </row>
    <row r="9" spans="1:2">
      <c r="A9" s="1"/>
      <c r="B9" s="59"/>
    </row>
    <row r="10" spans="1:2" s="14" customFormat="1">
      <c r="A10" s="47" t="s">
        <v>222</v>
      </c>
      <c r="B10" s="48" t="s">
        <v>736</v>
      </c>
    </row>
    <row r="11" spans="1:2" hidden="1">
      <c r="A11" s="17">
        <v>1985</v>
      </c>
      <c r="B11" s="1"/>
    </row>
    <row r="12" spans="1:2" hidden="1">
      <c r="A12" s="17">
        <v>1986</v>
      </c>
      <c r="B12" s="6"/>
    </row>
    <row r="13" spans="1:2" hidden="1">
      <c r="A13" s="17">
        <v>1987</v>
      </c>
      <c r="B13" s="6"/>
    </row>
    <row r="14" spans="1:2" hidden="1">
      <c r="A14" s="17">
        <v>1988</v>
      </c>
      <c r="B14" s="6"/>
    </row>
    <row r="15" spans="1:2" hidden="1">
      <c r="A15" s="17">
        <v>1989</v>
      </c>
      <c r="B15" s="6"/>
    </row>
    <row r="16" spans="1:2" hidden="1">
      <c r="A16" s="17">
        <v>1990</v>
      </c>
      <c r="B16" s="6"/>
    </row>
    <row r="17" spans="1:2" hidden="1">
      <c r="A17" s="17">
        <v>1991</v>
      </c>
      <c r="B17" s="6"/>
    </row>
    <row r="18" spans="1:2" hidden="1">
      <c r="A18" s="17">
        <v>1992</v>
      </c>
      <c r="B18" s="6"/>
    </row>
    <row r="19" spans="1:2" hidden="1">
      <c r="A19" s="17">
        <v>1993</v>
      </c>
      <c r="B19" s="6"/>
    </row>
    <row r="20" spans="1:2" hidden="1">
      <c r="A20" s="17">
        <v>1994</v>
      </c>
      <c r="B20" s="6"/>
    </row>
    <row r="21" spans="1:2" hidden="1">
      <c r="A21" s="17">
        <v>1995</v>
      </c>
      <c r="B21" s="6"/>
    </row>
    <row r="22" spans="1:2" hidden="1">
      <c r="A22" s="17">
        <v>1996</v>
      </c>
      <c r="B22" s="6"/>
    </row>
    <row r="23" spans="1:2" hidden="1">
      <c r="A23" s="17">
        <v>1997</v>
      </c>
      <c r="B23" s="6"/>
    </row>
    <row r="24" spans="1:2" hidden="1">
      <c r="A24" s="17">
        <v>1998</v>
      </c>
      <c r="B24" s="6"/>
    </row>
    <row r="25" spans="1:2" hidden="1">
      <c r="A25" s="17">
        <v>1999</v>
      </c>
      <c r="B25" s="6"/>
    </row>
    <row r="26" spans="1:2">
      <c r="A26" s="17">
        <v>2000</v>
      </c>
      <c r="B26" s="12">
        <v>16</v>
      </c>
    </row>
    <row r="27" spans="1:2">
      <c r="A27" s="17">
        <v>2001</v>
      </c>
      <c r="B27" s="12">
        <v>18.2</v>
      </c>
    </row>
    <row r="28" spans="1:2">
      <c r="A28" s="17">
        <v>2002</v>
      </c>
      <c r="B28" s="12">
        <v>18.7</v>
      </c>
    </row>
    <row r="29" spans="1:2">
      <c r="A29" s="17">
        <v>2003</v>
      </c>
      <c r="B29" s="12">
        <v>18.3</v>
      </c>
    </row>
    <row r="30" spans="1:2">
      <c r="A30" s="17">
        <v>2004</v>
      </c>
      <c r="B30" s="12">
        <v>19.841799999999999</v>
      </c>
    </row>
    <row r="31" spans="1:2">
      <c r="A31" s="17">
        <v>2005</v>
      </c>
      <c r="B31" s="12">
        <v>19.958100000000002</v>
      </c>
    </row>
    <row r="32" spans="1:2">
      <c r="A32" s="17">
        <v>2006</v>
      </c>
      <c r="B32" s="12">
        <v>21.293700000000001</v>
      </c>
    </row>
    <row r="33" spans="1:2">
      <c r="A33" s="17">
        <v>2007</v>
      </c>
      <c r="B33" s="12">
        <v>20.001100000000001</v>
      </c>
    </row>
    <row r="34" spans="1:2">
      <c r="A34" s="17">
        <v>2008</v>
      </c>
      <c r="B34" s="12">
        <v>20.9</v>
      </c>
    </row>
    <row r="35" spans="1:2">
      <c r="A35" s="17">
        <v>2009</v>
      </c>
      <c r="B35" s="12">
        <v>20.399999999999999</v>
      </c>
    </row>
    <row r="36" spans="1:2">
      <c r="A36" s="17">
        <v>2010</v>
      </c>
      <c r="B36" s="12">
        <v>18.899999999999999</v>
      </c>
    </row>
    <row r="37" spans="1:2">
      <c r="A37" s="17">
        <v>2011</v>
      </c>
      <c r="B37" s="12">
        <v>18</v>
      </c>
    </row>
    <row r="38" spans="1:2">
      <c r="A38" s="17">
        <v>2012</v>
      </c>
      <c r="B38" s="12">
        <v>17.100000000000001</v>
      </c>
    </row>
    <row r="39" spans="1:2">
      <c r="A39" s="17">
        <v>2013</v>
      </c>
      <c r="B39" s="12">
        <v>15.775</v>
      </c>
    </row>
    <row r="40" spans="1:2">
      <c r="A40" s="17">
        <v>2014</v>
      </c>
      <c r="B40" s="12">
        <v>17.535</v>
      </c>
    </row>
    <row r="41" spans="1:2">
      <c r="A41" s="17">
        <v>2015</v>
      </c>
      <c r="B41" s="12">
        <v>15.706</v>
      </c>
    </row>
    <row r="42" spans="1:2">
      <c r="A42" s="17">
        <v>2016</v>
      </c>
      <c r="B42" s="12">
        <v>15.343999999999999</v>
      </c>
    </row>
    <row r="43" spans="1:2">
      <c r="A43" s="17">
        <v>2017</v>
      </c>
      <c r="B43" s="12">
        <v>14.425000000000001</v>
      </c>
    </row>
    <row r="44" spans="1:2">
      <c r="A44" s="17">
        <v>2018</v>
      </c>
      <c r="B44" s="12">
        <v>15.162000000000001</v>
      </c>
    </row>
    <row r="45" spans="1:2">
      <c r="A45" s="17">
        <v>2019</v>
      </c>
      <c r="B45" s="12">
        <v>13.83</v>
      </c>
    </row>
    <row r="46" spans="1:2">
      <c r="A46" s="17">
        <v>2020</v>
      </c>
      <c r="B46" s="12">
        <v>15.56</v>
      </c>
    </row>
    <row r="47" spans="1:2">
      <c r="A47" s="17">
        <v>2021</v>
      </c>
      <c r="B47" s="12">
        <v>14.454000000000001</v>
      </c>
    </row>
    <row r="48" spans="1:2">
      <c r="A48" s="17">
        <v>2022</v>
      </c>
      <c r="B48" s="12">
        <v>13.212</v>
      </c>
    </row>
    <row r="49" spans="1:2">
      <c r="A49" s="17">
        <v>2023</v>
      </c>
      <c r="B49" s="12">
        <v>13.601000000000001</v>
      </c>
    </row>
    <row r="50" spans="1:2">
      <c r="A50" s="17">
        <v>2024</v>
      </c>
      <c r="B50" s="12">
        <v>14.629</v>
      </c>
    </row>
    <row r="51" spans="1:2">
      <c r="A51" s="17">
        <v>2025</v>
      </c>
      <c r="B51" s="12">
        <v>15.275</v>
      </c>
    </row>
    <row r="52" spans="1:2">
      <c r="A52" s="15"/>
    </row>
    <row r="53" spans="1:2">
      <c r="A53" s="15"/>
    </row>
    <row r="54" spans="1:2">
      <c r="A54" s="37" t="s">
        <v>728</v>
      </c>
    </row>
    <row r="55" spans="1:2" ht="45" customHeight="1">
      <c r="A55" s="85" t="s">
        <v>731</v>
      </c>
      <c r="B55" s="85"/>
    </row>
  </sheetData>
  <mergeCells count="1">
    <mergeCell ref="A55:B55"/>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238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8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8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8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8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2"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3"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4"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5"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6"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7"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8"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399"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400"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401"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402"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403"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2404"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57985-983A-4E58-911E-F0D88FBA596E}">
  <sheetPr codeName="Tabelle114"/>
  <dimension ref="A2:B4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23.88671875" customWidth="1"/>
  </cols>
  <sheetData>
    <row r="2" spans="1:2" s="67" customFormat="1" ht="15.6">
      <c r="A2" s="46" t="s">
        <v>737</v>
      </c>
    </row>
    <row r="3" spans="1:2" s="67" customFormat="1" ht="15.6">
      <c r="A3" s="46" t="s">
        <v>642</v>
      </c>
    </row>
    <row r="4" spans="1:2">
      <c r="A4" s="2" t="s">
        <v>760</v>
      </c>
    </row>
    <row r="5" spans="1:2">
      <c r="A5" s="3" t="s">
        <v>738</v>
      </c>
    </row>
    <row r="6" spans="1:2">
      <c r="A6" s="4" t="s">
        <v>716</v>
      </c>
      <c r="B6" s="10">
        <v>343000</v>
      </c>
    </row>
    <row r="7" spans="1:2">
      <c r="A7" s="4" t="s">
        <v>621</v>
      </c>
      <c r="B7" s="10">
        <v>698</v>
      </c>
    </row>
    <row r="9" spans="1:2">
      <c r="A9" s="1"/>
      <c r="B9" s="59"/>
    </row>
    <row r="10" spans="1:2" s="14" customFormat="1">
      <c r="A10" s="47" t="s">
        <v>222</v>
      </c>
      <c r="B10" s="48" t="s">
        <v>736</v>
      </c>
    </row>
    <row r="11" spans="1:2">
      <c r="A11" s="17">
        <v>2000</v>
      </c>
      <c r="B11" s="12">
        <v>47.8</v>
      </c>
    </row>
    <row r="12" spans="1:2">
      <c r="A12" s="17">
        <v>2001</v>
      </c>
      <c r="B12" s="12">
        <v>56.545000000000002</v>
      </c>
    </row>
    <row r="13" spans="1:2">
      <c r="A13" s="17">
        <v>2002</v>
      </c>
      <c r="B13" s="12">
        <v>57.529000000000003</v>
      </c>
    </row>
    <row r="14" spans="1:2">
      <c r="A14" s="17">
        <v>2003</v>
      </c>
      <c r="B14" s="12">
        <v>56.247</v>
      </c>
    </row>
    <row r="15" spans="1:2">
      <c r="A15" s="17">
        <v>2004</v>
      </c>
      <c r="B15" s="12">
        <v>61.115000000000002</v>
      </c>
    </row>
    <row r="16" spans="1:2">
      <c r="A16" s="17">
        <v>2005</v>
      </c>
      <c r="B16" s="12">
        <v>61.472999999999999</v>
      </c>
    </row>
    <row r="17" spans="1:2">
      <c r="A17" s="17">
        <v>2006</v>
      </c>
      <c r="B17" s="12">
        <v>65.587000000000003</v>
      </c>
    </row>
    <row r="18" spans="1:2">
      <c r="A18" s="17">
        <v>2007</v>
      </c>
      <c r="B18" s="12">
        <v>61.604999999999997</v>
      </c>
    </row>
    <row r="19" spans="1:2">
      <c r="A19" s="17">
        <v>2008</v>
      </c>
      <c r="B19" s="12">
        <v>64.259</v>
      </c>
    </row>
    <row r="20" spans="1:2">
      <c r="A20" s="17">
        <v>2009</v>
      </c>
      <c r="B20" s="12">
        <v>62.707999999999998</v>
      </c>
    </row>
    <row r="21" spans="1:2">
      <c r="A21" s="17">
        <v>2010</v>
      </c>
      <c r="B21" s="12">
        <v>60.557000000000002</v>
      </c>
    </row>
    <row r="22" spans="1:2">
      <c r="A22" s="17">
        <v>2011</v>
      </c>
      <c r="B22" s="12">
        <v>57.591000000000001</v>
      </c>
    </row>
    <row r="23" spans="1:2">
      <c r="A23" s="17">
        <v>2012</v>
      </c>
      <c r="B23" s="12">
        <v>55.405000000000001</v>
      </c>
    </row>
    <row r="24" spans="1:2">
      <c r="A24" s="17">
        <v>2013</v>
      </c>
      <c r="B24" s="12">
        <v>50.002000000000002</v>
      </c>
    </row>
    <row r="25" spans="1:2">
      <c r="A25" s="17">
        <v>2014</v>
      </c>
      <c r="B25" s="12">
        <v>56.808</v>
      </c>
    </row>
    <row r="26" spans="1:2">
      <c r="A26" s="17">
        <v>2015</v>
      </c>
      <c r="B26" s="12">
        <v>53.256</v>
      </c>
    </row>
    <row r="27" spans="1:2">
      <c r="A27" s="17">
        <v>2016</v>
      </c>
      <c r="B27" s="12">
        <v>52.015999999999998</v>
      </c>
    </row>
    <row r="28" spans="1:2">
      <c r="A28" s="17">
        <v>2017</v>
      </c>
      <c r="B28" s="12">
        <v>49.029000000000003</v>
      </c>
    </row>
    <row r="29" spans="1:2">
      <c r="A29" s="17">
        <v>2018</v>
      </c>
      <c r="B29" s="12">
        <v>51.401000000000003</v>
      </c>
    </row>
    <row r="30" spans="1:2">
      <c r="A30" s="17">
        <v>2019</v>
      </c>
      <c r="B30" s="12">
        <v>47.436</v>
      </c>
    </row>
    <row r="31" spans="1:2">
      <c r="A31" s="17">
        <v>2020</v>
      </c>
      <c r="B31" s="12">
        <v>52.436</v>
      </c>
    </row>
    <row r="32" spans="1:2">
      <c r="A32" s="17">
        <v>2021</v>
      </c>
      <c r="B32" s="12">
        <v>48.854999999999997</v>
      </c>
    </row>
    <row r="33" spans="1:2">
      <c r="A33" s="17">
        <v>2022</v>
      </c>
      <c r="B33" s="12">
        <v>44.393999999999998</v>
      </c>
    </row>
    <row r="34" spans="1:2">
      <c r="A34" s="17">
        <v>2023</v>
      </c>
      <c r="B34" s="12">
        <v>46.243000000000002</v>
      </c>
    </row>
    <row r="35" spans="1:2">
      <c r="A35" s="17">
        <v>2024</v>
      </c>
      <c r="B35" s="12">
        <v>49.738999999999997</v>
      </c>
    </row>
    <row r="36" spans="1:2">
      <c r="A36" s="17">
        <v>2025</v>
      </c>
      <c r="B36" s="12">
        <v>52.392000000000003</v>
      </c>
    </row>
    <row r="37" spans="1:2">
      <c r="A37" s="15"/>
    </row>
    <row r="38" spans="1:2">
      <c r="A38" s="15"/>
    </row>
    <row r="39" spans="1:2">
      <c r="A39" s="37" t="s">
        <v>728</v>
      </c>
    </row>
    <row r="40" spans="1:2" ht="45" customHeight="1">
      <c r="A40" s="85" t="s">
        <v>731</v>
      </c>
      <c r="B40" s="85"/>
    </row>
  </sheetData>
  <mergeCells count="1">
    <mergeCell ref="A40:B40"/>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406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6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6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6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6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2"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3"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4"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5"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6"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7"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8"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79"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80"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81"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82"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83"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4084"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D4BA-29D1-42F5-A1DB-D9DE68B2EA91}">
  <sheetPr codeName="Tabelle115"/>
  <dimension ref="A2:B4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21.44140625" customWidth="1"/>
  </cols>
  <sheetData>
    <row r="2" spans="1:2" s="67" customFormat="1" ht="15.6">
      <c r="A2" s="46" t="s">
        <v>739</v>
      </c>
    </row>
    <row r="3" spans="1:2" s="67" customFormat="1" ht="15.6">
      <c r="A3" s="46" t="s">
        <v>646</v>
      </c>
    </row>
    <row r="4" spans="1:2">
      <c r="A4" s="2" t="s">
        <v>760</v>
      </c>
    </row>
    <row r="5" spans="1:2">
      <c r="A5" s="3" t="s">
        <v>740</v>
      </c>
    </row>
    <row r="6" spans="1:2">
      <c r="A6" s="4" t="s">
        <v>716</v>
      </c>
      <c r="B6" s="10">
        <v>343000</v>
      </c>
    </row>
    <row r="7" spans="1:2">
      <c r="A7" s="4" t="s">
        <v>621</v>
      </c>
      <c r="B7" s="10">
        <v>698</v>
      </c>
    </row>
    <row r="9" spans="1:2">
      <c r="A9" s="1"/>
      <c r="B9" s="59"/>
    </row>
    <row r="10" spans="1:2" s="14" customFormat="1">
      <c r="A10" s="47" t="s">
        <v>222</v>
      </c>
      <c r="B10" s="48" t="s">
        <v>736</v>
      </c>
    </row>
    <row r="11" spans="1:2">
      <c r="A11" s="17">
        <v>2000</v>
      </c>
      <c r="B11" s="12">
        <v>2</v>
      </c>
    </row>
    <row r="12" spans="1:2">
      <c r="A12" s="17">
        <v>2001</v>
      </c>
      <c r="B12" s="12">
        <v>1.8</v>
      </c>
    </row>
    <row r="13" spans="1:2">
      <c r="A13" s="17">
        <v>2002</v>
      </c>
      <c r="B13" s="12">
        <v>1.7</v>
      </c>
    </row>
    <row r="14" spans="1:2">
      <c r="A14" s="17">
        <v>2003</v>
      </c>
      <c r="B14" s="12">
        <v>1.8</v>
      </c>
    </row>
    <row r="15" spans="1:2">
      <c r="A15" s="17">
        <v>2004</v>
      </c>
      <c r="B15" s="12">
        <v>2.0636999999999999</v>
      </c>
    </row>
    <row r="16" spans="1:2">
      <c r="A16" s="17">
        <v>2005</v>
      </c>
      <c r="B16" s="12">
        <v>2.1131000000000002</v>
      </c>
    </row>
    <row r="17" spans="1:2">
      <c r="A17" s="17">
        <v>2006</v>
      </c>
      <c r="B17" s="12">
        <v>2.4424999999999999</v>
      </c>
    </row>
    <row r="18" spans="1:2">
      <c r="A18" s="17">
        <v>2007</v>
      </c>
      <c r="B18" s="12">
        <v>2.7012999999999998</v>
      </c>
    </row>
    <row r="19" spans="1:2">
      <c r="A19" s="17">
        <v>2008</v>
      </c>
      <c r="B19" s="12">
        <v>3.2</v>
      </c>
    </row>
    <row r="20" spans="1:2">
      <c r="A20" s="17">
        <v>2009</v>
      </c>
      <c r="B20" s="12">
        <v>3.1</v>
      </c>
    </row>
    <row r="21" spans="1:2">
      <c r="A21" s="17">
        <v>2010</v>
      </c>
      <c r="B21" s="12">
        <v>2.5</v>
      </c>
    </row>
    <row r="22" spans="1:2">
      <c r="A22" s="17">
        <v>2011</v>
      </c>
      <c r="B22" s="12">
        <v>2.5</v>
      </c>
    </row>
    <row r="23" spans="1:2">
      <c r="A23" s="17">
        <v>2012</v>
      </c>
      <c r="B23" s="12">
        <v>2.2000000000000002</v>
      </c>
    </row>
    <row r="24" spans="1:2">
      <c r="A24" s="17">
        <v>2013</v>
      </c>
      <c r="B24" s="12">
        <v>2.1150000000000002</v>
      </c>
    </row>
    <row r="25" spans="1:2">
      <c r="A25" s="17">
        <v>2014</v>
      </c>
      <c r="B25" s="12">
        <v>2.2610000000000001</v>
      </c>
    </row>
    <row r="26" spans="1:2">
      <c r="A26" s="17">
        <v>2015</v>
      </c>
      <c r="B26" s="12">
        <v>1.8859999999999999</v>
      </c>
    </row>
    <row r="27" spans="1:2">
      <c r="A27" s="17">
        <v>2016</v>
      </c>
      <c r="B27" s="12">
        <v>1.869</v>
      </c>
    </row>
    <row r="28" spans="1:2">
      <c r="A28" s="17">
        <v>2017</v>
      </c>
      <c r="B28" s="12">
        <v>1.9890000000000001</v>
      </c>
    </row>
    <row r="29" spans="1:2">
      <c r="A29" s="17">
        <v>2018</v>
      </c>
      <c r="B29" s="12">
        <v>2.2589999999999999</v>
      </c>
    </row>
    <row r="30" spans="1:2">
      <c r="A30" s="17">
        <v>2019</v>
      </c>
      <c r="B30" s="12">
        <v>2.4209999999999998</v>
      </c>
    </row>
    <row r="31" spans="1:2">
      <c r="A31" s="17">
        <v>2020</v>
      </c>
      <c r="B31" s="12">
        <v>3.2989999999999999</v>
      </c>
    </row>
    <row r="32" spans="1:2">
      <c r="A32" s="17">
        <v>2021</v>
      </c>
      <c r="B32" s="12">
        <v>2.984</v>
      </c>
    </row>
    <row r="33" spans="1:2">
      <c r="A33" s="17">
        <v>2022</v>
      </c>
      <c r="B33" s="12">
        <v>2.6349999999999998</v>
      </c>
    </row>
    <row r="34" spans="1:2">
      <c r="A34" s="17">
        <v>2023</v>
      </c>
      <c r="B34" s="12">
        <v>3.948</v>
      </c>
    </row>
    <row r="35" spans="1:2">
      <c r="A35" s="17">
        <v>2024</v>
      </c>
      <c r="B35" s="12">
        <v>3.5270000000000001</v>
      </c>
    </row>
    <row r="36" spans="1:2">
      <c r="A36" s="17">
        <v>2025</v>
      </c>
      <c r="B36" s="12">
        <v>3.6520000000000001</v>
      </c>
    </row>
    <row r="37" spans="1:2">
      <c r="A37" s="15"/>
    </row>
    <row r="38" spans="1:2">
      <c r="A38" s="15"/>
    </row>
    <row r="39" spans="1:2">
      <c r="A39" s="37" t="s">
        <v>728</v>
      </c>
    </row>
    <row r="40" spans="1:2" s="60" customFormat="1" ht="45" customHeight="1">
      <c r="A40" s="85" t="s">
        <v>731</v>
      </c>
      <c r="B40" s="85"/>
    </row>
  </sheetData>
  <mergeCells count="1">
    <mergeCell ref="A40:B40"/>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508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2"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3"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4"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5"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6"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7"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8"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099"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0"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1"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2"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3"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4"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5"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6"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7"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5108"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54955-B836-4C83-B8B9-2C6737102908}">
  <sheetPr codeName="Tabelle116"/>
  <dimension ref="A2:B4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21.44140625" customWidth="1"/>
  </cols>
  <sheetData>
    <row r="2" spans="1:2" s="67" customFormat="1" ht="15.6">
      <c r="A2" s="46" t="s">
        <v>741</v>
      </c>
    </row>
    <row r="3" spans="1:2" s="67" customFormat="1" ht="15.6">
      <c r="A3" s="46" t="s">
        <v>648</v>
      </c>
    </row>
    <row r="4" spans="1:2">
      <c r="A4" s="2" t="s">
        <v>760</v>
      </c>
    </row>
    <row r="5" spans="1:2">
      <c r="A5" s="3" t="s">
        <v>740</v>
      </c>
    </row>
    <row r="6" spans="1:2">
      <c r="A6" s="4" t="s">
        <v>716</v>
      </c>
      <c r="B6" s="10">
        <v>343000</v>
      </c>
    </row>
    <row r="7" spans="1:2">
      <c r="A7" s="4" t="s">
        <v>621</v>
      </c>
      <c r="B7" s="10">
        <v>698</v>
      </c>
    </row>
    <row r="9" spans="1:2">
      <c r="A9" s="1"/>
      <c r="B9" s="59"/>
    </row>
    <row r="10" spans="1:2" s="14" customFormat="1">
      <c r="A10" s="47" t="s">
        <v>222</v>
      </c>
      <c r="B10" s="48" t="s">
        <v>736</v>
      </c>
    </row>
    <row r="11" spans="1:2">
      <c r="A11" s="17">
        <v>2000</v>
      </c>
      <c r="B11" s="6">
        <v>9.8379999999999992</v>
      </c>
    </row>
    <row r="12" spans="1:2">
      <c r="A12" s="17">
        <v>2001</v>
      </c>
      <c r="B12" s="6">
        <v>9.7590000000000003</v>
      </c>
    </row>
    <row r="13" spans="1:2">
      <c r="A13" s="17">
        <v>2002</v>
      </c>
      <c r="B13" s="6">
        <v>8.9239999999999995</v>
      </c>
    </row>
    <row r="14" spans="1:2">
      <c r="A14" s="17">
        <v>2003</v>
      </c>
      <c r="B14" s="6">
        <v>9.6479999999999997</v>
      </c>
    </row>
    <row r="15" spans="1:2">
      <c r="A15" s="17">
        <v>2004</v>
      </c>
      <c r="B15" s="6">
        <v>10.401</v>
      </c>
    </row>
    <row r="16" spans="1:2">
      <c r="A16" s="17">
        <v>2005</v>
      </c>
      <c r="B16" s="6">
        <v>10.587999999999999</v>
      </c>
    </row>
    <row r="17" spans="1:2">
      <c r="A17" s="17">
        <v>2006</v>
      </c>
      <c r="B17" s="6">
        <v>11.47</v>
      </c>
    </row>
    <row r="18" spans="1:2">
      <c r="A18" s="17">
        <v>2007</v>
      </c>
      <c r="B18" s="6">
        <v>13.506</v>
      </c>
    </row>
    <row r="19" spans="1:2">
      <c r="A19" s="17">
        <v>2008</v>
      </c>
      <c r="B19" s="6">
        <v>15.321999999999999</v>
      </c>
    </row>
    <row r="20" spans="1:2">
      <c r="A20" s="17">
        <v>2009</v>
      </c>
      <c r="B20" s="6">
        <v>15.212999999999999</v>
      </c>
    </row>
    <row r="21" spans="1:2">
      <c r="A21" s="17">
        <v>2010</v>
      </c>
      <c r="B21" s="6">
        <v>12.975</v>
      </c>
    </row>
    <row r="22" spans="1:2">
      <c r="A22" s="17">
        <v>2011</v>
      </c>
      <c r="B22" s="6">
        <v>14.005000000000001</v>
      </c>
    </row>
    <row r="23" spans="1:2">
      <c r="A23" s="17">
        <v>2012</v>
      </c>
      <c r="B23" s="6">
        <v>12.914</v>
      </c>
    </row>
    <row r="24" spans="1:2">
      <c r="A24" s="17">
        <v>2013</v>
      </c>
      <c r="B24" s="6">
        <v>13.404</v>
      </c>
    </row>
    <row r="25" spans="1:2">
      <c r="A25" s="17">
        <v>2014</v>
      </c>
      <c r="B25" s="6">
        <v>12.897</v>
      </c>
    </row>
    <row r="26" spans="1:2">
      <c r="A26" s="17">
        <v>2015</v>
      </c>
      <c r="B26" s="6">
        <v>12.01</v>
      </c>
    </row>
    <row r="27" spans="1:2">
      <c r="A27" s="17">
        <v>2016</v>
      </c>
      <c r="B27" s="6">
        <v>12.180999999999999</v>
      </c>
    </row>
    <row r="28" spans="1:2">
      <c r="A28" s="17">
        <v>2017</v>
      </c>
      <c r="B28" s="6">
        <v>13.789</v>
      </c>
    </row>
    <row r="29" spans="1:2">
      <c r="A29" s="17">
        <v>2018</v>
      </c>
      <c r="B29" s="6">
        <v>14.898</v>
      </c>
    </row>
    <row r="30" spans="1:2">
      <c r="A30" s="17">
        <v>2019</v>
      </c>
      <c r="B30" s="6">
        <v>17.509</v>
      </c>
    </row>
    <row r="31" spans="1:2">
      <c r="A31" s="17">
        <v>2020</v>
      </c>
      <c r="B31" s="6">
        <v>21.2</v>
      </c>
    </row>
    <row r="32" spans="1:2">
      <c r="A32" s="17">
        <v>2021</v>
      </c>
      <c r="B32" s="6">
        <v>20.641999999999999</v>
      </c>
    </row>
    <row r="33" spans="1:2">
      <c r="A33" s="17">
        <v>2022</v>
      </c>
      <c r="B33" s="6">
        <v>19.943000000000001</v>
      </c>
    </row>
    <row r="34" spans="1:2">
      <c r="A34" s="17">
        <v>2023</v>
      </c>
      <c r="B34" s="6">
        <v>29.027999999999999</v>
      </c>
    </row>
    <row r="35" spans="1:2">
      <c r="A35" s="17">
        <v>2024</v>
      </c>
      <c r="B35" s="6">
        <v>24.111000000000001</v>
      </c>
    </row>
    <row r="36" spans="1:2">
      <c r="A36" s="17">
        <v>2025</v>
      </c>
      <c r="B36" s="6">
        <v>23.907</v>
      </c>
    </row>
    <row r="37" spans="1:2">
      <c r="A37" s="15"/>
    </row>
    <row r="38" spans="1:2">
      <c r="A38" s="15"/>
    </row>
    <row r="39" spans="1:2">
      <c r="A39" s="37" t="s">
        <v>728</v>
      </c>
    </row>
    <row r="40" spans="1:2" ht="45" customHeight="1">
      <c r="A40" s="85" t="s">
        <v>731</v>
      </c>
      <c r="B40" s="85"/>
    </row>
  </sheetData>
  <mergeCells count="1">
    <mergeCell ref="A40:B40"/>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611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1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1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1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17"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18"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19"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0"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1"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2"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3"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4"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5"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6"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7"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8"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29"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30"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31"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6132"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6D6D-9808-45E2-A44D-187A52094FC1}">
  <sheetPr codeName="Tabelle117"/>
  <dimension ref="A2:B4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21.44140625" customWidth="1"/>
  </cols>
  <sheetData>
    <row r="2" spans="1:2" s="67" customFormat="1" ht="15.6">
      <c r="A2" s="46" t="s">
        <v>743</v>
      </c>
    </row>
    <row r="3" spans="1:2" s="67" customFormat="1" ht="15.6">
      <c r="A3" s="46" t="s">
        <v>713</v>
      </c>
    </row>
    <row r="4" spans="1:2">
      <c r="A4" s="2" t="s">
        <v>760</v>
      </c>
    </row>
    <row r="5" spans="1:2">
      <c r="A5" s="3" t="s">
        <v>742</v>
      </c>
    </row>
    <row r="6" spans="1:2">
      <c r="A6" s="4" t="s">
        <v>716</v>
      </c>
      <c r="B6" s="10">
        <v>343000</v>
      </c>
    </row>
    <row r="7" spans="1:2">
      <c r="A7" s="4" t="s">
        <v>621</v>
      </c>
      <c r="B7" s="10">
        <v>698</v>
      </c>
    </row>
    <row r="9" spans="1:2">
      <c r="A9" s="1"/>
      <c r="B9" s="59"/>
    </row>
    <row r="10" spans="1:2" s="14" customFormat="1">
      <c r="A10" s="47" t="s">
        <v>222</v>
      </c>
      <c r="B10" s="48" t="s">
        <v>736</v>
      </c>
    </row>
    <row r="11" spans="1:2">
      <c r="A11" s="17">
        <v>2000</v>
      </c>
      <c r="B11" s="12">
        <v>0.89100000000000001</v>
      </c>
    </row>
    <row r="12" spans="1:2">
      <c r="A12" s="17">
        <v>2001</v>
      </c>
      <c r="B12" s="12">
        <v>1.0509999999999999</v>
      </c>
    </row>
    <row r="13" spans="1:2">
      <c r="A13" s="17">
        <v>2002</v>
      </c>
      <c r="B13" s="12">
        <v>0.94679999999999997</v>
      </c>
    </row>
    <row r="14" spans="1:2">
      <c r="A14" s="17">
        <v>2003</v>
      </c>
      <c r="B14" s="12">
        <v>1.0236000000000001</v>
      </c>
    </row>
    <row r="15" spans="1:2">
      <c r="A15" s="17">
        <v>2004</v>
      </c>
      <c r="B15" s="12">
        <v>1.1811</v>
      </c>
    </row>
    <row r="16" spans="1:2">
      <c r="A16" s="17">
        <v>2005</v>
      </c>
      <c r="B16" s="12">
        <v>1.2244999999999999</v>
      </c>
    </row>
    <row r="17" spans="1:2">
      <c r="A17" s="17">
        <v>2006</v>
      </c>
      <c r="B17" s="12">
        <v>1.3621000000000001</v>
      </c>
    </row>
    <row r="18" spans="1:2">
      <c r="A18" s="17">
        <v>2007</v>
      </c>
      <c r="B18" s="12">
        <v>1.5712999999999999</v>
      </c>
    </row>
    <row r="19" spans="1:2">
      <c r="A19" s="17">
        <v>2008</v>
      </c>
      <c r="B19" s="12">
        <v>1.8</v>
      </c>
    </row>
    <row r="20" spans="1:2">
      <c r="A20" s="17">
        <v>2009</v>
      </c>
      <c r="B20" s="12">
        <v>1.7</v>
      </c>
    </row>
    <row r="21" spans="1:2">
      <c r="A21" s="17">
        <v>2010</v>
      </c>
      <c r="B21" s="12">
        <v>1.3</v>
      </c>
    </row>
    <row r="22" spans="1:2">
      <c r="A22" s="17">
        <v>2011</v>
      </c>
      <c r="B22" s="12">
        <v>1.5</v>
      </c>
    </row>
    <row r="23" spans="1:2">
      <c r="A23" s="17">
        <v>2012</v>
      </c>
      <c r="B23" s="12">
        <v>1.3</v>
      </c>
    </row>
    <row r="24" spans="1:2">
      <c r="A24" s="17">
        <v>2013</v>
      </c>
      <c r="B24" s="12">
        <v>1.272</v>
      </c>
    </row>
    <row r="25" spans="1:2">
      <c r="A25" s="17">
        <v>2014</v>
      </c>
      <c r="B25" s="12">
        <v>1.2789999999999999</v>
      </c>
    </row>
    <row r="26" spans="1:2">
      <c r="A26" s="17">
        <v>2015</v>
      </c>
      <c r="B26" s="12">
        <v>1.0980000000000001</v>
      </c>
    </row>
    <row r="27" spans="1:2">
      <c r="A27" s="17">
        <v>2016</v>
      </c>
      <c r="B27" s="12">
        <v>1.0920000000000001</v>
      </c>
    </row>
    <row r="28" spans="1:2">
      <c r="A28" s="17">
        <v>2017</v>
      </c>
      <c r="B28" s="12">
        <v>1.2210000000000001</v>
      </c>
    </row>
    <row r="29" spans="1:2">
      <c r="A29" s="17">
        <v>2018</v>
      </c>
      <c r="B29" s="12">
        <v>1.327</v>
      </c>
    </row>
    <row r="30" spans="1:2">
      <c r="A30" s="17">
        <v>2019</v>
      </c>
      <c r="B30" s="12">
        <v>1.49</v>
      </c>
    </row>
    <row r="31" spans="1:2">
      <c r="A31" s="17">
        <v>2020</v>
      </c>
      <c r="B31" s="12">
        <v>1.9350000000000001</v>
      </c>
    </row>
    <row r="32" spans="1:2">
      <c r="A32" s="17">
        <v>2021</v>
      </c>
      <c r="B32" s="12">
        <v>1.962</v>
      </c>
    </row>
    <row r="33" spans="1:2">
      <c r="A33" s="17">
        <v>2022</v>
      </c>
      <c r="B33" s="12">
        <v>1.8109999999999999</v>
      </c>
    </row>
    <row r="34" spans="1:2">
      <c r="A34" s="17">
        <v>2023</v>
      </c>
      <c r="B34" s="12">
        <v>2.7170000000000001</v>
      </c>
    </row>
    <row r="35" spans="1:2">
      <c r="A35" s="17">
        <v>2024</v>
      </c>
      <c r="B35" s="12">
        <v>2.4140000000000001</v>
      </c>
    </row>
    <row r="36" spans="1:2">
      <c r="A36" s="17">
        <v>2025</v>
      </c>
      <c r="B36" s="12">
        <v>2.5920000000000001</v>
      </c>
    </row>
    <row r="37" spans="1:2">
      <c r="A37" s="15"/>
    </row>
    <row r="38" spans="1:2">
      <c r="A38" s="15"/>
    </row>
    <row r="39" spans="1:2">
      <c r="A39" s="37" t="s">
        <v>728</v>
      </c>
    </row>
    <row r="40" spans="1:2" ht="84.75" customHeight="1">
      <c r="A40" s="85" t="s">
        <v>731</v>
      </c>
      <c r="B40" s="85"/>
    </row>
  </sheetData>
  <mergeCells count="1">
    <mergeCell ref="A40:B40"/>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713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3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3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2"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3"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4"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5"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6"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7"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8"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49"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0"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1"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2"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3" r:id="rId19" name="Button 1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4" r:id="rId20" name="Button 1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5" r:id="rId21" name="Button 1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347156" r:id="rId22" name="Button 2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23"/>
  </tablePart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D46AD-E1A0-404C-AE53-579B52F9B5A2}">
  <sheetPr codeName="Tabelle118"/>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744</v>
      </c>
      <c r="B2" s="46"/>
      <c r="C2" s="66"/>
      <c r="D2" s="66"/>
      <c r="E2" s="66"/>
      <c r="F2" s="66"/>
    </row>
    <row r="3" spans="1:11" s="67" customFormat="1" ht="15.6">
      <c r="A3" s="46" t="s">
        <v>156</v>
      </c>
      <c r="B3" s="66"/>
      <c r="C3" s="66"/>
      <c r="D3" s="66"/>
      <c r="E3" s="66"/>
      <c r="F3" s="66"/>
    </row>
    <row r="4" spans="1:11">
      <c r="A4" s="2" t="s">
        <v>618</v>
      </c>
      <c r="B4" s="1"/>
      <c r="C4" s="1"/>
      <c r="D4" s="1"/>
      <c r="E4" s="1"/>
      <c r="F4" s="1"/>
    </row>
    <row r="5" spans="1:11">
      <c r="A5" s="3" t="s">
        <v>619</v>
      </c>
      <c r="B5" s="5"/>
      <c r="C5" s="4"/>
      <c r="D5" s="9"/>
      <c r="E5" s="4"/>
      <c r="F5" s="5"/>
    </row>
    <row r="6" spans="1:11">
      <c r="A6" s="4" t="s">
        <v>620</v>
      </c>
      <c r="B6" s="10">
        <v>343000</v>
      </c>
      <c r="C6" s="4"/>
      <c r="D6" s="9"/>
      <c r="E6" s="4"/>
      <c r="F6" s="5"/>
    </row>
    <row r="7" spans="1:11">
      <c r="A7" s="4" t="s">
        <v>621</v>
      </c>
      <c r="B7" s="10">
        <v>698</v>
      </c>
    </row>
    <row r="9" spans="1:11">
      <c r="A9" s="56"/>
      <c r="B9" s="77" t="s">
        <v>636</v>
      </c>
      <c r="C9" s="77"/>
      <c r="D9" s="77"/>
      <c r="E9" s="77"/>
      <c r="F9" s="77"/>
      <c r="G9" s="77"/>
      <c r="H9" s="77"/>
      <c r="I9" s="77"/>
      <c r="J9" s="77"/>
      <c r="K9" s="77"/>
    </row>
    <row r="10" spans="1:11" s="62" customFormat="1">
      <c r="A10" s="53" t="s">
        <v>622</v>
      </c>
      <c r="B10" s="51" t="s">
        <v>623</v>
      </c>
      <c r="C10" s="51" t="s">
        <v>624</v>
      </c>
      <c r="D10" s="51" t="s">
        <v>625</v>
      </c>
      <c r="E10" s="51" t="s">
        <v>626</v>
      </c>
      <c r="F10" s="51" t="s">
        <v>627</v>
      </c>
      <c r="G10" s="51" t="s">
        <v>628</v>
      </c>
      <c r="H10" s="51" t="s">
        <v>629</v>
      </c>
      <c r="I10" s="51" t="s">
        <v>630</v>
      </c>
      <c r="J10" s="51" t="s">
        <v>631</v>
      </c>
      <c r="K10" s="51"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7">
        <v>2.7769927574910001</v>
      </c>
      <c r="C13" s="57">
        <v>2.769493789048</v>
      </c>
      <c r="D13" s="57">
        <v>2.6336578190309998</v>
      </c>
      <c r="E13" s="57">
        <v>2.6899115531470001</v>
      </c>
      <c r="F13" s="57">
        <v>2.9044825569069999</v>
      </c>
      <c r="G13" s="57">
        <v>2.6499152232830001</v>
      </c>
      <c r="H13" s="57">
        <v>2.9740298623129999</v>
      </c>
      <c r="I13" s="57">
        <v>2.7544428511949999</v>
      </c>
      <c r="J13" s="57">
        <v>2.8119735776939998</v>
      </c>
      <c r="K13" s="57">
        <v>2.7708350162420001</v>
      </c>
    </row>
    <row r="14" spans="1:11">
      <c r="A14" s="54" t="s">
        <v>50</v>
      </c>
      <c r="B14" s="57">
        <v>6.3851826200549997</v>
      </c>
      <c r="C14" s="57">
        <v>6.4971425039839996</v>
      </c>
      <c r="D14" s="57">
        <v>6.149447716579</v>
      </c>
      <c r="E14" s="57">
        <v>6.1235046966629998</v>
      </c>
      <c r="F14" s="57">
        <v>6.7087850205289996</v>
      </c>
      <c r="G14" s="57">
        <v>5.5773979973629997</v>
      </c>
      <c r="H14" s="57">
        <v>6.480514444132</v>
      </c>
      <c r="I14" s="57">
        <v>6.371956230106</v>
      </c>
      <c r="J14" s="57">
        <v>6.0289591043930004</v>
      </c>
      <c r="K14" s="57">
        <v>6.274226445739</v>
      </c>
    </row>
    <row r="15" spans="1:11">
      <c r="A15" s="1" t="s">
        <v>51</v>
      </c>
      <c r="B15" s="12">
        <v>0.64306542653999998</v>
      </c>
      <c r="C15" s="12">
        <v>0.64069548910700003</v>
      </c>
      <c r="D15" s="12">
        <v>0.61366109029799998</v>
      </c>
      <c r="E15" s="12">
        <v>0.61434038375900002</v>
      </c>
      <c r="F15" s="12">
        <v>0.60424642117899996</v>
      </c>
      <c r="G15" s="12">
        <v>0.71228615735900003</v>
      </c>
      <c r="H15" s="12">
        <v>0.88685189029</v>
      </c>
      <c r="I15" s="12">
        <v>0.62316520176300005</v>
      </c>
      <c r="J15" s="12">
        <v>0.79956958121199995</v>
      </c>
      <c r="K15" s="12">
        <v>0.67342790273800002</v>
      </c>
    </row>
    <row r="16" spans="1:11">
      <c r="A16" s="1" t="s">
        <v>52</v>
      </c>
      <c r="B16" s="12">
        <v>0.66713241134900003</v>
      </c>
      <c r="C16" s="12">
        <v>0.69617691111699997</v>
      </c>
      <c r="D16" s="12">
        <v>0.681823045081</v>
      </c>
      <c r="E16" s="12">
        <v>0.68523052092199999</v>
      </c>
      <c r="F16" s="12">
        <v>0.71092693704700005</v>
      </c>
      <c r="G16" s="12">
        <v>0.84524055782399998</v>
      </c>
      <c r="H16" s="12">
        <v>0.92098596650499998</v>
      </c>
      <c r="I16" s="12">
        <v>0.68823330844399999</v>
      </c>
      <c r="J16" s="12">
        <v>0.88311350401900002</v>
      </c>
      <c r="K16" s="12">
        <v>0.74376030287999995</v>
      </c>
    </row>
    <row r="17" spans="1:11">
      <c r="A17" s="1" t="s">
        <v>53</v>
      </c>
      <c r="B17" s="12">
        <v>0.64578954157599999</v>
      </c>
      <c r="C17" s="12">
        <v>0.70249184068899995</v>
      </c>
      <c r="D17" s="12">
        <v>0.69425756883300005</v>
      </c>
      <c r="E17" s="12">
        <v>0.65910925541900001</v>
      </c>
      <c r="F17" s="12">
        <v>0.69099467226199995</v>
      </c>
      <c r="G17" s="12">
        <v>0.76290693162400003</v>
      </c>
      <c r="H17" s="12">
        <v>0.93953020033099999</v>
      </c>
      <c r="I17" s="12">
        <v>0.67858889757800001</v>
      </c>
      <c r="J17" s="12">
        <v>0.85121912993500004</v>
      </c>
      <c r="K17" s="12">
        <v>0.72777623507699996</v>
      </c>
    </row>
    <row r="18" spans="1:11">
      <c r="A18" s="1" t="s">
        <v>54</v>
      </c>
      <c r="B18" s="12">
        <v>0.60983467814000003</v>
      </c>
      <c r="C18" s="12">
        <v>0.60551276054600001</v>
      </c>
      <c r="D18" s="12">
        <v>0.62320913973400005</v>
      </c>
      <c r="E18" s="12">
        <v>0.56551876807400003</v>
      </c>
      <c r="F18" s="12">
        <v>0.618574771518</v>
      </c>
      <c r="G18" s="12">
        <v>0.68114435314400001</v>
      </c>
      <c r="H18" s="12">
        <v>0.87023812045500004</v>
      </c>
      <c r="I18" s="12">
        <v>0.60460160515700001</v>
      </c>
      <c r="J18" s="12">
        <v>0.77569184057499996</v>
      </c>
      <c r="K18" s="12">
        <v>0.65335015306400002</v>
      </c>
    </row>
    <row r="19" spans="1:11">
      <c r="A19" s="1" t="s">
        <v>55</v>
      </c>
      <c r="B19" s="12">
        <v>0.601184048217</v>
      </c>
      <c r="C19" s="12">
        <v>0.53371373550699996</v>
      </c>
      <c r="D19" s="12">
        <v>0.57371382295999995</v>
      </c>
      <c r="E19" s="12">
        <v>0.57066769747699997</v>
      </c>
      <c r="F19" s="12">
        <v>0.56808512560199997</v>
      </c>
      <c r="G19" s="12">
        <v>0.638153887014</v>
      </c>
      <c r="H19" s="12">
        <v>0.81894914906299998</v>
      </c>
      <c r="I19" s="12">
        <v>0.56948909199800002</v>
      </c>
      <c r="J19" s="12">
        <v>0.72855209531700005</v>
      </c>
      <c r="K19" s="12">
        <v>0.61481073422099997</v>
      </c>
    </row>
    <row r="20" spans="1:11">
      <c r="A20" s="1" t="s">
        <v>56</v>
      </c>
      <c r="B20" s="12">
        <v>0.59521775750700001</v>
      </c>
      <c r="C20" s="12">
        <v>0.43979226457800003</v>
      </c>
      <c r="D20" s="12">
        <v>0.55843566670599998</v>
      </c>
      <c r="E20" s="12">
        <v>0.52716047170500002</v>
      </c>
      <c r="F20" s="12">
        <v>0.57067099748700001</v>
      </c>
      <c r="G20" s="12">
        <v>0.64563959593499998</v>
      </c>
      <c r="H20" s="12">
        <v>0.84090177582000003</v>
      </c>
      <c r="I20" s="12">
        <v>0.53833264606999998</v>
      </c>
      <c r="J20" s="12">
        <v>0.74327130934899999</v>
      </c>
      <c r="K20" s="12">
        <v>0.59672558837</v>
      </c>
    </row>
    <row r="21" spans="1:11">
      <c r="A21" s="1" t="s">
        <v>57</v>
      </c>
      <c r="B21" s="12">
        <v>0.54874671197900005</v>
      </c>
      <c r="C21" s="12">
        <v>0.42377296180200003</v>
      </c>
      <c r="D21" s="12">
        <v>0.496835570339</v>
      </c>
      <c r="E21" s="12">
        <v>0.47890132432299998</v>
      </c>
      <c r="F21" s="12">
        <v>0.516395568325</v>
      </c>
      <c r="G21" s="12">
        <v>0.59479056118999996</v>
      </c>
      <c r="H21" s="12">
        <v>0.83562326612500004</v>
      </c>
      <c r="I21" s="12">
        <v>0.49294528774099999</v>
      </c>
      <c r="J21" s="12">
        <v>0.71520768263500001</v>
      </c>
      <c r="K21" s="12">
        <v>0.556274261361</v>
      </c>
    </row>
    <row r="22" spans="1:11">
      <c r="A22" s="1" t="s">
        <v>58</v>
      </c>
      <c r="B22" s="12">
        <v>0.48512666484599998</v>
      </c>
      <c r="C22" s="12">
        <v>0.41876516256200003</v>
      </c>
      <c r="D22" s="12">
        <v>0.44352605513600002</v>
      </c>
      <c r="E22" s="12">
        <v>0.47362652006700001</v>
      </c>
      <c r="F22" s="12">
        <v>0.46612021207400001</v>
      </c>
      <c r="G22" s="12">
        <v>0.62568359998599998</v>
      </c>
      <c r="H22" s="12">
        <v>0.76105154899899996</v>
      </c>
      <c r="I22" s="12">
        <v>0.45737956542800001</v>
      </c>
      <c r="J22" s="12">
        <v>0.69336800672200005</v>
      </c>
      <c r="K22" s="12">
        <v>0.52461948597499997</v>
      </c>
    </row>
    <row r="23" spans="1:11">
      <c r="A23" s="1" t="s">
        <v>59</v>
      </c>
      <c r="B23" s="12">
        <v>0.47108815196999998</v>
      </c>
      <c r="C23" s="12">
        <v>0.45816525253200002</v>
      </c>
      <c r="D23" s="12">
        <v>0.47029486505399998</v>
      </c>
      <c r="E23" s="12">
        <v>0.45354752345400001</v>
      </c>
      <c r="F23" s="12">
        <v>0.45173491725300002</v>
      </c>
      <c r="G23" s="12">
        <v>0.60156915657099996</v>
      </c>
      <c r="H23" s="12">
        <v>0.70911207572199997</v>
      </c>
      <c r="I23" s="12">
        <v>0.46100189380099998</v>
      </c>
      <c r="J23" s="12">
        <v>0.65534095953000004</v>
      </c>
      <c r="K23" s="12">
        <v>0.51637470472000002</v>
      </c>
    </row>
    <row r="24" spans="1:11">
      <c r="A24" s="1" t="s">
        <v>60</v>
      </c>
      <c r="B24" s="12">
        <v>0.45839796600999999</v>
      </c>
      <c r="C24" s="12">
        <v>0.48187413705100002</v>
      </c>
      <c r="D24" s="12">
        <v>0.53045428089699997</v>
      </c>
      <c r="E24" s="12">
        <v>0.43173087004299998</v>
      </c>
      <c r="F24" s="12">
        <v>0.49911370315999998</v>
      </c>
      <c r="G24" s="12">
        <v>0.57571995929300002</v>
      </c>
      <c r="H24" s="12">
        <v>0.60468497623399997</v>
      </c>
      <c r="I24" s="12">
        <v>0.48050637863500001</v>
      </c>
      <c r="J24" s="12">
        <v>0.59020256024899997</v>
      </c>
      <c r="K24" s="12">
        <v>0.51176198800100003</v>
      </c>
    </row>
    <row r="25" spans="1:11">
      <c r="A25" s="1" t="s">
        <v>61</v>
      </c>
      <c r="B25" s="12">
        <v>0.38198996786700001</v>
      </c>
      <c r="C25" s="12">
        <v>0.408896032711</v>
      </c>
      <c r="D25" s="12">
        <v>0.48428669661700002</v>
      </c>
      <c r="E25" s="12">
        <v>0.42516964935099999</v>
      </c>
      <c r="F25" s="12">
        <v>0.44106959589900002</v>
      </c>
      <c r="G25" s="12">
        <v>0.55264980061500002</v>
      </c>
      <c r="H25" s="12">
        <v>0.54957086021599999</v>
      </c>
      <c r="I25" s="12">
        <v>0.42849706286200001</v>
      </c>
      <c r="J25" s="12">
        <v>0.551110320584</v>
      </c>
      <c r="K25" s="12">
        <v>0.463433120162</v>
      </c>
    </row>
    <row r="26" spans="1:11">
      <c r="A26" s="1" t="s">
        <v>62</v>
      </c>
      <c r="B26" s="12">
        <v>0.31507573622399998</v>
      </c>
      <c r="C26" s="12">
        <v>0.44630266423199999</v>
      </c>
      <c r="D26" s="12">
        <v>0.426097251324</v>
      </c>
      <c r="E26" s="12">
        <v>0.46519586336000002</v>
      </c>
      <c r="F26" s="12">
        <v>0.40006611627400002</v>
      </c>
      <c r="G26" s="12">
        <v>0.54598596685</v>
      </c>
      <c r="H26" s="12">
        <v>0.516068694316</v>
      </c>
      <c r="I26" s="12">
        <v>0.41060723603100002</v>
      </c>
      <c r="J26" s="12">
        <v>0.531027235057</v>
      </c>
      <c r="K26" s="12">
        <v>0.44491837060400002</v>
      </c>
    </row>
    <row r="27" spans="1:11">
      <c r="A27" s="1" t="s">
        <v>63</v>
      </c>
      <c r="B27" s="12">
        <v>0.32248962085100003</v>
      </c>
      <c r="C27" s="12">
        <v>0.471860004379</v>
      </c>
      <c r="D27" s="12">
        <v>0.48309764751200002</v>
      </c>
      <c r="E27" s="12">
        <v>0.51274034027399995</v>
      </c>
      <c r="F27" s="12">
        <v>0.46171714965299998</v>
      </c>
      <c r="G27" s="12">
        <v>0.59994093867800002</v>
      </c>
      <c r="H27" s="12">
        <v>0.52233442238799999</v>
      </c>
      <c r="I27" s="12">
        <v>0.450506463932</v>
      </c>
      <c r="J27" s="12">
        <v>0.56113743273600003</v>
      </c>
      <c r="K27" s="12">
        <v>0.48202842115900002</v>
      </c>
    </row>
    <row r="28" spans="1:11">
      <c r="A28" s="1" t="s">
        <v>64</v>
      </c>
      <c r="B28" s="12">
        <v>0.34336977226799997</v>
      </c>
      <c r="C28" s="12">
        <v>0.55997825150199998</v>
      </c>
      <c r="D28" s="12">
        <v>0.489332594663</v>
      </c>
      <c r="E28" s="12">
        <v>0.55860949074699995</v>
      </c>
      <c r="F28" s="12">
        <v>0.55494039443400001</v>
      </c>
      <c r="G28" s="12">
        <v>0.60792207717000002</v>
      </c>
      <c r="H28" s="12">
        <v>0.56618576196699999</v>
      </c>
      <c r="I28" s="12">
        <v>0.50120057134999996</v>
      </c>
      <c r="J28" s="12">
        <v>0.58705378630500005</v>
      </c>
      <c r="K28" s="12">
        <v>0.52566263110400002</v>
      </c>
    </row>
    <row r="29" spans="1:11">
      <c r="A29" s="1" t="s">
        <v>65</v>
      </c>
      <c r="B29" s="12">
        <v>0.34975807543499998</v>
      </c>
      <c r="C29" s="12">
        <v>0.55292901026399999</v>
      </c>
      <c r="D29" s="12">
        <v>0.46103090156799997</v>
      </c>
      <c r="E29" s="12">
        <v>0.53528952114999995</v>
      </c>
      <c r="F29" s="12">
        <v>0.50945844533600004</v>
      </c>
      <c r="G29" s="12">
        <v>0.54722534658499999</v>
      </c>
      <c r="H29" s="12">
        <v>0.55599858986600004</v>
      </c>
      <c r="I29" s="12">
        <v>0.48161413250700003</v>
      </c>
      <c r="J29" s="12">
        <v>0.55161199623900004</v>
      </c>
      <c r="K29" s="12">
        <v>0.50155854491100005</v>
      </c>
    </row>
    <row r="30" spans="1:11">
      <c r="A30" s="1" t="s">
        <v>66</v>
      </c>
      <c r="B30" s="12">
        <v>0.33636555557600001</v>
      </c>
      <c r="C30" s="12">
        <v>0.48391331835399998</v>
      </c>
      <c r="D30" s="12">
        <v>0.46183210067699998</v>
      </c>
      <c r="E30" s="12">
        <v>0.45551442820999999</v>
      </c>
      <c r="F30" s="12">
        <v>0.44659501405099999</v>
      </c>
      <c r="G30" s="12">
        <v>0.50577252090900005</v>
      </c>
      <c r="H30" s="12">
        <v>0.59970432288599995</v>
      </c>
      <c r="I30" s="12">
        <v>0.43693996699499998</v>
      </c>
      <c r="J30" s="12">
        <v>0.55273872182100003</v>
      </c>
      <c r="K30" s="12">
        <v>0.46993437566700003</v>
      </c>
    </row>
    <row r="31" spans="1:11">
      <c r="A31" s="1" t="s">
        <v>67</v>
      </c>
      <c r="B31" s="12">
        <v>0.61327808148100005</v>
      </c>
      <c r="C31" s="12">
        <v>0.65270742220599998</v>
      </c>
      <c r="D31" s="12">
        <v>0.77203354743200003</v>
      </c>
      <c r="E31" s="12">
        <v>0.76062400394399998</v>
      </c>
      <c r="F31" s="12">
        <v>0.74307843286499997</v>
      </c>
      <c r="G31" s="12">
        <v>0.80360492329199995</v>
      </c>
      <c r="H31" s="12">
        <v>0.77212786028299996</v>
      </c>
      <c r="I31" s="12">
        <v>0.70858842914300002</v>
      </c>
      <c r="J31" s="12">
        <v>0.78786629128200003</v>
      </c>
      <c r="K31" s="12">
        <v>0.73117698103200002</v>
      </c>
    </row>
    <row r="32" spans="1:11">
      <c r="A32" s="1" t="s">
        <v>68</v>
      </c>
      <c r="B32" s="12">
        <v>0.60384158655999998</v>
      </c>
      <c r="C32" s="12">
        <v>0.59547477688700001</v>
      </c>
      <c r="D32" s="12">
        <v>0.66414815523600002</v>
      </c>
      <c r="E32" s="12">
        <v>0.68239582778999996</v>
      </c>
      <c r="F32" s="12">
        <v>0.66889998175599996</v>
      </c>
      <c r="G32" s="12">
        <v>0.78617171869799995</v>
      </c>
      <c r="H32" s="12">
        <v>0.79725820781900003</v>
      </c>
      <c r="I32" s="12">
        <v>0.64303329125999997</v>
      </c>
      <c r="J32" s="12">
        <v>0.79171499865799999</v>
      </c>
      <c r="K32" s="12">
        <v>0.68539700254000002</v>
      </c>
    </row>
    <row r="33" spans="1:11">
      <c r="A33" s="1" t="s">
        <v>69</v>
      </c>
      <c r="B33" s="12">
        <v>0.72975223325399996</v>
      </c>
      <c r="C33" s="12">
        <v>0.68641635319100003</v>
      </c>
      <c r="D33" s="12">
        <v>0.70618800830200001</v>
      </c>
      <c r="E33" s="12">
        <v>0.67389744656100004</v>
      </c>
      <c r="F33" s="12">
        <v>0.70134595984500003</v>
      </c>
      <c r="G33" s="12">
        <v>0.72497165247700002</v>
      </c>
      <c r="H33" s="12">
        <v>0.80638438956199998</v>
      </c>
      <c r="I33" s="12">
        <v>0.69954552296399997</v>
      </c>
      <c r="J33" s="12">
        <v>0.76567828097000001</v>
      </c>
      <c r="K33" s="12">
        <v>0.71838865515100003</v>
      </c>
    </row>
    <row r="34" spans="1:11">
      <c r="A34" s="1" t="s">
        <v>70</v>
      </c>
      <c r="B34" s="12">
        <v>0.74568270919599999</v>
      </c>
      <c r="C34" s="12">
        <v>0.72601869595199997</v>
      </c>
      <c r="D34" s="12">
        <v>0.70964336350799995</v>
      </c>
      <c r="E34" s="12">
        <v>0.64361766991199998</v>
      </c>
      <c r="F34" s="12">
        <v>0.73045547474200001</v>
      </c>
      <c r="G34" s="12">
        <v>0.73943993714599998</v>
      </c>
      <c r="H34" s="12">
        <v>0.816797238935</v>
      </c>
      <c r="I34" s="12">
        <v>0.71107803076599996</v>
      </c>
      <c r="J34" s="12">
        <v>0.77811883504199997</v>
      </c>
      <c r="K34" s="12">
        <v>0.730179891553</v>
      </c>
    </row>
    <row r="35" spans="1:11">
      <c r="A35" s="1" t="s">
        <v>71</v>
      </c>
      <c r="B35" s="12">
        <v>1.3908566518409999</v>
      </c>
      <c r="C35" s="12">
        <v>0.98675745446499996</v>
      </c>
      <c r="D35" s="12">
        <v>0.99653513213300005</v>
      </c>
      <c r="E35" s="12">
        <v>0.90230540476700005</v>
      </c>
      <c r="F35" s="12">
        <v>0.87566559601600003</v>
      </c>
      <c r="G35" s="12">
        <v>0.86913499506299996</v>
      </c>
      <c r="H35" s="12">
        <v>0.91408311333299996</v>
      </c>
      <c r="I35" s="12">
        <v>1.0302939321510001</v>
      </c>
      <c r="J35" s="12">
        <v>0.89160919771699998</v>
      </c>
      <c r="K35" s="12">
        <v>0.99077864710899999</v>
      </c>
    </row>
    <row r="36" spans="1:11">
      <c r="A36" s="1" t="s">
        <v>72</v>
      </c>
      <c r="B36" s="12">
        <v>1.4973482517329999</v>
      </c>
      <c r="C36" s="12">
        <v>1.0141589250800001</v>
      </c>
      <c r="D36" s="12">
        <v>1.004131250483</v>
      </c>
      <c r="E36" s="12">
        <v>0.98656194297099997</v>
      </c>
      <c r="F36" s="12">
        <v>0.89490176326299997</v>
      </c>
      <c r="G36" s="12">
        <v>0.98022816162799997</v>
      </c>
      <c r="H36" s="12">
        <v>0.90534512126599997</v>
      </c>
      <c r="I36" s="12">
        <v>1.0791315871089999</v>
      </c>
      <c r="J36" s="12">
        <v>0.94278640234599997</v>
      </c>
      <c r="K36" s="12">
        <v>1.0402829073169999</v>
      </c>
    </row>
    <row r="37" spans="1:11">
      <c r="A37" s="1" t="s">
        <v>73</v>
      </c>
      <c r="B37" s="12">
        <v>0.84423649681199997</v>
      </c>
      <c r="C37" s="12">
        <v>0.80939070981700001</v>
      </c>
      <c r="D37" s="12">
        <v>0.79112934070600005</v>
      </c>
      <c r="E37" s="12">
        <v>0.79874626588599995</v>
      </c>
      <c r="F37" s="12">
        <v>0.80536197422099998</v>
      </c>
      <c r="G37" s="12">
        <v>0.89373193900600001</v>
      </c>
      <c r="H37" s="12">
        <v>0.97819860387099999</v>
      </c>
      <c r="I37" s="12">
        <v>0.809701473043</v>
      </c>
      <c r="J37" s="12">
        <v>0.93596554113999997</v>
      </c>
      <c r="K37" s="12">
        <v>0.84567775162699999</v>
      </c>
    </row>
    <row r="38" spans="1:11">
      <c r="A38" s="1" t="s">
        <v>74</v>
      </c>
      <c r="B38" s="12">
        <v>0.71464534486700004</v>
      </c>
      <c r="C38" s="12">
        <v>0.762687711667</v>
      </c>
      <c r="D38" s="12">
        <v>0.75778643316299998</v>
      </c>
      <c r="E38" s="12">
        <v>0.74894791078300005</v>
      </c>
      <c r="F38" s="12">
        <v>0.75031849476400003</v>
      </c>
      <c r="G38" s="12">
        <v>0.81638337931799998</v>
      </c>
      <c r="H38" s="12">
        <v>0.96336509340999998</v>
      </c>
      <c r="I38" s="12">
        <v>0.74691902765100004</v>
      </c>
      <c r="J38" s="12">
        <v>0.88987470567600002</v>
      </c>
      <c r="K38" s="12">
        <v>0.78765122783599995</v>
      </c>
    </row>
    <row r="39" spans="1:11">
      <c r="A39" s="1" t="s">
        <v>75</v>
      </c>
      <c r="B39" s="12">
        <v>0.94479433246300004</v>
      </c>
      <c r="C39" s="12">
        <v>0.87843068255199996</v>
      </c>
      <c r="D39" s="12">
        <v>0.90825176401600005</v>
      </c>
      <c r="E39" s="12">
        <v>0.81735691463100002</v>
      </c>
      <c r="F39" s="12">
        <v>0.84437307726699995</v>
      </c>
      <c r="G39" s="12">
        <v>1.0718499820059999</v>
      </c>
      <c r="H39" s="12">
        <v>1.2069441406120001</v>
      </c>
      <c r="I39" s="12">
        <v>0.878754815119</v>
      </c>
      <c r="J39" s="12">
        <v>1.139397492664</v>
      </c>
      <c r="K39" s="12">
        <v>0.95301943940800005</v>
      </c>
    </row>
    <row r="40" spans="1:11">
      <c r="A40" s="1" t="s">
        <v>76</v>
      </c>
      <c r="B40" s="12">
        <v>0.92026883612699995</v>
      </c>
      <c r="C40" s="12">
        <v>0.84717575953199997</v>
      </c>
      <c r="D40" s="12">
        <v>0.85816056124899998</v>
      </c>
      <c r="E40" s="12">
        <v>0.75933654468199996</v>
      </c>
      <c r="F40" s="12">
        <v>0.82405409709499999</v>
      </c>
      <c r="G40" s="12">
        <v>1.0687060240420001</v>
      </c>
      <c r="H40" s="12">
        <v>1.1413656964309999</v>
      </c>
      <c r="I40" s="12">
        <v>0.84186182136200005</v>
      </c>
      <c r="J40" s="12">
        <v>1.105036092238</v>
      </c>
      <c r="K40" s="12">
        <v>0.91684776968500004</v>
      </c>
    </row>
    <row r="41" spans="1:11">
      <c r="A41" s="1" t="s">
        <v>77</v>
      </c>
      <c r="B41" s="12">
        <v>0.95536916099900004</v>
      </c>
      <c r="C41" s="12">
        <v>0.887720196701</v>
      </c>
      <c r="D41" s="12">
        <v>0.91895656265799996</v>
      </c>
      <c r="E41" s="12">
        <v>0.83782466551099999</v>
      </c>
      <c r="F41" s="12">
        <v>0.87299507800599996</v>
      </c>
      <c r="G41" s="12">
        <v>1.0197085231859999</v>
      </c>
      <c r="H41" s="12">
        <v>1.1676426929729999</v>
      </c>
      <c r="I41" s="12">
        <v>0.894666550931</v>
      </c>
      <c r="J41" s="12">
        <v>1.093676080432</v>
      </c>
      <c r="K41" s="12">
        <v>0.95137011182700004</v>
      </c>
    </row>
    <row r="42" spans="1:11">
      <c r="A42" s="1" t="s">
        <v>78</v>
      </c>
      <c r="B42" s="12">
        <v>1.0339877081790001</v>
      </c>
      <c r="C42" s="12">
        <v>0.96931980375100002</v>
      </c>
      <c r="D42" s="12">
        <v>0.96750662131599996</v>
      </c>
      <c r="E42" s="12">
        <v>0.91718481080799996</v>
      </c>
      <c r="F42" s="12">
        <v>0.94245433355999997</v>
      </c>
      <c r="G42" s="12">
        <v>1.0233559719059999</v>
      </c>
      <c r="H42" s="12">
        <v>1.1826677724879999</v>
      </c>
      <c r="I42" s="12">
        <v>0.96609604446099995</v>
      </c>
      <c r="J42" s="12">
        <v>1.1030123808779999</v>
      </c>
      <c r="K42" s="12">
        <v>1.00510746185</v>
      </c>
    </row>
    <row r="43" spans="1:11">
      <c r="A43" s="1" t="s">
        <v>79</v>
      </c>
      <c r="B43" s="12">
        <v>1.2059297152670001</v>
      </c>
      <c r="C43" s="12">
        <v>1.1626771156160001</v>
      </c>
      <c r="D43" s="12">
        <v>1.1196051938060001</v>
      </c>
      <c r="E43" s="12">
        <v>1.082199165472</v>
      </c>
      <c r="F43" s="12">
        <v>1.1568318283379999</v>
      </c>
      <c r="G43" s="12">
        <v>1.0737592312369999</v>
      </c>
      <c r="H43" s="12">
        <v>1.4676684165460001</v>
      </c>
      <c r="I43" s="12">
        <v>1.1453495029030001</v>
      </c>
      <c r="J43" s="12">
        <v>1.270715081641</v>
      </c>
      <c r="K43" s="12">
        <v>1.1810697759269999</v>
      </c>
    </row>
    <row r="44" spans="1:11">
      <c r="A44" s="1" t="s">
        <v>80</v>
      </c>
      <c r="B44" s="12">
        <v>1.223573082083</v>
      </c>
      <c r="C44" s="12">
        <v>1.122148268461</v>
      </c>
      <c r="D44" s="12">
        <v>1.0416794066749999</v>
      </c>
      <c r="E44" s="12">
        <v>1.0658025139789999</v>
      </c>
      <c r="F44" s="12">
        <v>1.0791883264069999</v>
      </c>
      <c r="G44" s="12">
        <v>1.091011722635</v>
      </c>
      <c r="H44" s="12">
        <v>1.540469824811</v>
      </c>
      <c r="I44" s="12">
        <v>1.106229885176</v>
      </c>
      <c r="J44" s="12">
        <v>1.3157422088399999</v>
      </c>
      <c r="K44" s="12">
        <v>1.1659259953729999</v>
      </c>
    </row>
    <row r="45" spans="1:11">
      <c r="A45" s="1" t="s">
        <v>81</v>
      </c>
      <c r="B45" s="12">
        <v>1.166301549211</v>
      </c>
      <c r="C45" s="12">
        <v>1.121776077924</v>
      </c>
      <c r="D45" s="12">
        <v>1.014776596211</v>
      </c>
      <c r="E45" s="12">
        <v>1.0008494654090001</v>
      </c>
      <c r="F45" s="12">
        <v>1.0774060893549999</v>
      </c>
      <c r="G45" s="12">
        <v>1.1371297726809999</v>
      </c>
      <c r="H45" s="12">
        <v>1.5991239785760001</v>
      </c>
      <c r="I45" s="12">
        <v>1.0759863980910001</v>
      </c>
      <c r="J45" s="12">
        <v>1.368128350773</v>
      </c>
      <c r="K45" s="12">
        <v>1.1592260753350001</v>
      </c>
    </row>
    <row r="46" spans="1:11">
      <c r="A46" s="1" t="s">
        <v>82</v>
      </c>
      <c r="B46" s="12">
        <v>1.3690498072070001</v>
      </c>
      <c r="C46" s="12">
        <v>1.3404700022380001</v>
      </c>
      <c r="D46" s="12">
        <v>1.266747753857</v>
      </c>
      <c r="E46" s="12">
        <v>1.307139902264</v>
      </c>
      <c r="F46" s="12">
        <v>1.347051315581</v>
      </c>
      <c r="G46" s="12">
        <v>1.244772112415</v>
      </c>
      <c r="H46" s="12">
        <v>1.5388182231659999</v>
      </c>
      <c r="I46" s="12">
        <v>1.325864258145</v>
      </c>
      <c r="J46" s="12">
        <v>1.391796106678</v>
      </c>
      <c r="K46" s="12">
        <v>1.3446501454219999</v>
      </c>
    </row>
    <row r="47" spans="1:11">
      <c r="A47" s="1" t="s">
        <v>83</v>
      </c>
      <c r="B47" s="12">
        <v>1.4353638973589999</v>
      </c>
      <c r="C47" s="12">
        <v>1.414523496033</v>
      </c>
      <c r="D47" s="12">
        <v>1.362532308067</v>
      </c>
      <c r="E47" s="12">
        <v>1.428207112373</v>
      </c>
      <c r="F47" s="12">
        <v>1.4564332057560001</v>
      </c>
      <c r="G47" s="12">
        <v>1.2121936755110001</v>
      </c>
      <c r="H47" s="12">
        <v>1.5321211474830001</v>
      </c>
      <c r="I47" s="12">
        <v>1.4191939501119999</v>
      </c>
      <c r="J47" s="12">
        <v>1.372158433024</v>
      </c>
      <c r="K47" s="12">
        <v>1.4057921732509999</v>
      </c>
    </row>
    <row r="48" spans="1:11">
      <c r="A48" s="1" t="s">
        <v>84</v>
      </c>
      <c r="B48" s="12">
        <v>1.415188930494</v>
      </c>
      <c r="C48" s="12">
        <v>1.2920341404389999</v>
      </c>
      <c r="D48" s="12">
        <v>1.3388771383010001</v>
      </c>
      <c r="E48" s="12">
        <v>1.33074697736</v>
      </c>
      <c r="F48" s="12">
        <v>1.4529827153029999</v>
      </c>
      <c r="G48" s="12">
        <v>1.2112419972149999</v>
      </c>
      <c r="H48" s="12">
        <v>1.5816683228199999</v>
      </c>
      <c r="I48" s="12">
        <v>1.3658620046159999</v>
      </c>
      <c r="J48" s="12">
        <v>1.396456342787</v>
      </c>
      <c r="K48" s="12">
        <v>1.374579214902</v>
      </c>
    </row>
    <row r="49" spans="1:11">
      <c r="A49" s="1" t="s">
        <v>85</v>
      </c>
      <c r="B49" s="12">
        <v>1.4257210746190001</v>
      </c>
      <c r="C49" s="12">
        <v>1.3187536380010001</v>
      </c>
      <c r="D49" s="12">
        <v>1.334508601792</v>
      </c>
      <c r="E49" s="12">
        <v>1.2545650249169999</v>
      </c>
      <c r="F49" s="12">
        <v>1.5269256656920001</v>
      </c>
      <c r="G49" s="12">
        <v>1.4133619484960001</v>
      </c>
      <c r="H49" s="12">
        <v>1.6483178580060001</v>
      </c>
      <c r="I49" s="12">
        <v>1.3719505548549999</v>
      </c>
      <c r="J49" s="12">
        <v>1.530840653464</v>
      </c>
      <c r="K49" s="12">
        <v>1.4172229315339999</v>
      </c>
    </row>
    <row r="50" spans="1:11">
      <c r="A50" s="1" t="s">
        <v>86</v>
      </c>
      <c r="B50" s="12">
        <v>1.4232647209589999</v>
      </c>
      <c r="C50" s="12">
        <v>1.3115284880160001</v>
      </c>
      <c r="D50" s="12">
        <v>1.2089226708909999</v>
      </c>
      <c r="E50" s="12">
        <v>1.2139866226030001</v>
      </c>
      <c r="F50" s="12">
        <v>1.4239924467980001</v>
      </c>
      <c r="G50" s="12">
        <v>1.5522009246970001</v>
      </c>
      <c r="H50" s="12">
        <v>1.5578632177439999</v>
      </c>
      <c r="I50" s="12">
        <v>1.3159271131650001</v>
      </c>
      <c r="J50" s="12">
        <v>1.5550320893</v>
      </c>
      <c r="K50" s="12">
        <v>1.3840550244709999</v>
      </c>
    </row>
    <row r="51" spans="1:11">
      <c r="A51" s="1" t="s">
        <v>87</v>
      </c>
      <c r="B51" s="12">
        <v>1.8248764708530001</v>
      </c>
      <c r="C51" s="12">
        <v>1.5713997326369999</v>
      </c>
      <c r="D51" s="12">
        <v>1.5612207802010001</v>
      </c>
      <c r="E51" s="12">
        <v>1.5474580039470001</v>
      </c>
      <c r="F51" s="12">
        <v>1.7204985294049999</v>
      </c>
      <c r="G51" s="12">
        <v>1.851464104508</v>
      </c>
      <c r="H51" s="12">
        <v>1.7115127051079999</v>
      </c>
      <c r="I51" s="12">
        <v>1.644768992822</v>
      </c>
      <c r="J51" s="12">
        <v>1.7814879579439999</v>
      </c>
      <c r="K51" s="12">
        <v>1.6837241734299999</v>
      </c>
    </row>
    <row r="52" spans="1:11">
      <c r="A52" s="1" t="s">
        <v>88</v>
      </c>
      <c r="B52" s="12">
        <v>2.1067840503120001</v>
      </c>
      <c r="C52" s="12">
        <v>1.772431254887</v>
      </c>
      <c r="D52" s="12">
        <v>1.798036525124</v>
      </c>
      <c r="E52" s="12">
        <v>1.872820736367</v>
      </c>
      <c r="F52" s="12">
        <v>1.932265205992</v>
      </c>
      <c r="G52" s="12">
        <v>1.967346357352</v>
      </c>
      <c r="H52" s="12">
        <v>1.7151128085030001</v>
      </c>
      <c r="I52" s="12">
        <v>1.896090001033</v>
      </c>
      <c r="J52" s="12">
        <v>1.8412287775480001</v>
      </c>
      <c r="K52" s="12">
        <v>1.88045845447</v>
      </c>
    </row>
    <row r="53" spans="1:11">
      <c r="A53" s="1" t="s">
        <v>89</v>
      </c>
      <c r="B53" s="12">
        <v>2.097926052854</v>
      </c>
      <c r="C53" s="12">
        <v>1.8756468049620001</v>
      </c>
      <c r="D53" s="12">
        <v>1.8786901920900001</v>
      </c>
      <c r="E53" s="12">
        <v>1.974961010541</v>
      </c>
      <c r="F53" s="12">
        <v>2.0976232584510002</v>
      </c>
      <c r="G53" s="12">
        <v>1.99772070626</v>
      </c>
      <c r="H53" s="12">
        <v>1.7210777573080001</v>
      </c>
      <c r="I53" s="12">
        <v>1.9845618679220001</v>
      </c>
      <c r="J53" s="12">
        <v>1.8593983484650001</v>
      </c>
      <c r="K53" s="12">
        <v>1.94889916742</v>
      </c>
    </row>
    <row r="54" spans="1:11">
      <c r="A54" s="1" t="s">
        <v>90</v>
      </c>
      <c r="B54" s="12">
        <v>1.968227498709</v>
      </c>
      <c r="C54" s="12">
        <v>1.7424793413690001</v>
      </c>
      <c r="D54" s="12">
        <v>1.7952335145739999</v>
      </c>
      <c r="E54" s="12">
        <v>1.9066832514159999</v>
      </c>
      <c r="F54" s="12">
        <v>1.9618307265149999</v>
      </c>
      <c r="G54" s="12">
        <v>1.8892627484440001</v>
      </c>
      <c r="H54" s="12">
        <v>1.7226224449630001</v>
      </c>
      <c r="I54" s="12">
        <v>1.8745853272669999</v>
      </c>
      <c r="J54" s="12">
        <v>1.8059420646219999</v>
      </c>
      <c r="K54" s="12">
        <v>1.8550268798239999</v>
      </c>
    </row>
    <row r="55" spans="1:11">
      <c r="A55" s="1" t="s">
        <v>91</v>
      </c>
      <c r="B55" s="12">
        <v>2.2056719897330002</v>
      </c>
      <c r="C55" s="12">
        <v>1.988256703395</v>
      </c>
      <c r="D55" s="12">
        <v>2.014906066569</v>
      </c>
      <c r="E55" s="12">
        <v>2.137909112255</v>
      </c>
      <c r="F55" s="12">
        <v>2.18410655417</v>
      </c>
      <c r="G55" s="12">
        <v>1.8042073597949999</v>
      </c>
      <c r="H55" s="12">
        <v>1.905699283708</v>
      </c>
      <c r="I55" s="12">
        <v>2.1058200695789999</v>
      </c>
      <c r="J55" s="12">
        <v>1.854953645815</v>
      </c>
      <c r="K55" s="12">
        <v>2.0343409822590002</v>
      </c>
    </row>
    <row r="56" spans="1:11">
      <c r="A56" s="1" t="s">
        <v>92</v>
      </c>
      <c r="B56" s="12">
        <v>2.19752197079</v>
      </c>
      <c r="C56" s="12">
        <v>1.9794016420310001</v>
      </c>
      <c r="D56" s="12">
        <v>2.0919201514919998</v>
      </c>
      <c r="E56" s="12">
        <v>2.0930392496689998</v>
      </c>
      <c r="F56" s="12">
        <v>2.1924359918429999</v>
      </c>
      <c r="G56" s="12">
        <v>1.8566025035989999</v>
      </c>
      <c r="H56" s="12">
        <v>1.962647323853</v>
      </c>
      <c r="I56" s="12">
        <v>2.110790979561</v>
      </c>
      <c r="J56" s="12">
        <v>1.909625252326</v>
      </c>
      <c r="K56" s="12">
        <v>2.053473055675</v>
      </c>
    </row>
    <row r="57" spans="1:11">
      <c r="A57" s="1" t="s">
        <v>93</v>
      </c>
      <c r="B57" s="12">
        <v>2.9240319860090001</v>
      </c>
      <c r="C57" s="12">
        <v>2.6905950392069999</v>
      </c>
      <c r="D57" s="12">
        <v>2.9245190549569999</v>
      </c>
      <c r="E57" s="12">
        <v>2.7684617230100002</v>
      </c>
      <c r="F57" s="12">
        <v>2.868655243209</v>
      </c>
      <c r="G57" s="12">
        <v>2.9047092859079999</v>
      </c>
      <c r="H57" s="12">
        <v>3.0683951960739999</v>
      </c>
      <c r="I57" s="12">
        <v>2.8355945649269998</v>
      </c>
      <c r="J57" s="12">
        <v>2.9865527636390001</v>
      </c>
      <c r="K57" s="12">
        <v>2.8786069143100002</v>
      </c>
    </row>
    <row r="58" spans="1:11">
      <c r="A58" s="1" t="s">
        <v>94</v>
      </c>
      <c r="B58" s="12">
        <v>2.2040323449320001</v>
      </c>
      <c r="C58" s="12">
        <v>2.0459628369590002</v>
      </c>
      <c r="D58" s="12">
        <v>2.2951551643819998</v>
      </c>
      <c r="E58" s="12">
        <v>2.235444126425</v>
      </c>
      <c r="F58" s="12">
        <v>2.309916719771</v>
      </c>
      <c r="G58" s="12">
        <v>2.272580684042</v>
      </c>
      <c r="H58" s="12">
        <v>2.398744794138</v>
      </c>
      <c r="I58" s="12">
        <v>2.2183974092419998</v>
      </c>
      <c r="J58" s="12">
        <v>2.3356631419310001</v>
      </c>
      <c r="K58" s="12">
        <v>2.2518098022630002</v>
      </c>
    </row>
    <row r="59" spans="1:11">
      <c r="A59" s="1" t="s">
        <v>95</v>
      </c>
      <c r="B59" s="12">
        <v>2.3169024407740002</v>
      </c>
      <c r="C59" s="12">
        <v>2.29685584441</v>
      </c>
      <c r="D59" s="12">
        <v>2.469830977939</v>
      </c>
      <c r="E59" s="12">
        <v>2.4128100378180002</v>
      </c>
      <c r="F59" s="12">
        <v>2.5750839493469999</v>
      </c>
      <c r="G59" s="12">
        <v>2.5030151060939998</v>
      </c>
      <c r="H59" s="12">
        <v>2.608509354622</v>
      </c>
      <c r="I59" s="12">
        <v>2.4145094017609998</v>
      </c>
      <c r="J59" s="12">
        <v>2.555762567201</v>
      </c>
      <c r="K59" s="12">
        <v>2.4547565069539998</v>
      </c>
    </row>
    <row r="60" spans="1:11">
      <c r="A60" s="1" t="s">
        <v>96</v>
      </c>
      <c r="B60" s="12">
        <v>2.2875284976570001</v>
      </c>
      <c r="C60" s="12">
        <v>2.3173698508529998</v>
      </c>
      <c r="D60" s="12">
        <v>2.397506621212</v>
      </c>
      <c r="E60" s="12">
        <v>2.382679758464</v>
      </c>
      <c r="F60" s="12">
        <v>2.5277302611249999</v>
      </c>
      <c r="G60" s="12">
        <v>2.2923836078119999</v>
      </c>
      <c r="H60" s="12">
        <v>2.5905317332340001</v>
      </c>
      <c r="I60" s="12">
        <v>2.3826202135260002</v>
      </c>
      <c r="J60" s="12">
        <v>2.4414586225080002</v>
      </c>
      <c r="K60" s="12">
        <v>2.3993849750680001</v>
      </c>
    </row>
    <row r="61" spans="1:11">
      <c r="A61" s="1" t="s">
        <v>97</v>
      </c>
      <c r="B61" s="12">
        <v>2.100346090595</v>
      </c>
      <c r="C61" s="12">
        <v>2.196335161336</v>
      </c>
      <c r="D61" s="12">
        <v>2.1642679512709999</v>
      </c>
      <c r="E61" s="12">
        <v>2.1859576118609998</v>
      </c>
      <c r="F61" s="12">
        <v>2.318583318485</v>
      </c>
      <c r="G61" s="12">
        <v>2.0702156590419998</v>
      </c>
      <c r="H61" s="12">
        <v>2.6898466828230001</v>
      </c>
      <c r="I61" s="12">
        <v>2.1929875197820001</v>
      </c>
      <c r="J61" s="12">
        <v>2.3800331494110001</v>
      </c>
      <c r="K61" s="12">
        <v>2.2462822201749999</v>
      </c>
    </row>
    <row r="62" spans="1:11">
      <c r="A62" s="1" t="s">
        <v>98</v>
      </c>
      <c r="B62" s="12">
        <v>2.2322195805530001</v>
      </c>
      <c r="C62" s="12">
        <v>2.2146108752339999</v>
      </c>
      <c r="D62" s="12">
        <v>2.2406194295500002</v>
      </c>
      <c r="E62" s="12">
        <v>2.2024740855789999</v>
      </c>
      <c r="F62" s="12">
        <v>2.3305418246529999</v>
      </c>
      <c r="G62" s="12">
        <v>2.061047577139</v>
      </c>
      <c r="H62" s="12">
        <v>2.8751444199790002</v>
      </c>
      <c r="I62" s="12">
        <v>2.244079777369</v>
      </c>
      <c r="J62" s="12">
        <v>2.4680985979650001</v>
      </c>
      <c r="K62" s="12">
        <v>2.3079092073840002</v>
      </c>
    </row>
    <row r="63" spans="1:11">
      <c r="A63" s="1" t="s">
        <v>99</v>
      </c>
      <c r="B63" s="12">
        <v>2.573954899746</v>
      </c>
      <c r="C63" s="12">
        <v>2.5451618503589999</v>
      </c>
      <c r="D63" s="12">
        <v>2.530056307043</v>
      </c>
      <c r="E63" s="12">
        <v>2.4646160594730002</v>
      </c>
      <c r="F63" s="12">
        <v>2.6037992316379999</v>
      </c>
      <c r="G63" s="12">
        <v>2.105396883034</v>
      </c>
      <c r="H63" s="12">
        <v>4.0681284434169998</v>
      </c>
      <c r="I63" s="12">
        <v>2.5434660095849999</v>
      </c>
      <c r="J63" s="12">
        <v>3.0867689302149999</v>
      </c>
      <c r="K63" s="12">
        <v>2.6982686982919999</v>
      </c>
    </row>
    <row r="64" spans="1:11">
      <c r="A64" s="1" t="s">
        <v>100</v>
      </c>
      <c r="B64" s="12">
        <v>2.6932780613970002</v>
      </c>
      <c r="C64" s="12">
        <v>2.7893453892759998</v>
      </c>
      <c r="D64" s="12">
        <v>2.6349469111300001</v>
      </c>
      <c r="E64" s="12">
        <v>2.6527407382920001</v>
      </c>
      <c r="F64" s="12">
        <v>2.734161804208</v>
      </c>
      <c r="G64" s="12">
        <v>2.160524445749</v>
      </c>
      <c r="H64" s="12">
        <v>4.3098552857790002</v>
      </c>
      <c r="I64" s="12">
        <v>2.700641854298</v>
      </c>
      <c r="J64" s="12">
        <v>3.235196728564</v>
      </c>
      <c r="K64" s="12">
        <v>2.8529519720160001</v>
      </c>
    </row>
    <row r="65" spans="1:11">
      <c r="A65" s="1" t="s">
        <v>101</v>
      </c>
      <c r="B65" s="12">
        <v>2.6823225380459998</v>
      </c>
      <c r="C65" s="12">
        <v>2.717234725944</v>
      </c>
      <c r="D65" s="12">
        <v>2.5466355404350001</v>
      </c>
      <c r="E65" s="12">
        <v>2.5926626168559999</v>
      </c>
      <c r="F65" s="12">
        <v>2.6680976931320002</v>
      </c>
      <c r="G65" s="12">
        <v>2.2248795606059999</v>
      </c>
      <c r="H65" s="12">
        <v>4.2772359372809996</v>
      </c>
      <c r="I65" s="12">
        <v>2.6410274370439999</v>
      </c>
      <c r="J65" s="12">
        <v>3.251064302104</v>
      </c>
      <c r="K65" s="12">
        <v>2.8148445533080002</v>
      </c>
    </row>
    <row r="66" spans="1:11">
      <c r="A66" s="1" t="s">
        <v>102</v>
      </c>
      <c r="B66" s="12">
        <v>3.5139074498239999</v>
      </c>
      <c r="C66" s="12">
        <v>3.6563521941950001</v>
      </c>
      <c r="D66" s="12">
        <v>3.3998412768009998</v>
      </c>
      <c r="E66" s="12">
        <v>3.3498145770929999</v>
      </c>
      <c r="F66" s="12">
        <v>3.4312796877070002</v>
      </c>
      <c r="G66" s="12">
        <v>2.2609902541419999</v>
      </c>
      <c r="H66" s="12">
        <v>4.1355887926039996</v>
      </c>
      <c r="I66" s="12">
        <v>3.4699693241989999</v>
      </c>
      <c r="J66" s="12">
        <v>3.1982955089540002</v>
      </c>
      <c r="K66" s="12">
        <v>3.3925616102810001</v>
      </c>
    </row>
    <row r="67" spans="1:11">
      <c r="A67" s="1" t="s">
        <v>103</v>
      </c>
      <c r="B67" s="12">
        <v>3.9163941613139999</v>
      </c>
      <c r="C67" s="12">
        <v>3.9962639430219999</v>
      </c>
      <c r="D67" s="12">
        <v>3.7693746667879999</v>
      </c>
      <c r="E67" s="12">
        <v>3.7193611793520001</v>
      </c>
      <c r="F67" s="12">
        <v>3.707826866649</v>
      </c>
      <c r="G67" s="12">
        <v>2.9390673165460002</v>
      </c>
      <c r="H67" s="12">
        <v>4.3201539076289999</v>
      </c>
      <c r="I67" s="12">
        <v>3.8216431675579998</v>
      </c>
      <c r="J67" s="12">
        <v>3.6296150218890002</v>
      </c>
      <c r="K67" s="12">
        <v>3.7669288044870002</v>
      </c>
    </row>
    <row r="68" spans="1:11">
      <c r="A68" s="1" t="s">
        <v>104</v>
      </c>
      <c r="B68" s="12">
        <v>3.7297703912140001</v>
      </c>
      <c r="C68" s="12">
        <v>3.8558514192539999</v>
      </c>
      <c r="D68" s="12">
        <v>3.6431985346319999</v>
      </c>
      <c r="E68" s="12">
        <v>3.6894940317080001</v>
      </c>
      <c r="F68" s="12">
        <v>3.6573059339739999</v>
      </c>
      <c r="G68" s="12">
        <v>2.907089373737</v>
      </c>
      <c r="H68" s="12">
        <v>4.0714509322529997</v>
      </c>
      <c r="I68" s="12">
        <v>3.7148485001510001</v>
      </c>
      <c r="J68" s="12">
        <v>3.4892738707939999</v>
      </c>
      <c r="K68" s="12">
        <v>3.6505757753000001</v>
      </c>
    </row>
    <row r="69" spans="1:11">
      <c r="A69" s="1" t="s">
        <v>105</v>
      </c>
      <c r="B69" s="12">
        <v>3.2401968596659998</v>
      </c>
      <c r="C69" s="12">
        <v>3.1585207126160002</v>
      </c>
      <c r="D69" s="12">
        <v>3.123125321167</v>
      </c>
      <c r="E69" s="12">
        <v>3.1491369477619999</v>
      </c>
      <c r="F69" s="12">
        <v>3.1733460767869999</v>
      </c>
      <c r="G69" s="12">
        <v>2.7150895975510001</v>
      </c>
      <c r="H69" s="12">
        <v>3.7060944328260002</v>
      </c>
      <c r="I69" s="12">
        <v>3.1686897996560002</v>
      </c>
      <c r="J69" s="12">
        <v>3.2105951794609999</v>
      </c>
      <c r="K69" s="12">
        <v>3.1806298522829999</v>
      </c>
    </row>
    <row r="70" spans="1:11">
      <c r="A70" s="1" t="s">
        <v>106</v>
      </c>
      <c r="B70" s="12">
        <v>2.8284466117429998</v>
      </c>
      <c r="C70" s="12">
        <v>2.688518081432</v>
      </c>
      <c r="D70" s="12">
        <v>2.613294739748</v>
      </c>
      <c r="E70" s="12">
        <v>2.6192116024429999</v>
      </c>
      <c r="F70" s="12">
        <v>2.7555558564439999</v>
      </c>
      <c r="G70" s="12">
        <v>2.7657163828179998</v>
      </c>
      <c r="H70" s="12">
        <v>3.519294984669</v>
      </c>
      <c r="I70" s="12">
        <v>2.700669044464</v>
      </c>
      <c r="J70" s="12">
        <v>3.1425080899159998</v>
      </c>
      <c r="K70" s="12">
        <v>2.826561745597</v>
      </c>
    </row>
    <row r="71" spans="1:11">
      <c r="A71" s="1" t="s">
        <v>107</v>
      </c>
      <c r="B71" s="12">
        <v>2.8089666154209998</v>
      </c>
      <c r="C71" s="12">
        <v>2.5857069515950002</v>
      </c>
      <c r="D71" s="12">
        <v>2.4637554289920001</v>
      </c>
      <c r="E71" s="12">
        <v>2.6082378116070002</v>
      </c>
      <c r="F71" s="12">
        <v>2.7676711732979999</v>
      </c>
      <c r="G71" s="12">
        <v>2.7616145150250002</v>
      </c>
      <c r="H71" s="12">
        <v>3.2075103886190002</v>
      </c>
      <c r="I71" s="12">
        <v>2.6461654952760001</v>
      </c>
      <c r="J71" s="12">
        <v>2.9845638755650001</v>
      </c>
      <c r="K71" s="12">
        <v>2.742584964293</v>
      </c>
    </row>
    <row r="72" spans="1:11">
      <c r="A72" s="1" t="s">
        <v>108</v>
      </c>
      <c r="B72" s="12">
        <v>3.0250375983860001</v>
      </c>
      <c r="C72" s="12">
        <v>2.955667963997</v>
      </c>
      <c r="D72" s="12">
        <v>2.7790376724989998</v>
      </c>
      <c r="E72" s="12">
        <v>2.948126497399</v>
      </c>
      <c r="F72" s="12">
        <v>2.9548807780909998</v>
      </c>
      <c r="G72" s="12">
        <v>2.8282087971130001</v>
      </c>
      <c r="H72" s="12">
        <v>3.1699601561659998</v>
      </c>
      <c r="I72" s="12">
        <v>2.931961632233</v>
      </c>
      <c r="J72" s="12">
        <v>2.9990855678489998</v>
      </c>
      <c r="K72" s="12">
        <v>2.9510871795389999</v>
      </c>
    </row>
    <row r="73" spans="1:11">
      <c r="A73" s="1" t="s">
        <v>109</v>
      </c>
      <c r="B73" s="12">
        <v>2.907457056378</v>
      </c>
      <c r="C73" s="12">
        <v>2.8438322954130002</v>
      </c>
      <c r="D73" s="12">
        <v>2.8045094422300001</v>
      </c>
      <c r="E73" s="12">
        <v>2.975285932507</v>
      </c>
      <c r="F73" s="12">
        <v>2.9210395437160002</v>
      </c>
      <c r="G73" s="12">
        <v>2.9811081302670002</v>
      </c>
      <c r="H73" s="12">
        <v>3.3746002072570001</v>
      </c>
      <c r="I73" s="12">
        <v>2.8900954858880001</v>
      </c>
      <c r="J73" s="12">
        <v>3.1778554251790001</v>
      </c>
      <c r="K73" s="12">
        <v>2.9720866009970002</v>
      </c>
    </row>
    <row r="74" spans="1:11">
      <c r="A74" s="1" t="s">
        <v>110</v>
      </c>
      <c r="B74" s="12">
        <v>2.4318821428969999</v>
      </c>
      <c r="C74" s="12">
        <v>2.3450045605460001</v>
      </c>
      <c r="D74" s="12">
        <v>2.502366281644</v>
      </c>
      <c r="E74" s="12">
        <v>2.4426735050450001</v>
      </c>
      <c r="F74" s="12">
        <v>2.4431402420160002</v>
      </c>
      <c r="G74" s="12">
        <v>2.6734649371939998</v>
      </c>
      <c r="H74" s="12">
        <v>3.1577319094499998</v>
      </c>
      <c r="I74" s="12">
        <v>2.4332791034880001</v>
      </c>
      <c r="J74" s="12">
        <v>2.915599969584</v>
      </c>
      <c r="K74" s="12">
        <v>2.5707062441419999</v>
      </c>
    </row>
    <row r="75" spans="1:11">
      <c r="A75" s="1" t="s">
        <v>111</v>
      </c>
      <c r="B75" s="12">
        <v>2.6490432681240002</v>
      </c>
      <c r="C75" s="12">
        <v>2.5244149916919998</v>
      </c>
      <c r="D75" s="12">
        <v>2.6227211892029998</v>
      </c>
      <c r="E75" s="12">
        <v>2.5455183970670001</v>
      </c>
      <c r="F75" s="12">
        <v>2.6088748874359999</v>
      </c>
      <c r="G75" s="12">
        <v>3.113203773475</v>
      </c>
      <c r="H75" s="12">
        <v>2.9094761353540002</v>
      </c>
      <c r="I75" s="12">
        <v>2.5902394191410001</v>
      </c>
      <c r="J75" s="12">
        <v>3.0113393039130001</v>
      </c>
      <c r="K75" s="12">
        <v>2.7102229346010001</v>
      </c>
    </row>
    <row r="76" spans="1:11">
      <c r="A76" s="1" t="s">
        <v>112</v>
      </c>
      <c r="B76" s="12">
        <v>2.8111544937950002</v>
      </c>
      <c r="C76" s="12">
        <v>2.6268736935430002</v>
      </c>
      <c r="D76" s="12">
        <v>2.7353225892099999</v>
      </c>
      <c r="E76" s="12">
        <v>2.616035507701</v>
      </c>
      <c r="F76" s="12">
        <v>2.6865814095460001</v>
      </c>
      <c r="G76" s="12">
        <v>3.0775722581860001</v>
      </c>
      <c r="H76" s="12">
        <v>3.0454559003889998</v>
      </c>
      <c r="I76" s="12">
        <v>2.6953472129780001</v>
      </c>
      <c r="J76" s="12">
        <v>3.0615139767400001</v>
      </c>
      <c r="K76" s="12">
        <v>2.799678696195</v>
      </c>
    </row>
    <row r="77" spans="1:11">
      <c r="A77" s="1" t="s">
        <v>113</v>
      </c>
      <c r="B77" s="12">
        <v>2.7471551242230001</v>
      </c>
      <c r="C77" s="12">
        <v>2.624014612486</v>
      </c>
      <c r="D77" s="12">
        <v>2.626718644501</v>
      </c>
      <c r="E77" s="12">
        <v>2.655085861281</v>
      </c>
      <c r="F77" s="12">
        <v>2.6820860772559998</v>
      </c>
      <c r="G77" s="12">
        <v>2.819813302514</v>
      </c>
      <c r="H77" s="12">
        <v>3.0057401000669999</v>
      </c>
      <c r="I77" s="12">
        <v>2.6668575196040001</v>
      </c>
      <c r="J77" s="12">
        <v>2.9127772949540001</v>
      </c>
      <c r="K77" s="12">
        <v>2.7369271639680002</v>
      </c>
    </row>
    <row r="78" spans="1:11">
      <c r="A78" s="1" t="s">
        <v>114</v>
      </c>
      <c r="B78" s="12">
        <v>2.699756081006</v>
      </c>
      <c r="C78" s="12">
        <v>2.4832960295889999</v>
      </c>
      <c r="D78" s="12">
        <v>2.5012615171419998</v>
      </c>
      <c r="E78" s="12">
        <v>2.4651569791500001</v>
      </c>
      <c r="F78" s="12">
        <v>2.5338301968270001</v>
      </c>
      <c r="G78" s="12">
        <v>2.6292195956639999</v>
      </c>
      <c r="H78" s="12">
        <v>2.8188953989660002</v>
      </c>
      <c r="I78" s="12">
        <v>2.5365243139059999</v>
      </c>
      <c r="J78" s="12">
        <v>2.7240581029489999</v>
      </c>
      <c r="K78" s="12">
        <v>2.58995810501</v>
      </c>
    </row>
    <row r="79" spans="1:11">
      <c r="A79" s="1" t="s">
        <v>115</v>
      </c>
      <c r="B79" s="12">
        <v>3.5193015629729998</v>
      </c>
      <c r="C79" s="12">
        <v>3.2933353402629999</v>
      </c>
      <c r="D79" s="12">
        <v>3.2941576306329998</v>
      </c>
      <c r="E79" s="12">
        <v>3.2189679342050002</v>
      </c>
      <c r="F79" s="12">
        <v>3.363574150866</v>
      </c>
      <c r="G79" s="12">
        <v>3.1402421499890001</v>
      </c>
      <c r="H79" s="12">
        <v>3.4648443062680001</v>
      </c>
      <c r="I79" s="12">
        <v>3.3376995933439999</v>
      </c>
      <c r="J79" s="12">
        <v>3.3025442645809999</v>
      </c>
      <c r="K79" s="12">
        <v>3.3276828251500001</v>
      </c>
    </row>
    <row r="80" spans="1:11">
      <c r="A80" s="1" t="s">
        <v>116</v>
      </c>
      <c r="B80" s="12">
        <v>3.3690263061430001</v>
      </c>
      <c r="C80" s="12">
        <v>3.1733751138709998</v>
      </c>
      <c r="D80" s="12">
        <v>3.1837659662140001</v>
      </c>
      <c r="E80" s="12">
        <v>3.1079720971259999</v>
      </c>
      <c r="F80" s="12">
        <v>3.280383795463</v>
      </c>
      <c r="G80" s="12">
        <v>2.9338730703899998</v>
      </c>
      <c r="H80" s="12">
        <v>3.3568466608910001</v>
      </c>
      <c r="I80" s="12">
        <v>3.2227544501010001</v>
      </c>
      <c r="J80" s="12">
        <v>3.1453612161929998</v>
      </c>
      <c r="K80" s="12">
        <v>3.20070288321</v>
      </c>
    </row>
    <row r="81" spans="1:11">
      <c r="A81" s="1" t="s">
        <v>117</v>
      </c>
      <c r="B81" s="12">
        <v>3.1408782131719999</v>
      </c>
      <c r="C81" s="12">
        <v>3.0214181493279999</v>
      </c>
      <c r="D81" s="12">
        <v>3.1629258335110002</v>
      </c>
      <c r="E81" s="12">
        <v>2.929951318294</v>
      </c>
      <c r="F81" s="12">
        <v>3.1747667976780001</v>
      </c>
      <c r="G81" s="12">
        <v>2.580694671481</v>
      </c>
      <c r="H81" s="12">
        <v>3.2688797146800002</v>
      </c>
      <c r="I81" s="12">
        <v>3.0862828077339999</v>
      </c>
      <c r="J81" s="12">
        <v>2.9247893904510001</v>
      </c>
      <c r="K81" s="12">
        <v>3.0402686704000002</v>
      </c>
    </row>
    <row r="82" spans="1:11">
      <c r="A82" s="1" t="s">
        <v>118</v>
      </c>
      <c r="B82" s="12">
        <v>3.1222119996800002</v>
      </c>
      <c r="C82" s="12">
        <v>3.0568607108169998</v>
      </c>
      <c r="D82" s="12">
        <v>3.1337324114979999</v>
      </c>
      <c r="E82" s="12">
        <v>3.0247514665790001</v>
      </c>
      <c r="F82" s="12">
        <v>3.1412946197329998</v>
      </c>
      <c r="G82" s="12">
        <v>2.5996221362659999</v>
      </c>
      <c r="H82" s="12">
        <v>3.2590398175940001</v>
      </c>
      <c r="I82" s="12">
        <v>3.0959156678520001</v>
      </c>
      <c r="J82" s="12">
        <v>2.929333082446</v>
      </c>
      <c r="K82" s="12">
        <v>3.0484514795819999</v>
      </c>
    </row>
    <row r="83" spans="1:11">
      <c r="A83" s="1" t="s">
        <v>119</v>
      </c>
      <c r="B83" s="12">
        <v>6.4446168497469998</v>
      </c>
      <c r="C83" s="12">
        <v>6.0359463426740003</v>
      </c>
      <c r="D83" s="12">
        <v>6.0172237528999997</v>
      </c>
      <c r="E83" s="12">
        <v>6.016595118013</v>
      </c>
      <c r="F83" s="12">
        <v>5.4796957440350003</v>
      </c>
      <c r="G83" s="12">
        <v>5.2760605242869998</v>
      </c>
      <c r="H83" s="12">
        <v>6.0968669242829998</v>
      </c>
      <c r="I83" s="12">
        <v>5.9988861200099999</v>
      </c>
      <c r="J83" s="12">
        <v>5.6864663451139998</v>
      </c>
      <c r="K83" s="12">
        <v>5.9098687057410002</v>
      </c>
    </row>
    <row r="84" spans="1:11">
      <c r="A84" s="1" t="s">
        <v>120</v>
      </c>
      <c r="B84" s="12">
        <v>5.9402272050990002</v>
      </c>
      <c r="C84" s="12">
        <v>5.763784573054</v>
      </c>
      <c r="D84" s="12">
        <v>5.6203742546770004</v>
      </c>
      <c r="E84" s="12">
        <v>5.6368869226839999</v>
      </c>
      <c r="F84" s="12">
        <v>4.9999615149750003</v>
      </c>
      <c r="G84" s="12">
        <v>3.910231564968</v>
      </c>
      <c r="H84" s="12">
        <v>4.4018986481339999</v>
      </c>
      <c r="I84" s="12">
        <v>5.5923549235449999</v>
      </c>
      <c r="J84" s="12">
        <v>4.1560666764410001</v>
      </c>
      <c r="K84" s="12">
        <v>5.1831149324329999</v>
      </c>
    </row>
    <row r="85" spans="1:11">
      <c r="A85" s="1" t="s">
        <v>121</v>
      </c>
      <c r="B85" s="12">
        <v>5.2343452628699998</v>
      </c>
      <c r="C85" s="12">
        <v>4.9562961326300004</v>
      </c>
      <c r="D85" s="12">
        <v>4.7972696880910002</v>
      </c>
      <c r="E85" s="12">
        <v>4.736260822547</v>
      </c>
      <c r="F85" s="12">
        <v>4.5238868219809998</v>
      </c>
      <c r="G85" s="12">
        <v>3.575610557679</v>
      </c>
      <c r="H85" s="12">
        <v>4.8597888192939998</v>
      </c>
      <c r="I85" s="12">
        <v>4.8494110947270004</v>
      </c>
      <c r="J85" s="12">
        <v>4.2177037888599997</v>
      </c>
      <c r="K85" s="12">
        <v>4.6694194441930001</v>
      </c>
    </row>
    <row r="86" spans="1:11">
      <c r="A86" s="1" t="s">
        <v>122</v>
      </c>
      <c r="B86" s="12">
        <v>4.5893344073320002</v>
      </c>
      <c r="C86" s="12">
        <v>4.2906521274599996</v>
      </c>
      <c r="D86" s="12">
        <v>4.2551492447979999</v>
      </c>
      <c r="E86" s="12">
        <v>4.1607672655880004</v>
      </c>
      <c r="F86" s="12">
        <v>4.1659790780949999</v>
      </c>
      <c r="G86" s="12">
        <v>3.222879359532</v>
      </c>
      <c r="H86" s="12">
        <v>4.3172641879959999</v>
      </c>
      <c r="I86" s="12">
        <v>4.2922335751020002</v>
      </c>
      <c r="J86" s="12">
        <v>3.7700752681280001</v>
      </c>
      <c r="K86" s="12">
        <v>4.1434555973269998</v>
      </c>
    </row>
    <row r="87" spans="1:11">
      <c r="A87" s="1" t="s">
        <v>123</v>
      </c>
      <c r="B87" s="12">
        <v>6.3754196951340001</v>
      </c>
      <c r="C87" s="12">
        <v>6.0752799156280002</v>
      </c>
      <c r="D87" s="12">
        <v>6.1969848408350003</v>
      </c>
      <c r="E87" s="12">
        <v>5.7700116112900002</v>
      </c>
      <c r="F87" s="12">
        <v>5.6511822991259999</v>
      </c>
      <c r="G87" s="12">
        <v>5.0549769213519999</v>
      </c>
      <c r="H87" s="12">
        <v>6.3428196909360004</v>
      </c>
      <c r="I87" s="12">
        <v>6.0144778733309998</v>
      </c>
      <c r="J87" s="12">
        <v>5.6989024182180001</v>
      </c>
      <c r="K87" s="12">
        <v>5.9245613146559997</v>
      </c>
    </row>
    <row r="88" spans="1:11">
      <c r="A88" s="1" t="s">
        <v>124</v>
      </c>
      <c r="B88" s="12">
        <v>6.5964229824089999</v>
      </c>
      <c r="C88" s="12">
        <v>5.9910321873210002</v>
      </c>
      <c r="D88" s="12">
        <v>5.8297809546619996</v>
      </c>
      <c r="E88" s="12">
        <v>5.7683457550070001</v>
      </c>
      <c r="F88" s="12">
        <v>5.5678024994450004</v>
      </c>
      <c r="G88" s="12">
        <v>5.3411669490309999</v>
      </c>
      <c r="H88" s="12">
        <v>6.4176588646620001</v>
      </c>
      <c r="I88" s="12">
        <v>5.9502132449680003</v>
      </c>
      <c r="J88" s="12">
        <v>5.8794163440789999</v>
      </c>
      <c r="K88" s="12">
        <v>5.9300411638070001</v>
      </c>
    </row>
    <row r="89" spans="1:11">
      <c r="A89" s="1" t="s">
        <v>125</v>
      </c>
      <c r="B89" s="12">
        <v>5.3527304458089997</v>
      </c>
      <c r="C89" s="12">
        <v>5.2008243076419998</v>
      </c>
      <c r="D89" s="12">
        <v>4.7407685990759996</v>
      </c>
      <c r="E89" s="12">
        <v>4.7557544834350001</v>
      </c>
      <c r="F89" s="12">
        <v>4.9608301999539997</v>
      </c>
      <c r="G89" s="12">
        <v>3.9791667341029999</v>
      </c>
      <c r="H89" s="12">
        <v>5.4800798086710003</v>
      </c>
      <c r="I89" s="12">
        <v>5.0011795129500003</v>
      </c>
      <c r="J89" s="12">
        <v>4.7296280637930002</v>
      </c>
      <c r="K89" s="12">
        <v>4.9238066646630001</v>
      </c>
    </row>
    <row r="90" spans="1:11">
      <c r="A90" s="1" t="s">
        <v>126</v>
      </c>
      <c r="B90" s="12">
        <v>7.4622641088000004</v>
      </c>
      <c r="C90" s="12">
        <v>7.5600969507690001</v>
      </c>
      <c r="D90" s="12">
        <v>6.7673467529789999</v>
      </c>
      <c r="E90" s="12">
        <v>6.7481131776299996</v>
      </c>
      <c r="F90" s="12">
        <v>8.0169840731250002</v>
      </c>
      <c r="G90" s="12">
        <v>5.2920950379590002</v>
      </c>
      <c r="H90" s="12">
        <v>6.7632067390039996</v>
      </c>
      <c r="I90" s="12">
        <v>7.3088769759160002</v>
      </c>
      <c r="J90" s="12">
        <v>6.0276555857309999</v>
      </c>
      <c r="K90" s="12">
        <v>6.9438200095380003</v>
      </c>
    </row>
    <row r="91" spans="1:11">
      <c r="A91" s="1" t="s">
        <v>127</v>
      </c>
      <c r="B91" s="12">
        <v>8.1600563561559998</v>
      </c>
      <c r="C91" s="12">
        <v>8.2828144119380003</v>
      </c>
      <c r="D91" s="12">
        <v>7.3703838827019998</v>
      </c>
      <c r="E91" s="12">
        <v>7.4565765915390001</v>
      </c>
      <c r="F91" s="12">
        <v>8.7935301126790009</v>
      </c>
      <c r="G91" s="12">
        <v>5.8146173456919996</v>
      </c>
      <c r="H91" s="12">
        <v>7.5095360958480004</v>
      </c>
      <c r="I91" s="12">
        <v>8.0102099959869992</v>
      </c>
      <c r="J91" s="12">
        <v>6.6620821326349997</v>
      </c>
      <c r="K91" s="12">
        <v>7.6260894436340001</v>
      </c>
    </row>
    <row r="92" spans="1:11">
      <c r="A92" s="1" t="s">
        <v>128</v>
      </c>
      <c r="B92" s="12">
        <v>8.5997595585410007</v>
      </c>
      <c r="C92" s="12">
        <v>9.1210690883390004</v>
      </c>
      <c r="D92" s="12">
        <v>8.4231481036990008</v>
      </c>
      <c r="E92" s="12">
        <v>8.5643734701920007</v>
      </c>
      <c r="F92" s="12">
        <v>9.9873729110500005</v>
      </c>
      <c r="G92" s="12">
        <v>7.7357617481509999</v>
      </c>
      <c r="H92" s="12">
        <v>9.500789461478</v>
      </c>
      <c r="I92" s="12">
        <v>8.9371665780880001</v>
      </c>
      <c r="J92" s="12">
        <v>8.6182812405369997</v>
      </c>
      <c r="K92" s="12">
        <v>8.8463069383409998</v>
      </c>
    </row>
    <row r="93" spans="1:11">
      <c r="A93" s="1" t="s">
        <v>129</v>
      </c>
      <c r="B93" s="12">
        <v>8.7171805424950009</v>
      </c>
      <c r="C93" s="12">
        <v>10.036534758206001</v>
      </c>
      <c r="D93" s="12">
        <v>9.0653848345149992</v>
      </c>
      <c r="E93" s="12">
        <v>8.7379182334339998</v>
      </c>
      <c r="F93" s="12">
        <v>11.414909925368001</v>
      </c>
      <c r="G93" s="12">
        <v>9.1694768168290004</v>
      </c>
      <c r="H93" s="12">
        <v>10.016287409404001</v>
      </c>
      <c r="I93" s="12">
        <v>9.5923578677649992</v>
      </c>
      <c r="J93" s="12">
        <v>9.5928848169779997</v>
      </c>
      <c r="K93" s="12">
        <v>9.5925080108100005</v>
      </c>
    </row>
    <row r="94" spans="1:11">
      <c r="A94" s="1" t="s">
        <v>130</v>
      </c>
      <c r="B94" s="12">
        <v>9.1196605821119991</v>
      </c>
      <c r="C94" s="12">
        <v>10.194805936548001</v>
      </c>
      <c r="D94" s="12">
        <v>10.080403034244</v>
      </c>
      <c r="E94" s="12">
        <v>9.1773797341350001</v>
      </c>
      <c r="F94" s="12">
        <v>11.432485971293</v>
      </c>
      <c r="G94" s="12">
        <v>9.14314433907</v>
      </c>
      <c r="H94" s="12">
        <v>9.8811090697639994</v>
      </c>
      <c r="I94" s="12">
        <v>10.001251497542</v>
      </c>
      <c r="J94" s="12">
        <v>9.5121290607340008</v>
      </c>
      <c r="K94" s="12">
        <v>9.861886393012</v>
      </c>
    </row>
    <row r="95" spans="1:11">
      <c r="A95" s="1" t="s">
        <v>131</v>
      </c>
      <c r="B95" s="12">
        <v>9.2257006824859999</v>
      </c>
      <c r="C95" s="12">
        <v>9.7133073502399991</v>
      </c>
      <c r="D95" s="12">
        <v>9.7201134541500007</v>
      </c>
      <c r="E95" s="12">
        <v>9.3513809911160006</v>
      </c>
      <c r="F95" s="12">
        <v>10.415937628419</v>
      </c>
      <c r="G95" s="12">
        <v>8.9459669667499995</v>
      </c>
      <c r="H95" s="12">
        <v>9.665650546757</v>
      </c>
      <c r="I95" s="12">
        <v>9.6854214135860008</v>
      </c>
      <c r="J95" s="12">
        <v>9.3058110546989994</v>
      </c>
      <c r="K95" s="12">
        <v>9.5772594619649993</v>
      </c>
    </row>
    <row r="96" spans="1:11">
      <c r="A96" s="1" t="s">
        <v>132</v>
      </c>
      <c r="B96" s="12">
        <v>8.5006824176420004</v>
      </c>
      <c r="C96" s="12">
        <v>8.9884282327849991</v>
      </c>
      <c r="D96" s="12">
        <v>8.2717182369830002</v>
      </c>
      <c r="E96" s="12">
        <v>8.7024494527040002</v>
      </c>
      <c r="F96" s="12">
        <v>9.5822941622709994</v>
      </c>
      <c r="G96" s="12">
        <v>8.5022113561440005</v>
      </c>
      <c r="H96" s="12">
        <v>9.0186762312360003</v>
      </c>
      <c r="I96" s="12">
        <v>8.8070545860969993</v>
      </c>
      <c r="J96" s="12">
        <v>8.7604454427589999</v>
      </c>
      <c r="K96" s="12">
        <v>8.7937742954289995</v>
      </c>
    </row>
    <row r="97" spans="1:11">
      <c r="A97" s="1" t="s">
        <v>133</v>
      </c>
      <c r="B97" s="12">
        <v>7.4158626743899996</v>
      </c>
      <c r="C97" s="12">
        <v>8.0264496182770007</v>
      </c>
      <c r="D97" s="12">
        <v>6.9818690952500004</v>
      </c>
      <c r="E97" s="12">
        <v>7.5690755822120002</v>
      </c>
      <c r="F97" s="12">
        <v>8.5829117529239998</v>
      </c>
      <c r="G97" s="12">
        <v>7.9375251446349999</v>
      </c>
      <c r="H97" s="12">
        <v>8.3095828392819993</v>
      </c>
      <c r="I97" s="12">
        <v>7.7124227247670003</v>
      </c>
      <c r="J97" s="12">
        <v>8.123555179937</v>
      </c>
      <c r="K97" s="12">
        <v>7.8295662317470001</v>
      </c>
    </row>
    <row r="98" spans="1:11">
      <c r="A98" s="1" t="s">
        <v>134</v>
      </c>
      <c r="B98" s="12">
        <v>6.8179705481030002</v>
      </c>
      <c r="C98" s="12">
        <v>7.1605388318900003</v>
      </c>
      <c r="D98" s="12">
        <v>6.0764537601740001</v>
      </c>
      <c r="E98" s="12">
        <v>7.0365619055310002</v>
      </c>
      <c r="F98" s="12">
        <v>7.6399163521020004</v>
      </c>
      <c r="G98" s="12">
        <v>7.3926365529610001</v>
      </c>
      <c r="H98" s="12">
        <v>7.6794630464619997</v>
      </c>
      <c r="I98" s="12">
        <v>6.9429540987139999</v>
      </c>
      <c r="J98" s="12">
        <v>7.5360507155469998</v>
      </c>
      <c r="K98" s="12">
        <v>7.1119444491479999</v>
      </c>
    </row>
    <row r="99" spans="1:11">
      <c r="A99" s="1" t="s">
        <v>135</v>
      </c>
      <c r="B99" s="12">
        <v>6.1624206641369996</v>
      </c>
      <c r="C99" s="12">
        <v>6.4338189423049998</v>
      </c>
      <c r="D99" s="12">
        <v>5.4487796194050002</v>
      </c>
      <c r="E99" s="12">
        <v>6.2519637142929998</v>
      </c>
      <c r="F99" s="12">
        <v>7.1337012441459997</v>
      </c>
      <c r="G99" s="12">
        <v>6.5824062316829997</v>
      </c>
      <c r="H99" s="12">
        <v>6.5365328784630004</v>
      </c>
      <c r="I99" s="12">
        <v>6.2829269868019999</v>
      </c>
      <c r="J99" s="12">
        <v>6.5594694086000001</v>
      </c>
      <c r="K99" s="12">
        <v>6.3617219072970004</v>
      </c>
    </row>
    <row r="100" spans="1:11">
      <c r="A100" s="1" t="s">
        <v>136</v>
      </c>
      <c r="B100" s="12">
        <v>5.4170132491179999</v>
      </c>
      <c r="C100" s="12">
        <v>5.5361774023530002</v>
      </c>
      <c r="D100" s="12">
        <v>4.752305965263</v>
      </c>
      <c r="E100" s="12">
        <v>5.6821463419029996</v>
      </c>
      <c r="F100" s="12">
        <v>6.158559785295</v>
      </c>
      <c r="G100" s="12">
        <v>5.8566169732380002</v>
      </c>
      <c r="H100" s="12">
        <v>5.381756271215</v>
      </c>
      <c r="I100" s="12">
        <v>5.5063389751139997</v>
      </c>
      <c r="J100" s="12">
        <v>5.6191851059999998</v>
      </c>
      <c r="K100" s="12">
        <v>5.5384920959760002</v>
      </c>
    </row>
    <row r="101" spans="1:11">
      <c r="A101" s="1" t="s">
        <v>137</v>
      </c>
      <c r="B101" s="12">
        <v>4.7218890487719998</v>
      </c>
      <c r="C101" s="12">
        <v>4.9987008135600002</v>
      </c>
      <c r="D101" s="12">
        <v>3.9414378807179999</v>
      </c>
      <c r="E101" s="12">
        <v>4.9062505800879999</v>
      </c>
      <c r="F101" s="12">
        <v>5.3118915495249999</v>
      </c>
      <c r="G101" s="12">
        <v>5.2621992337419998</v>
      </c>
      <c r="H101" s="12">
        <v>4.701849221742</v>
      </c>
      <c r="I101" s="12">
        <v>4.7728349076430003</v>
      </c>
      <c r="J101" s="12">
        <v>4.9820224385480003</v>
      </c>
      <c r="K101" s="12">
        <v>4.8324384750059997</v>
      </c>
    </row>
    <row r="102" spans="1:11">
      <c r="A102" s="1" t="s">
        <v>138</v>
      </c>
      <c r="B102" s="12">
        <v>3.8735786946480002</v>
      </c>
      <c r="C102" s="12">
        <v>4.2224840928280001</v>
      </c>
      <c r="D102" s="12">
        <v>3.3372694232839999</v>
      </c>
      <c r="E102" s="12">
        <v>4.1341030620339998</v>
      </c>
      <c r="F102" s="12">
        <v>4.9252474275399996</v>
      </c>
      <c r="G102" s="12">
        <v>4.859163578105</v>
      </c>
      <c r="H102" s="12">
        <v>4.0048673907890002</v>
      </c>
      <c r="I102" s="12">
        <v>4.0956184157570004</v>
      </c>
      <c r="J102" s="12">
        <v>4.4320127566850003</v>
      </c>
      <c r="K102" s="12">
        <v>4.1914668760989997</v>
      </c>
    </row>
    <row r="103" spans="1:11">
      <c r="A103" s="1" t="s">
        <v>139</v>
      </c>
      <c r="B103" s="12">
        <v>3.1767513477259999</v>
      </c>
      <c r="C103" s="12">
        <v>3.6470738433580001</v>
      </c>
      <c r="D103" s="12">
        <v>2.8072240908850001</v>
      </c>
      <c r="E103" s="12">
        <v>3.5011555093550002</v>
      </c>
      <c r="F103" s="12">
        <v>4.4071401676599997</v>
      </c>
      <c r="G103" s="12">
        <v>4.3791126485370002</v>
      </c>
      <c r="H103" s="12">
        <v>3.4248642569590002</v>
      </c>
      <c r="I103" s="12">
        <v>3.5051832742100002</v>
      </c>
      <c r="J103" s="12">
        <v>3.901985405839</v>
      </c>
      <c r="K103" s="12">
        <v>3.6182436582580002</v>
      </c>
    </row>
    <row r="104" spans="1:11">
      <c r="A104" s="1" t="s">
        <v>140</v>
      </c>
      <c r="B104" s="12">
        <v>3.0157738476559999</v>
      </c>
      <c r="C104" s="12">
        <v>3.0260666051839999</v>
      </c>
      <c r="D104" s="12">
        <v>2.4438877636490002</v>
      </c>
      <c r="E104" s="12">
        <v>3.0696732300140002</v>
      </c>
      <c r="F104" s="12">
        <v>3.7075069104290002</v>
      </c>
      <c r="G104" s="12">
        <v>3.9332072352240002</v>
      </c>
      <c r="H104" s="12">
        <v>2.8999205228420002</v>
      </c>
      <c r="I104" s="12">
        <v>3.0502482004820002</v>
      </c>
      <c r="J104" s="12">
        <v>3.416560579755</v>
      </c>
      <c r="K104" s="12">
        <v>3.1546211737630001</v>
      </c>
    </row>
    <row r="105" spans="1:11">
      <c r="A105" s="1" t="s">
        <v>141</v>
      </c>
      <c r="B105" s="12">
        <v>2.621901084493</v>
      </c>
      <c r="C105" s="12">
        <v>2.4768638621969998</v>
      </c>
      <c r="D105" s="12">
        <v>1.9837156407859999</v>
      </c>
      <c r="E105" s="12">
        <v>2.5739242723619999</v>
      </c>
      <c r="F105" s="12">
        <v>3.1733508748000001</v>
      </c>
      <c r="G105" s="12">
        <v>3.356165955562</v>
      </c>
      <c r="H105" s="12">
        <v>2.4740450841650001</v>
      </c>
      <c r="I105" s="12">
        <v>2.5637190013760001</v>
      </c>
      <c r="J105" s="12">
        <v>2.9151027032569998</v>
      </c>
      <c r="K105" s="12">
        <v>2.6638383634360001</v>
      </c>
    </row>
    <row r="106" spans="1:11">
      <c r="A106" s="1" t="s">
        <v>142</v>
      </c>
      <c r="B106" s="12">
        <v>1.98503037527</v>
      </c>
      <c r="C106" s="12">
        <v>1.9918920089950001</v>
      </c>
      <c r="D106" s="12">
        <v>1.69585589465</v>
      </c>
      <c r="E106" s="12">
        <v>1.991126892199</v>
      </c>
      <c r="F106" s="12">
        <v>2.601539318785</v>
      </c>
      <c r="G106" s="12">
        <v>2.7475587518259998</v>
      </c>
      <c r="H106" s="12">
        <v>2.0154240058780002</v>
      </c>
      <c r="I106" s="12">
        <v>2.0517193188579999</v>
      </c>
      <c r="J106" s="12">
        <v>2.3814890411510001</v>
      </c>
      <c r="K106" s="12">
        <v>2.1456802340799999</v>
      </c>
    </row>
    <row r="107" spans="1:11">
      <c r="A107" s="1" t="s">
        <v>143</v>
      </c>
      <c r="B107" s="12">
        <v>1.713029719431</v>
      </c>
      <c r="C107" s="12">
        <v>1.4972536145040001</v>
      </c>
      <c r="D107" s="12">
        <v>1.4259405503289999</v>
      </c>
      <c r="E107" s="12">
        <v>1.723836324051</v>
      </c>
      <c r="F107" s="12">
        <v>1.893079974061</v>
      </c>
      <c r="G107" s="12">
        <v>2.3305540804340001</v>
      </c>
      <c r="H107" s="12">
        <v>1.6505506374800001</v>
      </c>
      <c r="I107" s="12">
        <v>1.6497665230409999</v>
      </c>
      <c r="J107" s="12">
        <v>1.99055018771</v>
      </c>
      <c r="K107" s="12">
        <v>1.746865628448</v>
      </c>
    </row>
    <row r="108" spans="1:11">
      <c r="A108" s="1" t="s">
        <v>144</v>
      </c>
      <c r="B108" s="12">
        <v>1.37231184712</v>
      </c>
      <c r="C108" s="12">
        <v>1.1939727666569999</v>
      </c>
      <c r="D108" s="12">
        <v>1.179698315002</v>
      </c>
      <c r="E108" s="12">
        <v>1.4001501664730001</v>
      </c>
      <c r="F108" s="12">
        <v>1.410344491125</v>
      </c>
      <c r="G108" s="12">
        <v>1.9353285048260001</v>
      </c>
      <c r="H108" s="12">
        <v>1.3706205907489999</v>
      </c>
      <c r="I108" s="12">
        <v>1.3107909278050001</v>
      </c>
      <c r="J108" s="12">
        <v>1.6529727446789999</v>
      </c>
      <c r="K108" s="12">
        <v>1.4082884071440001</v>
      </c>
    </row>
    <row r="109" spans="1:11">
      <c r="A109" s="1" t="s">
        <v>145</v>
      </c>
      <c r="B109" s="12">
        <v>0.98862042026899999</v>
      </c>
      <c r="C109" s="12">
        <v>0.96699471646000001</v>
      </c>
      <c r="D109" s="12">
        <v>0.97560676160799997</v>
      </c>
      <c r="E109" s="12">
        <v>1.0505097955510001</v>
      </c>
      <c r="F109" s="12">
        <v>1.156266958519</v>
      </c>
      <c r="G109" s="12">
        <v>1.4317248406730001</v>
      </c>
      <c r="H109" s="12">
        <v>1.068801638431</v>
      </c>
      <c r="I109" s="12">
        <v>1.0274003543470001</v>
      </c>
      <c r="J109" s="12">
        <v>1.2502620807410001</v>
      </c>
      <c r="K109" s="12">
        <v>1.0909000948150001</v>
      </c>
    </row>
    <row r="110" spans="1:11">
      <c r="A110" s="1" t="s">
        <v>146</v>
      </c>
      <c r="B110" s="12">
        <v>0.68145343536199998</v>
      </c>
      <c r="C110" s="12">
        <v>0.62484098284800005</v>
      </c>
      <c r="D110" s="12">
        <v>0.68839319009800004</v>
      </c>
      <c r="E110" s="12">
        <v>0.63806950752000002</v>
      </c>
      <c r="F110" s="12">
        <v>0.74182141069399998</v>
      </c>
      <c r="G110" s="12">
        <v>0.96075862702699999</v>
      </c>
      <c r="H110" s="12">
        <v>0.68430544229099999</v>
      </c>
      <c r="I110" s="12">
        <v>0.67496727963100001</v>
      </c>
      <c r="J110" s="12">
        <v>0.82253115194600002</v>
      </c>
      <c r="K110" s="12">
        <v>0.71701248742000001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750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750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F598-CF08-4420-BAB8-F32BE28AFA70}">
  <sheetPr codeName="Tabelle119"/>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745</v>
      </c>
      <c r="B2" s="46"/>
      <c r="C2" s="66"/>
      <c r="D2" s="66"/>
      <c r="E2" s="66"/>
      <c r="F2" s="66"/>
    </row>
    <row r="3" spans="1:11" s="67" customFormat="1" ht="15.6">
      <c r="A3" s="46" t="s">
        <v>158</v>
      </c>
      <c r="B3" s="66"/>
      <c r="C3" s="66"/>
      <c r="D3" s="66"/>
      <c r="E3" s="66"/>
      <c r="F3" s="66"/>
    </row>
    <row r="4" spans="1:11">
      <c r="A4" s="2" t="s">
        <v>760</v>
      </c>
      <c r="B4" s="1"/>
      <c r="C4" s="1"/>
      <c r="D4" s="1"/>
      <c r="E4" s="1"/>
      <c r="F4" s="1"/>
    </row>
    <row r="5" spans="1:11">
      <c r="A5" s="3" t="s">
        <v>635</v>
      </c>
      <c r="B5" s="5"/>
      <c r="C5" s="4"/>
      <c r="D5" s="9"/>
      <c r="E5" s="4"/>
      <c r="F5" s="5"/>
    </row>
    <row r="6" spans="1:11">
      <c r="A6" s="4" t="s">
        <v>620</v>
      </c>
      <c r="B6" s="10">
        <v>343000</v>
      </c>
      <c r="C6" s="4"/>
      <c r="D6" s="9"/>
      <c r="E6" s="4"/>
      <c r="F6" s="5"/>
    </row>
    <row r="7" spans="1:11">
      <c r="A7" s="4" t="s">
        <v>621</v>
      </c>
      <c r="B7" s="10">
        <v>698</v>
      </c>
    </row>
    <row r="9" spans="1:11">
      <c r="A9" s="49"/>
      <c r="B9" s="87" t="s">
        <v>636</v>
      </c>
      <c r="C9" s="87"/>
      <c r="D9" s="87"/>
      <c r="E9" s="87"/>
      <c r="F9" s="87"/>
      <c r="G9" s="87"/>
      <c r="H9" s="87"/>
      <c r="I9" s="87"/>
      <c r="J9" s="87"/>
      <c r="K9" s="87"/>
    </row>
    <row r="10" spans="1:11">
      <c r="A10" s="50" t="s">
        <v>622</v>
      </c>
      <c r="B10" s="49" t="s">
        <v>623</v>
      </c>
      <c r="C10" s="49" t="s">
        <v>624</v>
      </c>
      <c r="D10" s="49" t="s">
        <v>625</v>
      </c>
      <c r="E10" s="49" t="s">
        <v>626</v>
      </c>
      <c r="F10" s="49" t="s">
        <v>627</v>
      </c>
      <c r="G10" s="49" t="s">
        <v>628</v>
      </c>
      <c r="H10" s="49" t="s">
        <v>629</v>
      </c>
      <c r="I10" s="49" t="s">
        <v>630</v>
      </c>
      <c r="J10" s="49" t="s">
        <v>631</v>
      </c>
      <c r="K10" s="49"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8">
        <v>9.5251234486509997</v>
      </c>
      <c r="C13" s="58">
        <v>9.499472825142</v>
      </c>
      <c r="D13" s="58">
        <v>9.0335850086910003</v>
      </c>
      <c r="E13" s="58">
        <v>9.2264720482769995</v>
      </c>
      <c r="F13" s="58">
        <v>9.9624232058630007</v>
      </c>
      <c r="G13" s="58">
        <v>9.0891136150729999</v>
      </c>
      <c r="H13" s="58">
        <v>10.200945419270999</v>
      </c>
      <c r="I13" s="58">
        <v>9.4478220877899997</v>
      </c>
      <c r="J13" s="58">
        <v>9.6450295171720004</v>
      </c>
      <c r="K13" s="58">
        <v>9.5040126978060009</v>
      </c>
    </row>
    <row r="14" spans="1:11">
      <c r="A14" s="54" t="s">
        <v>50</v>
      </c>
      <c r="B14" s="58">
        <v>21.901264428632</v>
      </c>
      <c r="C14" s="58">
        <v>22.285454801067999</v>
      </c>
      <c r="D14" s="58">
        <v>21.092929500105001</v>
      </c>
      <c r="E14" s="58">
        <v>21.003792803204998</v>
      </c>
      <c r="F14" s="58">
        <v>23.011243573397</v>
      </c>
      <c r="G14" s="58">
        <v>19.130273915598</v>
      </c>
      <c r="H14" s="58">
        <v>22.228214642735001</v>
      </c>
      <c r="I14" s="58">
        <v>21.856002126564</v>
      </c>
      <c r="J14" s="58">
        <v>20.679244279167001</v>
      </c>
      <c r="K14" s="58">
        <v>21.520706739908999</v>
      </c>
    </row>
    <row r="15" spans="1:11">
      <c r="A15" s="1" t="s">
        <v>51</v>
      </c>
      <c r="B15" s="38">
        <v>2.2057232799149999</v>
      </c>
      <c r="C15" s="38">
        <v>2.197610773504</v>
      </c>
      <c r="D15" s="38">
        <v>2.1048898553459998</v>
      </c>
      <c r="E15" s="38">
        <v>2.1072047414530002</v>
      </c>
      <c r="F15" s="38">
        <v>2.0725752179489998</v>
      </c>
      <c r="G15" s="38">
        <v>2.4431158226499998</v>
      </c>
      <c r="H15" s="38">
        <v>3.0419088397439999</v>
      </c>
      <c r="I15" s="38">
        <v>2.1374754444440001</v>
      </c>
      <c r="J15" s="38">
        <v>2.7425123311970001</v>
      </c>
      <c r="K15" s="38">
        <v>2.3098695162860001</v>
      </c>
    </row>
    <row r="16" spans="1:11">
      <c r="A16" s="1" t="s">
        <v>52</v>
      </c>
      <c r="B16" s="38">
        <v>2.288273369658</v>
      </c>
      <c r="C16" s="38">
        <v>2.3879142371789999</v>
      </c>
      <c r="D16" s="38">
        <v>2.3386889496859999</v>
      </c>
      <c r="E16" s="38">
        <v>2.3503598995730002</v>
      </c>
      <c r="F16" s="38">
        <v>2.438491151709</v>
      </c>
      <c r="G16" s="38">
        <v>2.8991446196580002</v>
      </c>
      <c r="H16" s="38">
        <v>3.158988985043</v>
      </c>
      <c r="I16" s="38">
        <v>2.360661013623</v>
      </c>
      <c r="J16" s="38">
        <v>3.02906680235</v>
      </c>
      <c r="K16" s="38">
        <v>2.5511108821919999</v>
      </c>
    </row>
    <row r="17" spans="1:11">
      <c r="A17" s="1" t="s">
        <v>53</v>
      </c>
      <c r="B17" s="38">
        <v>2.215067032051</v>
      </c>
      <c r="C17" s="38">
        <v>2.4095746944440002</v>
      </c>
      <c r="D17" s="38">
        <v>2.3813400209640001</v>
      </c>
      <c r="E17" s="38">
        <v>2.260763226496</v>
      </c>
      <c r="F17" s="38">
        <v>2.3701231538459999</v>
      </c>
      <c r="G17" s="38">
        <v>2.6167432521370002</v>
      </c>
      <c r="H17" s="38">
        <v>3.222595850427</v>
      </c>
      <c r="I17" s="38">
        <v>2.3275803933589998</v>
      </c>
      <c r="J17" s="38">
        <v>2.9196695512819999</v>
      </c>
      <c r="K17" s="38">
        <v>2.4962852493150001</v>
      </c>
    </row>
    <row r="18" spans="1:11">
      <c r="A18" s="1" t="s">
        <v>54</v>
      </c>
      <c r="B18" s="38">
        <v>2.091741354701</v>
      </c>
      <c r="C18" s="38">
        <v>2.0769326282049998</v>
      </c>
      <c r="D18" s="38">
        <v>2.1376401677149999</v>
      </c>
      <c r="E18" s="38">
        <v>1.939745230769</v>
      </c>
      <c r="F18" s="38">
        <v>2.121721696581</v>
      </c>
      <c r="G18" s="38">
        <v>2.3363005576920002</v>
      </c>
      <c r="H18" s="38">
        <v>2.9849234807689999</v>
      </c>
      <c r="I18" s="38">
        <v>2.073801747978</v>
      </c>
      <c r="J18" s="38">
        <v>2.6606120192309999</v>
      </c>
      <c r="K18" s="38">
        <v>2.241002482801</v>
      </c>
    </row>
    <row r="19" spans="1:11">
      <c r="A19" s="1" t="s">
        <v>55</v>
      </c>
      <c r="B19" s="38">
        <v>2.0620695747859998</v>
      </c>
      <c r="C19" s="38">
        <v>1.8306591431620001</v>
      </c>
      <c r="D19" s="38">
        <v>1.9678686247379999</v>
      </c>
      <c r="E19" s="38">
        <v>1.957406202991</v>
      </c>
      <c r="F19" s="38">
        <v>1.9485413760679999</v>
      </c>
      <c r="G19" s="38">
        <v>2.1888448098289999</v>
      </c>
      <c r="H19" s="38">
        <v>2.8090019123930001</v>
      </c>
      <c r="I19" s="38">
        <v>1.9533647684119999</v>
      </c>
      <c r="J19" s="38">
        <v>2.4989233611110002</v>
      </c>
      <c r="K19" s="38">
        <v>2.1088116003040001</v>
      </c>
    </row>
    <row r="20" spans="1:11">
      <c r="A20" s="1" t="s">
        <v>56</v>
      </c>
      <c r="B20" s="38">
        <v>2.0416051153849999</v>
      </c>
      <c r="C20" s="38">
        <v>1.508504797009</v>
      </c>
      <c r="D20" s="38">
        <v>1.915463744235</v>
      </c>
      <c r="E20" s="38">
        <v>1.8081751987179999</v>
      </c>
      <c r="F20" s="38">
        <v>1.9574109594019999</v>
      </c>
      <c r="G20" s="38">
        <v>2.2145205213680001</v>
      </c>
      <c r="H20" s="38">
        <v>2.8842995918800001</v>
      </c>
      <c r="I20" s="38">
        <v>1.8464972188169999</v>
      </c>
      <c r="J20" s="38">
        <v>2.5494100566240001</v>
      </c>
      <c r="K20" s="38">
        <v>2.0467792328769998</v>
      </c>
    </row>
    <row r="21" spans="1:11">
      <c r="A21" s="1" t="s">
        <v>57</v>
      </c>
      <c r="B21" s="38">
        <v>1.882208788462</v>
      </c>
      <c r="C21" s="38">
        <v>1.4535579572649999</v>
      </c>
      <c r="D21" s="38">
        <v>1.7041721698109999</v>
      </c>
      <c r="E21" s="38">
        <v>1.6426449700850001</v>
      </c>
      <c r="F21" s="38">
        <v>1.771245339744</v>
      </c>
      <c r="G21" s="38">
        <v>2.0401101666670001</v>
      </c>
      <c r="H21" s="38">
        <v>2.8661942628210002</v>
      </c>
      <c r="I21" s="38">
        <v>1.6908172103020001</v>
      </c>
      <c r="J21" s="38">
        <v>2.4531522147440001</v>
      </c>
      <c r="K21" s="38">
        <v>1.908030471842</v>
      </c>
    </row>
    <row r="22" spans="1:11">
      <c r="A22" s="1" t="s">
        <v>58</v>
      </c>
      <c r="B22" s="38">
        <v>1.663991149573</v>
      </c>
      <c r="C22" s="38">
        <v>1.4363810085469999</v>
      </c>
      <c r="D22" s="38">
        <v>1.5213177253670001</v>
      </c>
      <c r="E22" s="38">
        <v>1.6245522435899999</v>
      </c>
      <c r="F22" s="38">
        <v>1.5988000363249999</v>
      </c>
      <c r="G22" s="38">
        <v>2.146072175214</v>
      </c>
      <c r="H22" s="38">
        <v>2.6104126965810002</v>
      </c>
      <c r="I22" s="38">
        <v>1.5688257096639999</v>
      </c>
      <c r="J22" s="38">
        <v>2.378242435897</v>
      </c>
      <c r="K22" s="38">
        <v>1.799454037139</v>
      </c>
    </row>
    <row r="23" spans="1:11">
      <c r="A23" s="1" t="s">
        <v>59</v>
      </c>
      <c r="B23" s="38">
        <v>1.615838856838</v>
      </c>
      <c r="C23" s="38">
        <v>1.571524869658</v>
      </c>
      <c r="D23" s="38">
        <v>1.6131361530399999</v>
      </c>
      <c r="E23" s="38">
        <v>1.5556807222219999</v>
      </c>
      <c r="F23" s="38">
        <v>1.549458237179</v>
      </c>
      <c r="G23" s="38">
        <v>2.0633605042740002</v>
      </c>
      <c r="H23" s="38">
        <v>2.4322599017090001</v>
      </c>
      <c r="I23" s="38">
        <v>1.581250405279</v>
      </c>
      <c r="J23" s="38">
        <v>2.2478102029909999</v>
      </c>
      <c r="K23" s="38">
        <v>1.7711742928459999</v>
      </c>
    </row>
    <row r="24" spans="1:11">
      <c r="A24" s="1" t="s">
        <v>60</v>
      </c>
      <c r="B24" s="38">
        <v>1.572311344017</v>
      </c>
      <c r="C24" s="38">
        <v>1.6528472777779999</v>
      </c>
      <c r="D24" s="38">
        <v>1.8194861174000001</v>
      </c>
      <c r="E24" s="38">
        <v>1.480848989316</v>
      </c>
      <c r="F24" s="38">
        <v>1.7119682564100001</v>
      </c>
      <c r="G24" s="38">
        <v>1.974698690171</v>
      </c>
      <c r="H24" s="38">
        <v>2.074074143162</v>
      </c>
      <c r="I24" s="38">
        <v>1.6481513767560001</v>
      </c>
      <c r="J24" s="38">
        <v>2.0243864166669998</v>
      </c>
      <c r="K24" s="38">
        <v>1.755352593607</v>
      </c>
    </row>
    <row r="25" spans="1:11">
      <c r="A25" s="1" t="s">
        <v>61</v>
      </c>
      <c r="B25" s="38">
        <v>1.3102308568379999</v>
      </c>
      <c r="C25" s="38">
        <v>1.402529504274</v>
      </c>
      <c r="D25" s="38">
        <v>1.6611288721170001</v>
      </c>
      <c r="E25" s="38">
        <v>1.458343818376</v>
      </c>
      <c r="F25" s="38">
        <v>1.5128760085470001</v>
      </c>
      <c r="G25" s="38">
        <v>1.895568878205</v>
      </c>
      <c r="H25" s="38">
        <v>1.8850322991449999</v>
      </c>
      <c r="I25" s="38">
        <v>1.4697578544059999</v>
      </c>
      <c r="J25" s="38">
        <v>1.8903005886749999</v>
      </c>
      <c r="K25" s="38">
        <v>1.589583729376</v>
      </c>
    </row>
    <row r="26" spans="1:11">
      <c r="A26" s="1" t="s">
        <v>62</v>
      </c>
      <c r="B26" s="38">
        <v>1.0807141196579999</v>
      </c>
      <c r="C26" s="38">
        <v>1.5308357243590001</v>
      </c>
      <c r="D26" s="38">
        <v>1.4615360104820001</v>
      </c>
      <c r="E26" s="38">
        <v>1.595634854701</v>
      </c>
      <c r="F26" s="38">
        <v>1.372233395299</v>
      </c>
      <c r="G26" s="38">
        <v>1.872712168803</v>
      </c>
      <c r="H26" s="38">
        <v>1.770119611111</v>
      </c>
      <c r="I26" s="38">
        <v>1.4083952085989999</v>
      </c>
      <c r="J26" s="38">
        <v>1.8214158899570001</v>
      </c>
      <c r="K26" s="38">
        <v>1.5260778136990001</v>
      </c>
    </row>
    <row r="27" spans="1:11">
      <c r="A27" s="1" t="s">
        <v>63</v>
      </c>
      <c r="B27" s="38">
        <v>1.1061438461540001</v>
      </c>
      <c r="C27" s="38">
        <v>1.61849840812</v>
      </c>
      <c r="D27" s="38">
        <v>1.6570503710690001</v>
      </c>
      <c r="E27" s="38">
        <v>1.75871374359</v>
      </c>
      <c r="F27" s="38">
        <v>1.5836974594019999</v>
      </c>
      <c r="G27" s="38">
        <v>2.0577757756409998</v>
      </c>
      <c r="H27" s="38">
        <v>1.7916111068380001</v>
      </c>
      <c r="I27" s="38">
        <v>1.545250764155</v>
      </c>
      <c r="J27" s="38">
        <v>1.924693441239</v>
      </c>
      <c r="K27" s="38">
        <v>1.6533659379000001</v>
      </c>
    </row>
    <row r="28" spans="1:11">
      <c r="A28" s="1" t="s">
        <v>64</v>
      </c>
      <c r="B28" s="38">
        <v>1.177763053419</v>
      </c>
      <c r="C28" s="38">
        <v>1.920747467949</v>
      </c>
      <c r="D28" s="38">
        <v>1.6784365681340001</v>
      </c>
      <c r="E28" s="38">
        <v>1.916046215812</v>
      </c>
      <c r="F28" s="38">
        <v>1.903454730769</v>
      </c>
      <c r="G28" s="38">
        <v>2.0851507927349999</v>
      </c>
      <c r="H28" s="38">
        <v>1.9420215405979999</v>
      </c>
      <c r="I28" s="38">
        <v>1.719133082163</v>
      </c>
      <c r="J28" s="38">
        <v>2.0135861666669999</v>
      </c>
      <c r="K28" s="38">
        <v>1.8030320432269999</v>
      </c>
    </row>
    <row r="29" spans="1:11">
      <c r="A29" s="1" t="s">
        <v>65</v>
      </c>
      <c r="B29" s="38">
        <v>1.1996750213680001</v>
      </c>
      <c r="C29" s="38">
        <v>1.896568292735</v>
      </c>
      <c r="D29" s="38">
        <v>1.58136027044</v>
      </c>
      <c r="E29" s="38">
        <v>1.836058066239</v>
      </c>
      <c r="F29" s="38">
        <v>1.7474508931620001</v>
      </c>
      <c r="G29" s="38">
        <v>1.8769631965810001</v>
      </c>
      <c r="H29" s="38">
        <v>1.907079461538</v>
      </c>
      <c r="I29" s="38">
        <v>1.65195100596</v>
      </c>
      <c r="J29" s="38">
        <v>1.8920213290600001</v>
      </c>
      <c r="K29" s="38">
        <v>1.7203546048709999</v>
      </c>
    </row>
    <row r="30" spans="1:11">
      <c r="A30" s="1" t="s">
        <v>66</v>
      </c>
      <c r="B30" s="38">
        <v>1.1537384935899999</v>
      </c>
      <c r="C30" s="38">
        <v>1.65984175</v>
      </c>
      <c r="D30" s="38">
        <v>1.5841084255769999</v>
      </c>
      <c r="E30" s="38">
        <v>1.562427260684</v>
      </c>
      <c r="F30" s="38">
        <v>1.531828284188</v>
      </c>
      <c r="G30" s="38">
        <v>1.7347815</v>
      </c>
      <c r="H30" s="38">
        <v>2.056990463675</v>
      </c>
      <c r="I30" s="38">
        <v>1.4987172703280001</v>
      </c>
      <c r="J30" s="38">
        <v>1.8958859818380001</v>
      </c>
      <c r="K30" s="38">
        <v>1.6118831497720001</v>
      </c>
    </row>
    <row r="31" spans="1:11">
      <c r="A31" s="1" t="s">
        <v>67</v>
      </c>
      <c r="B31" s="38">
        <v>2.1035522756409999</v>
      </c>
      <c r="C31" s="38">
        <v>2.2388121773499998</v>
      </c>
      <c r="D31" s="38">
        <v>2.6481157232700001</v>
      </c>
      <c r="E31" s="38">
        <v>2.608961660256</v>
      </c>
      <c r="F31" s="38">
        <v>2.548771314103</v>
      </c>
      <c r="G31" s="38">
        <v>2.7563358952989998</v>
      </c>
      <c r="H31" s="38">
        <v>2.6484045299150001</v>
      </c>
      <c r="I31" s="38">
        <v>2.4304796917839999</v>
      </c>
      <c r="J31" s="38">
        <v>2.7023702126070002</v>
      </c>
      <c r="K31" s="38">
        <v>2.5079498675799998</v>
      </c>
    </row>
    <row r="32" spans="1:11">
      <c r="A32" s="1" t="s">
        <v>68</v>
      </c>
      <c r="B32" s="38">
        <v>2.0711849679490002</v>
      </c>
      <c r="C32" s="38">
        <v>2.0425019487179998</v>
      </c>
      <c r="D32" s="38">
        <v>2.2780631467510002</v>
      </c>
      <c r="E32" s="38">
        <v>2.3406368226500001</v>
      </c>
      <c r="F32" s="38">
        <v>2.2943380000000002</v>
      </c>
      <c r="G32" s="38">
        <v>2.696540632479</v>
      </c>
      <c r="H32" s="38">
        <v>2.734601816239</v>
      </c>
      <c r="I32" s="38">
        <v>2.2056235908900002</v>
      </c>
      <c r="J32" s="38">
        <v>2.715571224359</v>
      </c>
      <c r="K32" s="38">
        <v>2.350923738508</v>
      </c>
    </row>
    <row r="33" spans="1:11">
      <c r="A33" s="1" t="s">
        <v>69</v>
      </c>
      <c r="B33" s="38">
        <v>2.503060222222</v>
      </c>
      <c r="C33" s="38">
        <v>2.3544351388889999</v>
      </c>
      <c r="D33" s="38">
        <v>2.4222620566040001</v>
      </c>
      <c r="E33" s="38">
        <v>2.311487136752</v>
      </c>
      <c r="F33" s="38">
        <v>2.4056282414529999</v>
      </c>
      <c r="G33" s="38">
        <v>2.4866266132480002</v>
      </c>
      <c r="H33" s="38">
        <v>2.7659046901709998</v>
      </c>
      <c r="I33" s="38">
        <v>2.3994622507450001</v>
      </c>
      <c r="J33" s="38">
        <v>2.6262656517090002</v>
      </c>
      <c r="K33" s="38">
        <v>2.4640856855400002</v>
      </c>
    </row>
    <row r="34" spans="1:11">
      <c r="A34" s="1" t="s">
        <v>70</v>
      </c>
      <c r="B34" s="38">
        <v>2.5577019743589999</v>
      </c>
      <c r="C34" s="38">
        <v>2.4902727350429998</v>
      </c>
      <c r="D34" s="38">
        <v>2.4341141069179999</v>
      </c>
      <c r="E34" s="38">
        <v>2.2076266538459999</v>
      </c>
      <c r="F34" s="38">
        <v>2.5054743589739998</v>
      </c>
      <c r="G34" s="38">
        <v>2.5362523076920001</v>
      </c>
      <c r="H34" s="38">
        <v>2.8016208440170001</v>
      </c>
      <c r="I34" s="38">
        <v>2.4390191004680002</v>
      </c>
      <c r="J34" s="38">
        <v>2.6689365758550001</v>
      </c>
      <c r="K34" s="38">
        <v>2.504529833181</v>
      </c>
    </row>
    <row r="35" spans="1:11">
      <c r="A35" s="1" t="s">
        <v>71</v>
      </c>
      <c r="B35" s="38">
        <v>4.7706574935899999</v>
      </c>
      <c r="C35" s="38">
        <v>3.3846169508549999</v>
      </c>
      <c r="D35" s="38">
        <v>3.418167981132</v>
      </c>
      <c r="E35" s="38">
        <v>3.0949328376070002</v>
      </c>
      <c r="F35" s="38">
        <v>3.0035474764960002</v>
      </c>
      <c r="G35" s="38">
        <v>2.9811016773499999</v>
      </c>
      <c r="H35" s="38">
        <v>3.1353121452989998</v>
      </c>
      <c r="I35" s="38">
        <v>3.5339392737340001</v>
      </c>
      <c r="J35" s="38">
        <v>3.0582069113250001</v>
      </c>
      <c r="K35" s="38">
        <v>3.3983881348549998</v>
      </c>
    </row>
    <row r="36" spans="1:11">
      <c r="A36" s="1" t="s">
        <v>72</v>
      </c>
      <c r="B36" s="38">
        <v>5.1359251495729996</v>
      </c>
      <c r="C36" s="38">
        <v>3.478605074786</v>
      </c>
      <c r="D36" s="38">
        <v>3.4442230670859999</v>
      </c>
      <c r="E36" s="38">
        <v>3.3839351260680002</v>
      </c>
      <c r="F36" s="38">
        <v>3.069527848291</v>
      </c>
      <c r="G36" s="38">
        <v>3.3621472307690001</v>
      </c>
      <c r="H36" s="38">
        <v>3.105340764957</v>
      </c>
      <c r="I36" s="38">
        <v>3.701453903789</v>
      </c>
      <c r="J36" s="38">
        <v>3.2337439978629998</v>
      </c>
      <c r="K36" s="38">
        <v>3.568188615525</v>
      </c>
    </row>
    <row r="37" spans="1:11">
      <c r="A37" s="1" t="s">
        <v>73</v>
      </c>
      <c r="B37" s="38">
        <v>2.8957428247860002</v>
      </c>
      <c r="C37" s="38">
        <v>2.7762420277780002</v>
      </c>
      <c r="D37" s="38">
        <v>2.7136152997899998</v>
      </c>
      <c r="E37" s="38">
        <v>2.7397220876069999</v>
      </c>
      <c r="F37" s="38">
        <v>2.7624048910260002</v>
      </c>
      <c r="G37" s="38">
        <v>3.065468307692</v>
      </c>
      <c r="H37" s="38">
        <v>3.3552287735039998</v>
      </c>
      <c r="I37" s="38">
        <v>2.7773004831839998</v>
      </c>
      <c r="J37" s="38">
        <v>3.2103485405979999</v>
      </c>
      <c r="K37" s="38">
        <v>2.9006895187209998</v>
      </c>
    </row>
    <row r="38" spans="1:11">
      <c r="A38" s="1" t="s">
        <v>74</v>
      </c>
      <c r="B38" s="38">
        <v>2.451243386752</v>
      </c>
      <c r="C38" s="38">
        <v>2.616048903846</v>
      </c>
      <c r="D38" s="38">
        <v>2.5992473710690001</v>
      </c>
      <c r="E38" s="38">
        <v>2.568912333333</v>
      </c>
      <c r="F38" s="38">
        <v>2.5736048461540002</v>
      </c>
      <c r="G38" s="38">
        <v>2.8001655384620001</v>
      </c>
      <c r="H38" s="38">
        <v>3.304349717949</v>
      </c>
      <c r="I38" s="38">
        <v>2.5619548011919999</v>
      </c>
      <c r="J38" s="38">
        <v>3.052257628205</v>
      </c>
      <c r="K38" s="38">
        <v>2.7016575245049999</v>
      </c>
    </row>
    <row r="39" spans="1:11">
      <c r="A39" s="1" t="s">
        <v>75</v>
      </c>
      <c r="B39" s="38">
        <v>3.2406575876070001</v>
      </c>
      <c r="C39" s="38">
        <v>3.0130518547010001</v>
      </c>
      <c r="D39" s="38">
        <v>3.1153513794549998</v>
      </c>
      <c r="E39" s="38">
        <v>2.8035571346150001</v>
      </c>
      <c r="F39" s="38">
        <v>2.8962136196579999</v>
      </c>
      <c r="G39" s="38">
        <v>3.6764067692309998</v>
      </c>
      <c r="H39" s="38">
        <v>4.1398277329060003</v>
      </c>
      <c r="I39" s="38">
        <v>3.0141555300129999</v>
      </c>
      <c r="J39" s="38">
        <v>3.908117251068</v>
      </c>
      <c r="K39" s="38">
        <v>3.2688733902589999</v>
      </c>
    </row>
    <row r="40" spans="1:11">
      <c r="A40" s="1" t="s">
        <v>76</v>
      </c>
      <c r="B40" s="38">
        <v>3.1565347970089999</v>
      </c>
      <c r="C40" s="38">
        <v>2.9058462371789999</v>
      </c>
      <c r="D40" s="38">
        <v>2.9435359161429999</v>
      </c>
      <c r="E40" s="38">
        <v>2.6045456388889998</v>
      </c>
      <c r="F40" s="38">
        <v>2.8265191816240001</v>
      </c>
      <c r="G40" s="38">
        <v>3.6656231068379999</v>
      </c>
      <c r="H40" s="38">
        <v>3.9148931623930001</v>
      </c>
      <c r="I40" s="38">
        <v>2.887611448276</v>
      </c>
      <c r="J40" s="38">
        <v>3.7902581346150002</v>
      </c>
      <c r="K40" s="38">
        <v>3.1448039287670002</v>
      </c>
    </row>
    <row r="41" spans="1:11">
      <c r="A41" s="1" t="s">
        <v>77</v>
      </c>
      <c r="B41" s="38">
        <v>3.2769293952990002</v>
      </c>
      <c r="C41" s="38">
        <v>3.0449152542740001</v>
      </c>
      <c r="D41" s="38">
        <v>3.1520694025160001</v>
      </c>
      <c r="E41" s="38">
        <v>2.8737620940170001</v>
      </c>
      <c r="F41" s="38">
        <v>2.994387555556</v>
      </c>
      <c r="G41" s="38">
        <v>3.4975634465810002</v>
      </c>
      <c r="H41" s="38">
        <v>4.0050234636750002</v>
      </c>
      <c r="I41" s="38">
        <v>3.0687332639420002</v>
      </c>
      <c r="J41" s="38">
        <v>3.7512934551280002</v>
      </c>
      <c r="K41" s="38">
        <v>3.2632161677320002</v>
      </c>
    </row>
    <row r="42" spans="1:11">
      <c r="A42" s="1" t="s">
        <v>78</v>
      </c>
      <c r="B42" s="38">
        <v>3.5465920961539998</v>
      </c>
      <c r="C42" s="38">
        <v>3.3248051217949999</v>
      </c>
      <c r="D42" s="38">
        <v>3.3185986603769999</v>
      </c>
      <c r="E42" s="38">
        <v>3.1459696175210001</v>
      </c>
      <c r="F42" s="38">
        <v>3.2326339508549999</v>
      </c>
      <c r="G42" s="38">
        <v>3.5100740641030002</v>
      </c>
      <c r="H42" s="38">
        <v>4.0565596025639996</v>
      </c>
      <c r="I42" s="38">
        <v>3.31373858195</v>
      </c>
      <c r="J42" s="38">
        <v>3.7833168333330001</v>
      </c>
      <c r="K42" s="38">
        <v>3.4475362207</v>
      </c>
    </row>
    <row r="43" spans="1:11">
      <c r="A43" s="1" t="s">
        <v>79</v>
      </c>
      <c r="B43" s="38">
        <v>4.1363555512819996</v>
      </c>
      <c r="C43" s="38">
        <v>3.988028320513</v>
      </c>
      <c r="D43" s="38">
        <v>3.8403047735850002</v>
      </c>
      <c r="E43" s="38">
        <v>3.7119734807690001</v>
      </c>
      <c r="F43" s="38">
        <v>3.9679523034190001</v>
      </c>
      <c r="G43" s="38">
        <v>3.6829554252140002</v>
      </c>
      <c r="H43" s="38">
        <v>5.0341140149569998</v>
      </c>
      <c r="I43" s="38">
        <v>3.9285833529160001</v>
      </c>
      <c r="J43" s="38">
        <v>4.3585347200850002</v>
      </c>
      <c r="K43" s="38">
        <v>4.051090043836</v>
      </c>
    </row>
    <row r="44" spans="1:11">
      <c r="A44" s="1" t="s">
        <v>80</v>
      </c>
      <c r="B44" s="38">
        <v>4.196872542735</v>
      </c>
      <c r="C44" s="38">
        <v>3.8490127777779999</v>
      </c>
      <c r="D44" s="38">
        <v>3.5730152201259999</v>
      </c>
      <c r="E44" s="38">
        <v>3.6557325064100001</v>
      </c>
      <c r="F44" s="38">
        <v>3.7016338076920001</v>
      </c>
      <c r="G44" s="38">
        <v>3.7421308482910001</v>
      </c>
      <c r="H44" s="38">
        <v>5.28382340812</v>
      </c>
      <c r="I44" s="38">
        <v>3.79440188378</v>
      </c>
      <c r="J44" s="38">
        <v>4.5129771282049997</v>
      </c>
      <c r="K44" s="38">
        <v>3.9991466109589999</v>
      </c>
    </row>
    <row r="45" spans="1:11">
      <c r="A45" s="1" t="s">
        <v>81</v>
      </c>
      <c r="B45" s="38">
        <v>4.0004303952990004</v>
      </c>
      <c r="C45" s="38">
        <v>3.847736149573</v>
      </c>
      <c r="D45" s="38">
        <v>3.4807371635219999</v>
      </c>
      <c r="E45" s="38">
        <v>3.4329417286320001</v>
      </c>
      <c r="F45" s="38">
        <v>3.6955207051280001</v>
      </c>
      <c r="G45" s="38">
        <v>3.9003140961540002</v>
      </c>
      <c r="H45" s="38">
        <v>5.4850076089739996</v>
      </c>
      <c r="I45" s="38">
        <v>3.6906658105579999</v>
      </c>
      <c r="J45" s="38">
        <v>4.6926608525639999</v>
      </c>
      <c r="K45" s="38">
        <v>3.9761657677320001</v>
      </c>
    </row>
    <row r="46" spans="1:11">
      <c r="A46" s="1" t="s">
        <v>82</v>
      </c>
      <c r="B46" s="38">
        <v>4.6958597158120003</v>
      </c>
      <c r="C46" s="38">
        <v>4.5978649273499999</v>
      </c>
      <c r="D46" s="38">
        <v>4.3450115031449998</v>
      </c>
      <c r="E46" s="38">
        <v>4.4835265149570001</v>
      </c>
      <c r="F46" s="38">
        <v>4.6204082905980002</v>
      </c>
      <c r="G46" s="38">
        <v>4.2695234380339997</v>
      </c>
      <c r="H46" s="38">
        <v>5.2781584017089997</v>
      </c>
      <c r="I46" s="38">
        <v>4.5477544099619998</v>
      </c>
      <c r="J46" s="38">
        <v>4.7738409198719998</v>
      </c>
      <c r="K46" s="38">
        <v>4.6121735799090002</v>
      </c>
    </row>
    <row r="47" spans="1:11">
      <c r="A47" s="1" t="s">
        <v>83</v>
      </c>
      <c r="B47" s="38">
        <v>4.9233179594019996</v>
      </c>
      <c r="C47" s="38">
        <v>4.8518713290599997</v>
      </c>
      <c r="D47" s="38">
        <v>4.673557568134</v>
      </c>
      <c r="E47" s="38">
        <v>4.8987904401710001</v>
      </c>
      <c r="F47" s="38">
        <v>4.995589982906</v>
      </c>
      <c r="G47" s="38">
        <v>4.1577805747859999</v>
      </c>
      <c r="H47" s="38">
        <v>5.2551873803419999</v>
      </c>
      <c r="I47" s="38">
        <v>4.8678780693909998</v>
      </c>
      <c r="J47" s="38">
        <v>4.7064839775639999</v>
      </c>
      <c r="K47" s="38">
        <v>4.8218918076100001</v>
      </c>
    </row>
    <row r="48" spans="1:11">
      <c r="A48" s="1" t="s">
        <v>84</v>
      </c>
      <c r="B48" s="38">
        <v>4.8541175448720004</v>
      </c>
      <c r="C48" s="38">
        <v>4.4317280128209999</v>
      </c>
      <c r="D48" s="38">
        <v>4.5924190901469997</v>
      </c>
      <c r="E48" s="38">
        <v>4.5644994444440004</v>
      </c>
      <c r="F48" s="38">
        <v>4.9837547435899996</v>
      </c>
      <c r="G48" s="38">
        <v>4.1545163525640003</v>
      </c>
      <c r="H48" s="38">
        <v>5.425134574786</v>
      </c>
      <c r="I48" s="38">
        <v>4.6849478871860004</v>
      </c>
      <c r="J48" s="38">
        <v>4.7898254636750002</v>
      </c>
      <c r="K48" s="38">
        <v>4.7148308130899999</v>
      </c>
    </row>
    <row r="49" spans="1:11">
      <c r="A49" s="1" t="s">
        <v>85</v>
      </c>
      <c r="B49" s="38">
        <v>4.8902429444440001</v>
      </c>
      <c r="C49" s="38">
        <v>4.5233769423080004</v>
      </c>
      <c r="D49" s="38">
        <v>4.5774347798740003</v>
      </c>
      <c r="E49" s="38">
        <v>4.3031932115379998</v>
      </c>
      <c r="F49" s="38">
        <v>5.2373802863250001</v>
      </c>
      <c r="G49" s="38">
        <v>4.8477804935900002</v>
      </c>
      <c r="H49" s="38">
        <v>5.6537429957259997</v>
      </c>
      <c r="I49" s="38">
        <v>4.7058317982120004</v>
      </c>
      <c r="J49" s="38">
        <v>5.2507617446579999</v>
      </c>
      <c r="K49" s="38">
        <v>4.8610995089799998</v>
      </c>
    </row>
    <row r="50" spans="1:11">
      <c r="A50" s="1" t="s">
        <v>86</v>
      </c>
      <c r="B50" s="38">
        <v>4.8818176175210004</v>
      </c>
      <c r="C50" s="38">
        <v>4.4985943931619996</v>
      </c>
      <c r="D50" s="38">
        <v>4.1466684234800004</v>
      </c>
      <c r="E50" s="38">
        <v>4.1640081538459999</v>
      </c>
      <c r="F50" s="38">
        <v>4.8843176431620003</v>
      </c>
      <c r="G50" s="38">
        <v>5.3239931730769996</v>
      </c>
      <c r="H50" s="38">
        <v>5.343482880342</v>
      </c>
      <c r="I50" s="38">
        <v>4.5136697028519999</v>
      </c>
      <c r="J50" s="38">
        <v>5.3337380267089998</v>
      </c>
      <c r="K50" s="38">
        <v>4.7473330060879997</v>
      </c>
    </row>
    <row r="51" spans="1:11">
      <c r="A51" s="1" t="s">
        <v>87</v>
      </c>
      <c r="B51" s="38">
        <v>6.2593514572649998</v>
      </c>
      <c r="C51" s="38">
        <v>5.3899630021369997</v>
      </c>
      <c r="D51" s="38">
        <v>5.3550694905659997</v>
      </c>
      <c r="E51" s="38">
        <v>5.30782434188</v>
      </c>
      <c r="F51" s="38">
        <v>5.9013384102559998</v>
      </c>
      <c r="G51" s="38">
        <v>6.3504550833330002</v>
      </c>
      <c r="H51" s="38">
        <v>5.8705018098290003</v>
      </c>
      <c r="I51" s="38">
        <v>5.641607272031</v>
      </c>
      <c r="J51" s="38">
        <v>6.1104784465810003</v>
      </c>
      <c r="K51" s="38">
        <v>5.775203442314</v>
      </c>
    </row>
    <row r="52" spans="1:11">
      <c r="A52" s="1" t="s">
        <v>88</v>
      </c>
      <c r="B52" s="38">
        <v>7.2262983418799998</v>
      </c>
      <c r="C52" s="38">
        <v>6.0795090448720002</v>
      </c>
      <c r="D52" s="38">
        <v>6.167359966457</v>
      </c>
      <c r="E52" s="38">
        <v>6.4238276367519997</v>
      </c>
      <c r="F52" s="38">
        <v>6.627701613248</v>
      </c>
      <c r="G52" s="38">
        <v>6.747927029915</v>
      </c>
      <c r="H52" s="38">
        <v>5.8828501923080001</v>
      </c>
      <c r="I52" s="38">
        <v>6.5036459131550002</v>
      </c>
      <c r="J52" s="38">
        <v>6.3153886111109996</v>
      </c>
      <c r="K52" s="38">
        <v>6.4500054764080001</v>
      </c>
    </row>
    <row r="53" spans="1:11">
      <c r="A53" s="1" t="s">
        <v>89</v>
      </c>
      <c r="B53" s="38">
        <v>7.1959152884620003</v>
      </c>
      <c r="C53" s="38">
        <v>6.4335424487179997</v>
      </c>
      <c r="D53" s="38">
        <v>6.4440062914049996</v>
      </c>
      <c r="E53" s="38">
        <v>6.7741716410260002</v>
      </c>
      <c r="F53" s="38">
        <v>7.1948824679490002</v>
      </c>
      <c r="G53" s="38">
        <v>6.8521099508549996</v>
      </c>
      <c r="H53" s="38">
        <v>5.9033100128209997</v>
      </c>
      <c r="I53" s="38">
        <v>6.8071070859939997</v>
      </c>
      <c r="J53" s="38">
        <v>6.3777099818379996</v>
      </c>
      <c r="K53" s="38">
        <v>6.6847583220700004</v>
      </c>
    </row>
    <row r="54" spans="1:11">
      <c r="A54" s="1" t="s">
        <v>90</v>
      </c>
      <c r="B54" s="38">
        <v>6.7510474594019998</v>
      </c>
      <c r="C54" s="38">
        <v>5.9767728012820003</v>
      </c>
      <c r="D54" s="38">
        <v>6.1577454926620003</v>
      </c>
      <c r="E54" s="38">
        <v>6.5399770128209997</v>
      </c>
      <c r="F54" s="38">
        <v>6.7291118376070003</v>
      </c>
      <c r="G54" s="38">
        <v>6.4801030683759997</v>
      </c>
      <c r="H54" s="38">
        <v>5.9086083034190002</v>
      </c>
      <c r="I54" s="38">
        <v>6.4298842332910002</v>
      </c>
      <c r="J54" s="38">
        <v>6.1943556858970004</v>
      </c>
      <c r="K54" s="38">
        <v>6.3627747293760004</v>
      </c>
    </row>
    <row r="55" spans="1:11">
      <c r="A55" s="1" t="s">
        <v>91</v>
      </c>
      <c r="B55" s="38">
        <v>7.5654853376069999</v>
      </c>
      <c r="C55" s="38">
        <v>6.8197988376070002</v>
      </c>
      <c r="D55" s="38">
        <v>6.911233914046</v>
      </c>
      <c r="E55" s="38">
        <v>7.3330881987180003</v>
      </c>
      <c r="F55" s="38">
        <v>7.4915216025640001</v>
      </c>
      <c r="G55" s="38">
        <v>6.1883661538460002</v>
      </c>
      <c r="H55" s="38">
        <v>6.5365632756409999</v>
      </c>
      <c r="I55" s="38">
        <v>7.22302637633</v>
      </c>
      <c r="J55" s="38">
        <v>6.3624647147440001</v>
      </c>
      <c r="K55" s="38">
        <v>6.9778252453579999</v>
      </c>
    </row>
    <row r="56" spans="1:11">
      <c r="A56" s="1" t="s">
        <v>92</v>
      </c>
      <c r="B56" s="38">
        <v>7.5375306602560004</v>
      </c>
      <c r="C56" s="38">
        <v>6.7894256282049996</v>
      </c>
      <c r="D56" s="38">
        <v>7.1753962809220004</v>
      </c>
      <c r="E56" s="38">
        <v>7.1791833119659998</v>
      </c>
      <c r="F56" s="38">
        <v>7.5200917115379999</v>
      </c>
      <c r="G56" s="38">
        <v>6.3680796068380001</v>
      </c>
      <c r="H56" s="38">
        <v>6.7318954935899997</v>
      </c>
      <c r="I56" s="38">
        <v>7.240076747552</v>
      </c>
      <c r="J56" s="38">
        <v>6.5499875502140004</v>
      </c>
      <c r="K56" s="38">
        <v>7.0434485926940003</v>
      </c>
    </row>
    <row r="57" spans="1:11">
      <c r="A57" s="1" t="s">
        <v>93</v>
      </c>
      <c r="B57" s="38">
        <v>10.029470029915</v>
      </c>
      <c r="C57" s="38">
        <v>9.2288470042739998</v>
      </c>
      <c r="D57" s="38">
        <v>10.031254364780001</v>
      </c>
      <c r="E57" s="38">
        <v>9.4959013333330002</v>
      </c>
      <c r="F57" s="38">
        <v>9.8395349273499999</v>
      </c>
      <c r="G57" s="38">
        <v>9.9630480576919993</v>
      </c>
      <c r="H57" s="38">
        <v>10.524619243589999</v>
      </c>
      <c r="I57" s="38">
        <v>9.7261749144320007</v>
      </c>
      <c r="J57" s="38">
        <v>10.243833650640999</v>
      </c>
      <c r="K57" s="38">
        <v>9.8736721981740008</v>
      </c>
    </row>
    <row r="58" spans="1:11">
      <c r="A58" s="1" t="s">
        <v>94</v>
      </c>
      <c r="B58" s="38">
        <v>7.559861333333</v>
      </c>
      <c r="C58" s="38">
        <v>7.017733149573</v>
      </c>
      <c r="D58" s="38">
        <v>7.8725030775680001</v>
      </c>
      <c r="E58" s="38">
        <v>7.667636032051</v>
      </c>
      <c r="F58" s="38">
        <v>7.9230525512819998</v>
      </c>
      <c r="G58" s="38">
        <v>7.7948697585469997</v>
      </c>
      <c r="H58" s="38">
        <v>8.2277131880340004</v>
      </c>
      <c r="I58" s="38">
        <v>7.6091700481059998</v>
      </c>
      <c r="J58" s="38">
        <v>8.0112914732909992</v>
      </c>
      <c r="K58" s="38">
        <v>7.7237471117199998</v>
      </c>
    </row>
    <row r="59" spans="1:11">
      <c r="A59" s="1" t="s">
        <v>95</v>
      </c>
      <c r="B59" s="38">
        <v>7.9470073183760004</v>
      </c>
      <c r="C59" s="38">
        <v>7.8783060512820002</v>
      </c>
      <c r="D59" s="38">
        <v>8.4716503165620001</v>
      </c>
      <c r="E59" s="38">
        <v>8.276006081197</v>
      </c>
      <c r="F59" s="38">
        <v>8.8325805341880006</v>
      </c>
      <c r="G59" s="38">
        <v>8.5852515128209994</v>
      </c>
      <c r="H59" s="38">
        <v>8.9472072521369999</v>
      </c>
      <c r="I59" s="38">
        <v>8.2818400996169999</v>
      </c>
      <c r="J59" s="38">
        <v>8.7662293824790005</v>
      </c>
      <c r="K59" s="38">
        <v>8.4198578678839997</v>
      </c>
    </row>
    <row r="60" spans="1:11">
      <c r="A60" s="1" t="s">
        <v>96</v>
      </c>
      <c r="B60" s="38">
        <v>7.8462542884620001</v>
      </c>
      <c r="C60" s="38">
        <v>7.9486699017089997</v>
      </c>
      <c r="D60" s="38">
        <v>8.223573964361</v>
      </c>
      <c r="E60" s="38">
        <v>8.172658378205</v>
      </c>
      <c r="F60" s="38">
        <v>8.6701566004269992</v>
      </c>
      <c r="G60" s="38">
        <v>7.8627930726499997</v>
      </c>
      <c r="H60" s="38">
        <v>8.8855438717950008</v>
      </c>
      <c r="I60" s="38">
        <v>8.1724592217970002</v>
      </c>
      <c r="J60" s="38">
        <v>8.3741684722219993</v>
      </c>
      <c r="K60" s="38">
        <v>8.2299325424660008</v>
      </c>
    </row>
    <row r="61" spans="1:11">
      <c r="A61" s="1" t="s">
        <v>97</v>
      </c>
      <c r="B61" s="38">
        <v>7.2042160512819997</v>
      </c>
      <c r="C61" s="38">
        <v>7.533516147436</v>
      </c>
      <c r="D61" s="38">
        <v>7.4235530440249997</v>
      </c>
      <c r="E61" s="38">
        <v>7.4978958995729998</v>
      </c>
      <c r="F61" s="38">
        <v>7.952779128205</v>
      </c>
      <c r="G61" s="38">
        <v>7.1007650235039996</v>
      </c>
      <c r="H61" s="38">
        <v>9.2261949166669996</v>
      </c>
      <c r="I61" s="38">
        <v>7.5220133605789998</v>
      </c>
      <c r="J61" s="38">
        <v>8.1634799700849996</v>
      </c>
      <c r="K61" s="38">
        <v>7.7047874082190004</v>
      </c>
    </row>
    <row r="62" spans="1:11">
      <c r="A62" s="1" t="s">
        <v>98</v>
      </c>
      <c r="B62" s="38">
        <v>7.6565439401709998</v>
      </c>
      <c r="C62" s="38">
        <v>7.5962025662389996</v>
      </c>
      <c r="D62" s="38">
        <v>7.6854426352200003</v>
      </c>
      <c r="E62" s="38">
        <v>7.5545478675210003</v>
      </c>
      <c r="F62" s="38">
        <v>7.9937970021369997</v>
      </c>
      <c r="G62" s="38">
        <v>7.0693188333329999</v>
      </c>
      <c r="H62" s="38">
        <v>9.8617675876069999</v>
      </c>
      <c r="I62" s="38">
        <v>7.6972613456790002</v>
      </c>
      <c r="J62" s="38">
        <v>8.4655432104700008</v>
      </c>
      <c r="K62" s="38">
        <v>7.916169055099</v>
      </c>
    </row>
    <row r="63" spans="1:11">
      <c r="A63" s="1" t="s">
        <v>99</v>
      </c>
      <c r="B63" s="38">
        <v>8.8287007970090006</v>
      </c>
      <c r="C63" s="38">
        <v>8.7300054358970005</v>
      </c>
      <c r="D63" s="38">
        <v>8.6782263668760002</v>
      </c>
      <c r="E63" s="38">
        <v>8.4537021880340006</v>
      </c>
      <c r="F63" s="38">
        <v>8.9310744273499996</v>
      </c>
      <c r="G63" s="38">
        <v>7.2214353525639998</v>
      </c>
      <c r="H63" s="38">
        <v>13.953712010684001</v>
      </c>
      <c r="I63" s="38">
        <v>8.7241651553850001</v>
      </c>
      <c r="J63" s="38">
        <v>10.587573681624001</v>
      </c>
      <c r="K63" s="38">
        <v>9.2551089546419991</v>
      </c>
    </row>
    <row r="64" spans="1:11">
      <c r="A64" s="1" t="s">
        <v>100</v>
      </c>
      <c r="B64" s="38">
        <v>9.2379808867520001</v>
      </c>
      <c r="C64" s="38">
        <v>9.5675645961539999</v>
      </c>
      <c r="D64" s="38">
        <v>9.0380066624740003</v>
      </c>
      <c r="E64" s="38">
        <v>9.0989751111110007</v>
      </c>
      <c r="F64" s="38">
        <v>9.3782202072650005</v>
      </c>
      <c r="G64" s="38">
        <v>7.4105209038459998</v>
      </c>
      <c r="H64" s="38">
        <v>14.782836948718</v>
      </c>
      <c r="I64" s="38">
        <v>9.2632830451260002</v>
      </c>
      <c r="J64" s="38">
        <v>11.096678926281999</v>
      </c>
      <c r="K64" s="38">
        <v>9.7856752961950004</v>
      </c>
    </row>
    <row r="65" spans="1:11">
      <c r="A65" s="1" t="s">
        <v>101</v>
      </c>
      <c r="B65" s="38">
        <v>9.2004032905980004</v>
      </c>
      <c r="C65" s="38">
        <v>9.3202221794870006</v>
      </c>
      <c r="D65" s="38">
        <v>8.7350940104819994</v>
      </c>
      <c r="E65" s="38">
        <v>8.8929054700849992</v>
      </c>
      <c r="F65" s="38">
        <v>9.1516192136749996</v>
      </c>
      <c r="G65" s="38">
        <v>7.6312566260679997</v>
      </c>
      <c r="H65" s="38">
        <v>14.670952331197</v>
      </c>
      <c r="I65" s="38">
        <v>9.0588037952320004</v>
      </c>
      <c r="J65" s="38">
        <v>11.151104478632</v>
      </c>
      <c r="K65" s="38">
        <v>9.6549661817350003</v>
      </c>
    </row>
    <row r="66" spans="1:11">
      <c r="A66" s="1" t="s">
        <v>102</v>
      </c>
      <c r="B66" s="38">
        <v>12.052751004274</v>
      </c>
      <c r="C66" s="38">
        <v>12.541432100427</v>
      </c>
      <c r="D66" s="38">
        <v>11.661634616352</v>
      </c>
      <c r="E66" s="38">
        <v>11.489957923077</v>
      </c>
      <c r="F66" s="38">
        <v>11.769346076923</v>
      </c>
      <c r="G66" s="38">
        <v>7.7551150021369999</v>
      </c>
      <c r="H66" s="38">
        <v>14.185101529915</v>
      </c>
      <c r="I66" s="38">
        <v>11.902099479353</v>
      </c>
      <c r="J66" s="38">
        <v>10.970108266025999</v>
      </c>
      <c r="K66" s="38">
        <v>11.636545818568999</v>
      </c>
    </row>
    <row r="67" spans="1:11">
      <c r="A67" s="1" t="s">
        <v>103</v>
      </c>
      <c r="B67" s="38">
        <v>13.433285974359</v>
      </c>
      <c r="C67" s="38">
        <v>13.707342792735</v>
      </c>
      <c r="D67" s="38">
        <v>12.929153603773999</v>
      </c>
      <c r="E67" s="38">
        <v>12.757513130342</v>
      </c>
      <c r="F67" s="38">
        <v>12.717907474359</v>
      </c>
      <c r="G67" s="38">
        <v>10.080894863248</v>
      </c>
      <c r="H67" s="38">
        <v>14.818161301282</v>
      </c>
      <c r="I67" s="38">
        <v>13.108351372925</v>
      </c>
      <c r="J67" s="38">
        <v>12.449528082264999</v>
      </c>
      <c r="K67" s="38">
        <v>12.920631859969999</v>
      </c>
    </row>
    <row r="68" spans="1:11">
      <c r="A68" s="1" t="s">
        <v>104</v>
      </c>
      <c r="B68" s="38">
        <v>12.793163869658001</v>
      </c>
      <c r="C68" s="38">
        <v>13.225722303418999</v>
      </c>
      <c r="D68" s="38">
        <v>12.496362825996</v>
      </c>
      <c r="E68" s="38">
        <v>12.655067976495999</v>
      </c>
      <c r="F68" s="38">
        <v>12.544619839744</v>
      </c>
      <c r="G68" s="38">
        <v>9.9712116730770006</v>
      </c>
      <c r="H68" s="38">
        <v>13.965108173077001</v>
      </c>
      <c r="I68" s="38">
        <v>12.742042441463999</v>
      </c>
      <c r="J68" s="38">
        <v>11.968159923077</v>
      </c>
      <c r="K68" s="38">
        <v>12.521538929376</v>
      </c>
    </row>
    <row r="69" spans="1:11">
      <c r="A69" s="1" t="s">
        <v>105</v>
      </c>
      <c r="B69" s="38">
        <v>11.113919905983</v>
      </c>
      <c r="C69" s="38">
        <v>10.833850502137</v>
      </c>
      <c r="D69" s="38">
        <v>10.712484316562</v>
      </c>
      <c r="E69" s="38">
        <v>10.801628027777999</v>
      </c>
      <c r="F69" s="38">
        <v>10.884629525641</v>
      </c>
      <c r="G69" s="38">
        <v>9.3126593675210003</v>
      </c>
      <c r="H69" s="38">
        <v>12.711932555556</v>
      </c>
      <c r="I69" s="38">
        <v>10.868701619837999</v>
      </c>
      <c r="J69" s="38">
        <v>11.012295961537999</v>
      </c>
      <c r="K69" s="38">
        <v>10.909616171993999</v>
      </c>
    </row>
    <row r="70" spans="1:11">
      <c r="A70" s="1" t="s">
        <v>106</v>
      </c>
      <c r="B70" s="38">
        <v>9.7016108782050008</v>
      </c>
      <c r="C70" s="38">
        <v>9.2217229572649995</v>
      </c>
      <c r="D70" s="38">
        <v>8.9637385744229992</v>
      </c>
      <c r="E70" s="38">
        <v>8.9839692350430003</v>
      </c>
      <c r="F70" s="38">
        <v>9.4516021602559999</v>
      </c>
      <c r="G70" s="38">
        <v>9.4863074145299997</v>
      </c>
      <c r="H70" s="38">
        <v>12.071209004273999</v>
      </c>
      <c r="I70" s="38">
        <v>9.2633763082159994</v>
      </c>
      <c r="J70" s="38">
        <v>10.778758209402</v>
      </c>
      <c r="K70" s="38">
        <v>9.6951563567729995</v>
      </c>
    </row>
    <row r="71" spans="1:11">
      <c r="A71" s="1" t="s">
        <v>107</v>
      </c>
      <c r="B71" s="38">
        <v>9.6347942222220002</v>
      </c>
      <c r="C71" s="38">
        <v>8.8690767307690006</v>
      </c>
      <c r="D71" s="38">
        <v>8.4508108637320003</v>
      </c>
      <c r="E71" s="38">
        <v>8.9463288247860007</v>
      </c>
      <c r="F71" s="38">
        <v>9.4931578974359994</v>
      </c>
      <c r="G71" s="38">
        <v>9.4722381559829998</v>
      </c>
      <c r="H71" s="38">
        <v>11.001785429487001</v>
      </c>
      <c r="I71" s="38">
        <v>9.076427489996</v>
      </c>
      <c r="J71" s="38">
        <v>10.237011792735</v>
      </c>
      <c r="K71" s="38">
        <v>9.4071145242010008</v>
      </c>
    </row>
    <row r="72" spans="1:11">
      <c r="A72" s="1" t="s">
        <v>108</v>
      </c>
      <c r="B72" s="38">
        <v>10.375920673076999</v>
      </c>
      <c r="C72" s="38">
        <v>10.138057581197</v>
      </c>
      <c r="D72" s="38">
        <v>9.5322455618450004</v>
      </c>
      <c r="E72" s="38">
        <v>10.112156547009</v>
      </c>
      <c r="F72" s="38">
        <v>10.135289938033999</v>
      </c>
      <c r="G72" s="38">
        <v>9.7006541410259999</v>
      </c>
      <c r="H72" s="38">
        <v>10.872987841880001</v>
      </c>
      <c r="I72" s="38">
        <v>10.05671686292</v>
      </c>
      <c r="J72" s="38">
        <v>10.286820991453</v>
      </c>
      <c r="K72" s="38">
        <v>10.122280778995</v>
      </c>
    </row>
    <row r="73" spans="1:11">
      <c r="A73" s="1" t="s">
        <v>109</v>
      </c>
      <c r="B73" s="38">
        <v>9.9726177927350008</v>
      </c>
      <c r="C73" s="38">
        <v>9.7544568311970004</v>
      </c>
      <c r="D73" s="38">
        <v>9.6196150733749999</v>
      </c>
      <c r="E73" s="38">
        <v>10.205314170939999</v>
      </c>
      <c r="F73" s="38">
        <v>10.019213944443999</v>
      </c>
      <c r="G73" s="38">
        <v>10.225093337606999</v>
      </c>
      <c r="H73" s="38">
        <v>11.574904799144999</v>
      </c>
      <c r="I73" s="38">
        <v>9.9131147177520003</v>
      </c>
      <c r="J73" s="38">
        <v>10.899999068375999</v>
      </c>
      <c r="K73" s="38">
        <v>10.194309162861</v>
      </c>
    </row>
    <row r="74" spans="1:11">
      <c r="A74" s="1" t="s">
        <v>110</v>
      </c>
      <c r="B74" s="38">
        <v>8.3413892820510007</v>
      </c>
      <c r="C74" s="38">
        <v>8.0434580448720006</v>
      </c>
      <c r="D74" s="38">
        <v>8.5832481215929999</v>
      </c>
      <c r="E74" s="38">
        <v>8.3784386111109992</v>
      </c>
      <c r="F74" s="38">
        <v>8.3800114358969999</v>
      </c>
      <c r="G74" s="38">
        <v>9.1698882841879996</v>
      </c>
      <c r="H74" s="38">
        <v>10.831044861111</v>
      </c>
      <c r="I74" s="38">
        <v>8.3462207428690007</v>
      </c>
      <c r="J74" s="38">
        <v>10.00046657265</v>
      </c>
      <c r="K74" s="38">
        <v>8.8175674998479998</v>
      </c>
    </row>
    <row r="75" spans="1:11">
      <c r="A75" s="1" t="s">
        <v>111</v>
      </c>
      <c r="B75" s="38">
        <v>9.0862549358969993</v>
      </c>
      <c r="C75" s="38">
        <v>8.6588428931619994</v>
      </c>
      <c r="D75" s="38">
        <v>8.9960717924529998</v>
      </c>
      <c r="E75" s="38">
        <v>8.7311994743590002</v>
      </c>
      <c r="F75" s="38">
        <v>8.948484010684</v>
      </c>
      <c r="G75" s="38">
        <v>10.678176628205</v>
      </c>
      <c r="H75" s="38">
        <v>9.9795256367519993</v>
      </c>
      <c r="I75" s="38">
        <v>8.8845993614300003</v>
      </c>
      <c r="J75" s="38">
        <v>10.328851132479</v>
      </c>
      <c r="K75" s="38">
        <v>9.2961121948249996</v>
      </c>
    </row>
    <row r="76" spans="1:11">
      <c r="A76" s="1" t="s">
        <v>112</v>
      </c>
      <c r="B76" s="38">
        <v>9.6422986752140005</v>
      </c>
      <c r="C76" s="38">
        <v>9.0102802777779996</v>
      </c>
      <c r="D76" s="38">
        <v>9.3823005241090005</v>
      </c>
      <c r="E76" s="38">
        <v>8.9730751410259995</v>
      </c>
      <c r="F76" s="38">
        <v>9.2150186666669995</v>
      </c>
      <c r="G76" s="38">
        <v>10.555961816239</v>
      </c>
      <c r="H76" s="38">
        <v>10.445937282051</v>
      </c>
      <c r="I76" s="38">
        <v>9.2451222656449996</v>
      </c>
      <c r="J76" s="38">
        <v>10.500949549145</v>
      </c>
      <c r="K76" s="38">
        <v>9.6029470258750003</v>
      </c>
    </row>
    <row r="77" spans="1:11">
      <c r="A77" s="1" t="s">
        <v>113</v>
      </c>
      <c r="B77" s="38">
        <v>9.422779955128</v>
      </c>
      <c r="C77" s="38">
        <v>9.0004735170939991</v>
      </c>
      <c r="D77" s="38">
        <v>9.0097832746329996</v>
      </c>
      <c r="E77" s="38">
        <v>9.1070189487180002</v>
      </c>
      <c r="F77" s="38">
        <v>9.1995996025639997</v>
      </c>
      <c r="G77" s="38">
        <v>9.6718578974360003</v>
      </c>
      <c r="H77" s="38">
        <v>10.309711779915</v>
      </c>
      <c r="I77" s="38">
        <v>9.1474017577689999</v>
      </c>
      <c r="J77" s="38">
        <v>9.9907848386749993</v>
      </c>
      <c r="K77" s="38">
        <v>9.3877081698630001</v>
      </c>
    </row>
    <row r="78" spans="1:11">
      <c r="A78" s="1" t="s">
        <v>114</v>
      </c>
      <c r="B78" s="38">
        <v>9.2602005833330008</v>
      </c>
      <c r="C78" s="38">
        <v>8.5178032329059992</v>
      </c>
      <c r="D78" s="38">
        <v>8.5794587211739994</v>
      </c>
      <c r="E78" s="38">
        <v>8.4555575576919999</v>
      </c>
      <c r="F78" s="38">
        <v>8.6910794807689999</v>
      </c>
      <c r="G78" s="38">
        <v>9.0181283589739998</v>
      </c>
      <c r="H78" s="38">
        <v>9.6688330106840006</v>
      </c>
      <c r="I78" s="38">
        <v>8.7003549297569993</v>
      </c>
      <c r="J78" s="38">
        <v>9.3434806848290002</v>
      </c>
      <c r="K78" s="38">
        <v>8.8836017202440001</v>
      </c>
    </row>
    <row r="79" spans="1:11">
      <c r="A79" s="1" t="s">
        <v>115</v>
      </c>
      <c r="B79" s="38">
        <v>12.071252886751999</v>
      </c>
      <c r="C79" s="38">
        <v>11.296269987179</v>
      </c>
      <c r="D79" s="38">
        <v>11.299134144653999</v>
      </c>
      <c r="E79" s="38">
        <v>11.041150269231</v>
      </c>
      <c r="F79" s="38">
        <v>11.537114965812</v>
      </c>
      <c r="G79" s="38">
        <v>10.770917284188</v>
      </c>
      <c r="H79" s="38">
        <v>11.884442756409999</v>
      </c>
      <c r="I79" s="38">
        <v>11.448410311622</v>
      </c>
      <c r="J79" s="38">
        <v>11.327680020299001</v>
      </c>
      <c r="K79" s="38">
        <v>11.414010447793</v>
      </c>
    </row>
    <row r="80" spans="1:11">
      <c r="A80" s="1" t="s">
        <v>116</v>
      </c>
      <c r="B80" s="38">
        <v>11.555806683761</v>
      </c>
      <c r="C80" s="38">
        <v>10.884801683760999</v>
      </c>
      <c r="D80" s="38">
        <v>10.920484922431999</v>
      </c>
      <c r="E80" s="38">
        <v>10.660431435896999</v>
      </c>
      <c r="F80" s="38">
        <v>11.251770670939999</v>
      </c>
      <c r="G80" s="38">
        <v>10.063078786325001</v>
      </c>
      <c r="H80" s="38">
        <v>11.514009997863001</v>
      </c>
      <c r="I80" s="38">
        <v>11.054145002128999</v>
      </c>
      <c r="J80" s="38">
        <v>10.788544392094</v>
      </c>
      <c r="K80" s="38">
        <v>10.978467020090999</v>
      </c>
    </row>
    <row r="81" spans="1:11">
      <c r="A81" s="1" t="s">
        <v>117</v>
      </c>
      <c r="B81" s="38">
        <v>10.773255579060001</v>
      </c>
      <c r="C81" s="38">
        <v>10.363583307692</v>
      </c>
      <c r="D81" s="38">
        <v>10.849002169811</v>
      </c>
      <c r="E81" s="38">
        <v>10.049815173077</v>
      </c>
      <c r="F81" s="38">
        <v>10.889502621795</v>
      </c>
      <c r="G81" s="38">
        <v>8.8516896196579999</v>
      </c>
      <c r="H81" s="38">
        <v>11.212282692307999</v>
      </c>
      <c r="I81" s="38">
        <v>10.586043151128001</v>
      </c>
      <c r="J81" s="38">
        <v>10.031986155983001</v>
      </c>
      <c r="K81" s="38">
        <v>10.428174856621</v>
      </c>
    </row>
    <row r="82" spans="1:11">
      <c r="A82" s="1" t="s">
        <v>118</v>
      </c>
      <c r="B82" s="38">
        <v>10.709230209402</v>
      </c>
      <c r="C82" s="38">
        <v>10.485152690171001</v>
      </c>
      <c r="D82" s="38">
        <v>10.748867194969</v>
      </c>
      <c r="E82" s="38">
        <v>10.374982339743999</v>
      </c>
      <c r="F82" s="38">
        <v>10.774692497863001</v>
      </c>
      <c r="G82" s="38">
        <v>8.9166101410260001</v>
      </c>
      <c r="H82" s="38">
        <v>11.178531769231</v>
      </c>
      <c r="I82" s="38">
        <v>10.619084151979999</v>
      </c>
      <c r="J82" s="38">
        <v>10.047570955128</v>
      </c>
      <c r="K82" s="38">
        <v>10.456242035616</v>
      </c>
    </row>
    <row r="83" spans="1:11">
      <c r="A83" s="1" t="s">
        <v>119</v>
      </c>
      <c r="B83" s="38">
        <v>22.105124655983001</v>
      </c>
      <c r="C83" s="38">
        <v>20.703533794872001</v>
      </c>
      <c r="D83" s="38">
        <v>20.639394341719001</v>
      </c>
      <c r="E83" s="38">
        <v>20.637089950855</v>
      </c>
      <c r="F83" s="38">
        <v>18.795447027778</v>
      </c>
      <c r="G83" s="38">
        <v>18.096697254274002</v>
      </c>
      <c r="H83" s="38">
        <v>20.912300683761</v>
      </c>
      <c r="I83" s="38">
        <v>20.576360392506999</v>
      </c>
      <c r="J83" s="38">
        <v>19.504498969017</v>
      </c>
      <c r="K83" s="38">
        <v>20.270953301978999</v>
      </c>
    </row>
    <row r="84" spans="1:11">
      <c r="A84" s="1" t="s">
        <v>120</v>
      </c>
      <c r="B84" s="38">
        <v>20.375061220085001</v>
      </c>
      <c r="C84" s="38">
        <v>19.770008200854999</v>
      </c>
      <c r="D84" s="38">
        <v>19.278179664570001</v>
      </c>
      <c r="E84" s="38">
        <v>19.334680194444001</v>
      </c>
      <c r="F84" s="38">
        <v>17.149950688034</v>
      </c>
      <c r="G84" s="38">
        <v>13.411953198718001</v>
      </c>
      <c r="H84" s="38">
        <v>15.098546393162</v>
      </c>
      <c r="I84" s="38">
        <v>19.181946122605002</v>
      </c>
      <c r="J84" s="38">
        <v>14.255249795939999</v>
      </c>
      <c r="K84" s="38">
        <v>17.778175114460002</v>
      </c>
    </row>
    <row r="85" spans="1:11">
      <c r="A85" s="1" t="s">
        <v>121</v>
      </c>
      <c r="B85" s="38">
        <v>17.953876425213998</v>
      </c>
      <c r="C85" s="38">
        <v>17.000291032050999</v>
      </c>
      <c r="D85" s="38">
        <v>16.454887656183999</v>
      </c>
      <c r="E85" s="38">
        <v>16.245507418803001</v>
      </c>
      <c r="F85" s="38">
        <v>15.517006617521</v>
      </c>
      <c r="G85" s="38">
        <v>12.264215215811999</v>
      </c>
      <c r="H85" s="38">
        <v>16.669113220084999</v>
      </c>
      <c r="I85" s="38">
        <v>16.633626373350001</v>
      </c>
      <c r="J85" s="38">
        <v>14.466664217949001</v>
      </c>
      <c r="K85" s="38">
        <v>16.016190581126001</v>
      </c>
    </row>
    <row r="86" spans="1:11">
      <c r="A86" s="1" t="s">
        <v>122</v>
      </c>
      <c r="B86" s="38">
        <v>15.741480297009</v>
      </c>
      <c r="C86" s="38">
        <v>14.717105865384999</v>
      </c>
      <c r="D86" s="38">
        <v>14.595385987421</v>
      </c>
      <c r="E86" s="38">
        <v>14.271548382479001</v>
      </c>
      <c r="F86" s="38">
        <v>14.289377136752</v>
      </c>
      <c r="G86" s="38">
        <v>11.054359931624001</v>
      </c>
      <c r="H86" s="38">
        <v>14.808249540598</v>
      </c>
      <c r="I86" s="38">
        <v>14.722490669647</v>
      </c>
      <c r="J86" s="38">
        <v>12.931304736111001</v>
      </c>
      <c r="K86" s="38">
        <v>14.212125362557</v>
      </c>
    </row>
    <row r="87" spans="1:11">
      <c r="A87" s="1" t="s">
        <v>123</v>
      </c>
      <c r="B87" s="38">
        <v>21.867777461538001</v>
      </c>
      <c r="C87" s="38">
        <v>20.838449499999999</v>
      </c>
      <c r="D87" s="38">
        <v>21.255984339623001</v>
      </c>
      <c r="E87" s="38">
        <v>19.791301608973999</v>
      </c>
      <c r="F87" s="38">
        <v>19.383648747862999</v>
      </c>
      <c r="G87" s="38">
        <v>17.338388472222</v>
      </c>
      <c r="H87" s="38">
        <v>21.755920574786</v>
      </c>
      <c r="I87" s="38">
        <v>20.629840576841001</v>
      </c>
      <c r="J87" s="38">
        <v>19.547154523503998</v>
      </c>
      <c r="K87" s="38">
        <v>20.321349208219001</v>
      </c>
    </row>
    <row r="88" spans="1:11">
      <c r="A88" s="1" t="s">
        <v>124</v>
      </c>
      <c r="B88" s="38">
        <v>22.625821784187998</v>
      </c>
      <c r="C88" s="38">
        <v>20.549476472222</v>
      </c>
      <c r="D88" s="38">
        <v>19.996455672955999</v>
      </c>
      <c r="E88" s="38">
        <v>19.785587675214</v>
      </c>
      <c r="F88" s="38">
        <v>19.097654655983</v>
      </c>
      <c r="G88" s="38">
        <v>18.320009942308001</v>
      </c>
      <c r="H88" s="38">
        <v>22.012619519230999</v>
      </c>
      <c r="I88" s="38">
        <v>20.409410962536999</v>
      </c>
      <c r="J88" s="38">
        <v>20.166314730768999</v>
      </c>
      <c r="K88" s="38">
        <v>20.34014518691</v>
      </c>
    </row>
    <row r="89" spans="1:11">
      <c r="A89" s="1" t="s">
        <v>125</v>
      </c>
      <c r="B89" s="38">
        <v>18.359939235043001</v>
      </c>
      <c r="C89" s="38">
        <v>17.839032307692001</v>
      </c>
      <c r="D89" s="38">
        <v>16.261085945493001</v>
      </c>
      <c r="E89" s="38">
        <v>16.312371222222001</v>
      </c>
      <c r="F89" s="38">
        <v>17.015729630342001</v>
      </c>
      <c r="G89" s="38">
        <v>13.64839834188</v>
      </c>
      <c r="H89" s="38">
        <v>18.796716108974</v>
      </c>
      <c r="I89" s="38">
        <v>17.154196627074999</v>
      </c>
      <c r="J89" s="38">
        <v>16.222557225427</v>
      </c>
      <c r="K89" s="38">
        <v>16.888743208524001</v>
      </c>
    </row>
    <row r="90" spans="1:11">
      <c r="A90" s="1" t="s">
        <v>126</v>
      </c>
      <c r="B90" s="38">
        <v>25.595668786325</v>
      </c>
      <c r="C90" s="38">
        <v>25.931430438033999</v>
      </c>
      <c r="D90" s="38">
        <v>23.212355733753</v>
      </c>
      <c r="E90" s="38">
        <v>23.146217405982998</v>
      </c>
      <c r="F90" s="38">
        <v>27.498387959401999</v>
      </c>
      <c r="G90" s="38">
        <v>18.151695057691999</v>
      </c>
      <c r="H90" s="38">
        <v>23.197851399573</v>
      </c>
      <c r="I90" s="38">
        <v>25.069668553852999</v>
      </c>
      <c r="J90" s="38">
        <v>20.674773228631999</v>
      </c>
      <c r="K90" s="38">
        <v>23.817424406392998</v>
      </c>
    </row>
    <row r="91" spans="1:11">
      <c r="A91" s="1" t="s">
        <v>127</v>
      </c>
      <c r="B91" s="38">
        <v>27.989105816239</v>
      </c>
      <c r="C91" s="38">
        <v>28.410379807691999</v>
      </c>
      <c r="D91" s="38">
        <v>25.280804844864001</v>
      </c>
      <c r="E91" s="38">
        <v>25.576266779914999</v>
      </c>
      <c r="F91" s="38">
        <v>30.161953717949</v>
      </c>
      <c r="G91" s="38">
        <v>19.943927722222</v>
      </c>
      <c r="H91" s="38">
        <v>25.757766863248001</v>
      </c>
      <c r="I91" s="38">
        <v>27.475261973605999</v>
      </c>
      <c r="J91" s="38">
        <v>22.850847292735001</v>
      </c>
      <c r="K91" s="38">
        <v>26.157620530289002</v>
      </c>
    </row>
    <row r="92" spans="1:11">
      <c r="A92" s="1" t="s">
        <v>128</v>
      </c>
      <c r="B92" s="38">
        <v>29.497293863248</v>
      </c>
      <c r="C92" s="38">
        <v>31.285626378204999</v>
      </c>
      <c r="D92" s="38">
        <v>28.891841561844998</v>
      </c>
      <c r="E92" s="38">
        <v>29.376041134615001</v>
      </c>
      <c r="F92" s="38">
        <v>34.256854260684001</v>
      </c>
      <c r="G92" s="38">
        <v>26.533383713675001</v>
      </c>
      <c r="H92" s="38">
        <v>32.587781301282</v>
      </c>
      <c r="I92" s="38">
        <v>30.654751018731002</v>
      </c>
      <c r="J92" s="38">
        <v>29.560582507479001</v>
      </c>
      <c r="K92" s="38">
        <v>30.342987936073001</v>
      </c>
    </row>
    <row r="93" spans="1:11">
      <c r="A93" s="1" t="s">
        <v>129</v>
      </c>
      <c r="B93" s="38">
        <v>29.900049457264998</v>
      </c>
      <c r="C93" s="38">
        <v>34.425709698718002</v>
      </c>
      <c r="D93" s="38">
        <v>31.094747368973</v>
      </c>
      <c r="E93" s="38">
        <v>29.971304538462</v>
      </c>
      <c r="F93" s="38">
        <v>39.153329829059999</v>
      </c>
      <c r="G93" s="38">
        <v>31.450974675213999</v>
      </c>
      <c r="H93" s="38">
        <v>34.355943247863003</v>
      </c>
      <c r="I93" s="38">
        <v>32.902076911026001</v>
      </c>
      <c r="J93" s="38">
        <v>32.903458961538</v>
      </c>
      <c r="K93" s="38">
        <v>32.902470700761</v>
      </c>
    </row>
    <row r="94" spans="1:11">
      <c r="A94" s="1" t="s">
        <v>130</v>
      </c>
      <c r="B94" s="38">
        <v>31.280561542735001</v>
      </c>
      <c r="C94" s="38">
        <v>34.968586076923003</v>
      </c>
      <c r="D94" s="38">
        <v>34.576313245283004</v>
      </c>
      <c r="E94" s="38">
        <v>31.478669807692</v>
      </c>
      <c r="F94" s="38">
        <v>39.213615957264999</v>
      </c>
      <c r="G94" s="38">
        <v>31.360655226496</v>
      </c>
      <c r="H94" s="38">
        <v>33.892280497862998</v>
      </c>
      <c r="I94" s="38">
        <v>34.304594398467003</v>
      </c>
      <c r="J94" s="38">
        <v>32.626467862178998</v>
      </c>
      <c r="K94" s="38">
        <v>33.826443275799001</v>
      </c>
    </row>
    <row r="95" spans="1:11">
      <c r="A95" s="1" t="s">
        <v>131</v>
      </c>
      <c r="B95" s="38">
        <v>31.644280549145002</v>
      </c>
      <c r="C95" s="38">
        <v>33.317026952991</v>
      </c>
      <c r="D95" s="38">
        <v>33.340501012578997</v>
      </c>
      <c r="E95" s="38">
        <v>32.075498997863001</v>
      </c>
      <c r="F95" s="38">
        <v>35.726838329060001</v>
      </c>
      <c r="G95" s="38">
        <v>30.684343952991</v>
      </c>
      <c r="H95" s="38">
        <v>33.153256098291003</v>
      </c>
      <c r="I95" s="38">
        <v>33.221287681141</v>
      </c>
      <c r="J95" s="38">
        <v>31.918800025641001</v>
      </c>
      <c r="K95" s="38">
        <v>32.850167910807002</v>
      </c>
    </row>
    <row r="96" spans="1:11">
      <c r="A96" s="1" t="s">
        <v>132</v>
      </c>
      <c r="B96" s="38">
        <v>29.157457903846002</v>
      </c>
      <c r="C96" s="38">
        <v>30.830663017094</v>
      </c>
      <c r="D96" s="38">
        <v>28.372429144653999</v>
      </c>
      <c r="E96" s="38">
        <v>29.849645626068</v>
      </c>
      <c r="F96" s="38">
        <v>32.867427452991002</v>
      </c>
      <c r="G96" s="38">
        <v>29.162278217949002</v>
      </c>
      <c r="H96" s="38">
        <v>30.934129194444001</v>
      </c>
      <c r="I96" s="38">
        <v>30.208462960409001</v>
      </c>
      <c r="J96" s="38">
        <v>30.048203706197</v>
      </c>
      <c r="K96" s="38">
        <v>30.162800049619001</v>
      </c>
    </row>
    <row r="97" spans="1:11">
      <c r="A97" s="1" t="s">
        <v>133</v>
      </c>
      <c r="B97" s="38">
        <v>25.436511226495998</v>
      </c>
      <c r="C97" s="38">
        <v>27.531038463674999</v>
      </c>
      <c r="D97" s="38">
        <v>23.948178664570001</v>
      </c>
      <c r="E97" s="38">
        <v>25.962141472222001</v>
      </c>
      <c r="F97" s="38">
        <v>29.439529260684001</v>
      </c>
      <c r="G97" s="38">
        <v>27.225424884614998</v>
      </c>
      <c r="H97" s="38">
        <v>28.501933378204999</v>
      </c>
      <c r="I97" s="38">
        <v>26.453842648361</v>
      </c>
      <c r="J97" s="38">
        <v>27.863679131409999</v>
      </c>
      <c r="K97" s="38">
        <v>26.855549481887</v>
      </c>
    </row>
    <row r="98" spans="1:11">
      <c r="A98" s="1" t="s">
        <v>134</v>
      </c>
      <c r="B98" s="38">
        <v>23.385732989316001</v>
      </c>
      <c r="C98" s="38">
        <v>24.560930346153999</v>
      </c>
      <c r="D98" s="38">
        <v>20.842556385744</v>
      </c>
      <c r="E98" s="38">
        <v>24.135604630342002</v>
      </c>
      <c r="F98" s="38">
        <v>26.205039440170999</v>
      </c>
      <c r="G98" s="38">
        <v>25.356476673077001</v>
      </c>
      <c r="H98" s="38">
        <v>26.340617617521001</v>
      </c>
      <c r="I98" s="38">
        <v>23.814542044273999</v>
      </c>
      <c r="J98" s="38">
        <v>25.848547145299001</v>
      </c>
      <c r="K98" s="38">
        <v>24.394094182648001</v>
      </c>
    </row>
    <row r="99" spans="1:11">
      <c r="A99" s="1" t="s">
        <v>135</v>
      </c>
      <c r="B99" s="38">
        <v>21.137187848290999</v>
      </c>
      <c r="C99" s="38">
        <v>22.068252489315999</v>
      </c>
      <c r="D99" s="38">
        <v>18.689601029350001</v>
      </c>
      <c r="E99" s="38">
        <v>21.444410835469998</v>
      </c>
      <c r="F99" s="38">
        <v>24.468713247863001</v>
      </c>
      <c r="G99" s="38">
        <v>22.577415901708999</v>
      </c>
      <c r="H99" s="38">
        <v>22.420358305556</v>
      </c>
      <c r="I99" s="38">
        <v>21.550629135802001</v>
      </c>
      <c r="J99" s="38">
        <v>22.498887103632001</v>
      </c>
      <c r="K99" s="38">
        <v>21.820817707458001</v>
      </c>
    </row>
    <row r="100" spans="1:11">
      <c r="A100" s="1" t="s">
        <v>136</v>
      </c>
      <c r="B100" s="38">
        <v>18.580430136752</v>
      </c>
      <c r="C100" s="38">
        <v>18.989306636752001</v>
      </c>
      <c r="D100" s="38">
        <v>16.300659719077998</v>
      </c>
      <c r="E100" s="38">
        <v>19.489921271368001</v>
      </c>
      <c r="F100" s="38">
        <v>21.123961916667</v>
      </c>
      <c r="G100" s="38">
        <v>20.087984929487</v>
      </c>
      <c r="H100" s="38">
        <v>18.459465615385</v>
      </c>
      <c r="I100" s="38">
        <v>18.886908824180999</v>
      </c>
      <c r="J100" s="38">
        <v>19.273725272436</v>
      </c>
      <c r="K100" s="38">
        <v>18.997125017656</v>
      </c>
    </row>
    <row r="101" spans="1:11">
      <c r="A101" s="1" t="s">
        <v>137</v>
      </c>
      <c r="B101" s="38">
        <v>16.196144544871999</v>
      </c>
      <c r="C101" s="38">
        <v>17.145740758546999</v>
      </c>
      <c r="D101" s="38">
        <v>13.519339488470001</v>
      </c>
      <c r="E101" s="38">
        <v>16.828577053419</v>
      </c>
      <c r="F101" s="38">
        <v>18.219875865384999</v>
      </c>
      <c r="G101" s="38">
        <v>18.049153527778</v>
      </c>
      <c r="H101" s="38">
        <v>16.127379179487001</v>
      </c>
      <c r="I101" s="38">
        <v>16.370967741166002</v>
      </c>
      <c r="J101" s="38">
        <v>17.088266353632001</v>
      </c>
      <c r="K101" s="38">
        <v>16.575348715676999</v>
      </c>
    </row>
    <row r="102" spans="1:11">
      <c r="A102" s="1" t="s">
        <v>138</v>
      </c>
      <c r="B102" s="38">
        <v>13.286428333332999</v>
      </c>
      <c r="C102" s="38">
        <v>14.483286820512999</v>
      </c>
      <c r="D102" s="38">
        <v>11.447009863731999</v>
      </c>
      <c r="E102" s="38">
        <v>14.180089416667</v>
      </c>
      <c r="F102" s="38">
        <v>16.893680132478998</v>
      </c>
      <c r="G102" s="38">
        <v>16.666755769230999</v>
      </c>
      <c r="H102" s="38">
        <v>13.736726111111</v>
      </c>
      <c r="I102" s="38">
        <v>14.048094740741</v>
      </c>
      <c r="J102" s="38">
        <v>15.201740940171</v>
      </c>
      <c r="K102" s="38">
        <v>14.376804890715</v>
      </c>
    </row>
    <row r="103" spans="1:11">
      <c r="A103" s="1" t="s">
        <v>139</v>
      </c>
      <c r="B103" s="38">
        <v>10.896300925214</v>
      </c>
      <c r="C103" s="38">
        <v>12.509606991452999</v>
      </c>
      <c r="D103" s="38">
        <v>9.6289264612160004</v>
      </c>
      <c r="E103" s="38">
        <v>12.009061564103</v>
      </c>
      <c r="F103" s="38">
        <v>15.116563662393</v>
      </c>
      <c r="G103" s="38">
        <v>15.020198399572999</v>
      </c>
      <c r="H103" s="38">
        <v>11.747310878205001</v>
      </c>
      <c r="I103" s="38">
        <v>12.022884390379</v>
      </c>
      <c r="J103" s="38">
        <v>13.383754638889</v>
      </c>
      <c r="K103" s="38">
        <v>12.410639200913</v>
      </c>
    </row>
    <row r="104" spans="1:11">
      <c r="A104" s="1" t="s">
        <v>140</v>
      </c>
      <c r="B104" s="38">
        <v>10.344145880341999</v>
      </c>
      <c r="C104" s="38">
        <v>10.379527694444</v>
      </c>
      <c r="D104" s="38">
        <v>8.3826637253669993</v>
      </c>
      <c r="E104" s="38">
        <v>10.529065247863</v>
      </c>
      <c r="F104" s="38">
        <v>12.716810019231</v>
      </c>
      <c r="G104" s="38">
        <v>13.490758918802999</v>
      </c>
      <c r="H104" s="38">
        <v>9.9467498119660007</v>
      </c>
      <c r="I104" s="38">
        <v>10.462443361005</v>
      </c>
      <c r="J104" s="38">
        <v>11.718754365384999</v>
      </c>
      <c r="K104" s="38">
        <v>10.820405948554001</v>
      </c>
    </row>
    <row r="105" spans="1:11">
      <c r="A105" s="1" t="s">
        <v>141</v>
      </c>
      <c r="B105" s="38">
        <v>8.9931568717949997</v>
      </c>
      <c r="C105" s="38">
        <v>8.4957406452989996</v>
      </c>
      <c r="D105" s="38">
        <v>6.8042491111109999</v>
      </c>
      <c r="E105" s="38">
        <v>8.8286324230769999</v>
      </c>
      <c r="F105" s="38">
        <v>10.884645982905999</v>
      </c>
      <c r="G105" s="38">
        <v>11.511528147436</v>
      </c>
      <c r="H105" s="38">
        <v>8.4859937649569996</v>
      </c>
      <c r="I105" s="38">
        <v>8.79363352831</v>
      </c>
      <c r="J105" s="38">
        <v>9.9987609561969997</v>
      </c>
      <c r="K105" s="38">
        <v>9.1370123022830008</v>
      </c>
    </row>
    <row r="106" spans="1:11">
      <c r="A106" s="1" t="s">
        <v>142</v>
      </c>
      <c r="B106" s="38">
        <v>6.8086815576920001</v>
      </c>
      <c r="C106" s="38">
        <v>6.8322680790600003</v>
      </c>
      <c r="D106" s="38">
        <v>5.8168750230609998</v>
      </c>
      <c r="E106" s="38">
        <v>6.8296210683760004</v>
      </c>
      <c r="F106" s="38">
        <v>8.9233228888890004</v>
      </c>
      <c r="G106" s="38">
        <v>9.4240273952989995</v>
      </c>
      <c r="H106" s="38">
        <v>6.9129199209400003</v>
      </c>
      <c r="I106" s="38">
        <v>7.0374591690079997</v>
      </c>
      <c r="J106" s="38">
        <v>8.1684736581199999</v>
      </c>
      <c r="K106" s="38">
        <v>7.3597208316589997</v>
      </c>
    </row>
    <row r="107" spans="1:11">
      <c r="A107" s="1" t="s">
        <v>143</v>
      </c>
      <c r="B107" s="38">
        <v>5.8757155576919997</v>
      </c>
      <c r="C107" s="38">
        <v>5.1356388952990004</v>
      </c>
      <c r="D107" s="38">
        <v>4.8910511781970003</v>
      </c>
      <c r="E107" s="38">
        <v>5.9128069252140003</v>
      </c>
      <c r="F107" s="38">
        <v>6.4932956196580003</v>
      </c>
      <c r="G107" s="38">
        <v>7.9937164166669996</v>
      </c>
      <c r="H107" s="38">
        <v>5.6614014465810003</v>
      </c>
      <c r="I107" s="38">
        <v>5.6587489514689997</v>
      </c>
      <c r="J107" s="38">
        <v>6.827558931624</v>
      </c>
      <c r="K107" s="38">
        <v>5.9917797403349997</v>
      </c>
    </row>
    <row r="108" spans="1:11">
      <c r="A108" s="1" t="s">
        <v>144</v>
      </c>
      <c r="B108" s="38">
        <v>4.7070485576919996</v>
      </c>
      <c r="C108" s="38">
        <v>4.0953736367519999</v>
      </c>
      <c r="D108" s="38">
        <v>4.0464273438160001</v>
      </c>
      <c r="E108" s="38">
        <v>4.8025543290600003</v>
      </c>
      <c r="F108" s="38">
        <v>4.8375049294870003</v>
      </c>
      <c r="G108" s="38">
        <v>6.6381069508549997</v>
      </c>
      <c r="H108" s="38">
        <v>4.7012392222220001</v>
      </c>
      <c r="I108" s="38">
        <v>4.4960524320989999</v>
      </c>
      <c r="J108" s="38">
        <v>5.6696730865380003</v>
      </c>
      <c r="K108" s="38">
        <v>4.8304539336380001</v>
      </c>
    </row>
    <row r="109" spans="1:11">
      <c r="A109" s="1" t="s">
        <v>145</v>
      </c>
      <c r="B109" s="38">
        <v>3.3909816730769999</v>
      </c>
      <c r="C109" s="38">
        <v>3.316829980769</v>
      </c>
      <c r="D109" s="38">
        <v>3.346382568134</v>
      </c>
      <c r="E109" s="38">
        <v>3.6032780534189999</v>
      </c>
      <c r="F109" s="38">
        <v>3.9660147905979999</v>
      </c>
      <c r="G109" s="38">
        <v>4.910764551282</v>
      </c>
      <c r="H109" s="38">
        <v>3.665997882479</v>
      </c>
      <c r="I109" s="38">
        <v>3.5240142145590001</v>
      </c>
      <c r="J109" s="38">
        <v>4.2883812168800004</v>
      </c>
      <c r="K109" s="38">
        <v>3.7418064563170002</v>
      </c>
    </row>
    <row r="110" spans="1:11">
      <c r="A110" s="1" t="s">
        <v>146</v>
      </c>
      <c r="B110" s="38">
        <v>2.3373946794870002</v>
      </c>
      <c r="C110" s="38">
        <v>2.143229192308</v>
      </c>
      <c r="D110" s="38">
        <v>2.3612248930819999</v>
      </c>
      <c r="E110" s="38">
        <v>2.1885963012819998</v>
      </c>
      <c r="F110" s="38">
        <v>2.5444597072650001</v>
      </c>
      <c r="G110" s="38">
        <v>3.2953674294869999</v>
      </c>
      <c r="H110" s="38">
        <v>2.3471729572650002</v>
      </c>
      <c r="I110" s="38">
        <v>2.3151581345249999</v>
      </c>
      <c r="J110" s="38">
        <v>2.8212701933759998</v>
      </c>
      <c r="K110" s="38">
        <v>2.4593654060880001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853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853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6"/>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D873-1506-41A3-8A2E-9E778942524D}">
  <sheetPr codeName="Tabelle12"/>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567</v>
      </c>
      <c r="B2" s="46"/>
      <c r="C2" s="66"/>
      <c r="D2" s="66"/>
      <c r="E2" s="66"/>
      <c r="F2" s="66"/>
    </row>
    <row r="3" spans="1:15" s="67" customFormat="1" ht="15.6">
      <c r="A3" s="46" t="s">
        <v>481</v>
      </c>
      <c r="B3" s="66"/>
      <c r="C3" s="66"/>
      <c r="D3" s="66"/>
      <c r="E3" s="66"/>
      <c r="F3" s="66"/>
    </row>
    <row r="4" spans="1:15">
      <c r="A4" s="2" t="s">
        <v>759</v>
      </c>
      <c r="B4" s="1"/>
      <c r="C4" s="1"/>
      <c r="D4" s="1"/>
      <c r="E4" s="1"/>
      <c r="F4" s="1"/>
    </row>
    <row r="5" spans="1:15">
      <c r="A5" s="3" t="s">
        <v>440</v>
      </c>
      <c r="B5" s="5"/>
      <c r="C5" s="4"/>
      <c r="D5" s="9"/>
      <c r="E5" s="4"/>
      <c r="F5" s="5"/>
    </row>
    <row r="6" spans="1:15">
      <c r="A6" s="4" t="s">
        <v>37</v>
      </c>
      <c r="B6" s="10">
        <v>5451000</v>
      </c>
      <c r="C6" s="4"/>
      <c r="D6" s="9"/>
      <c r="E6" s="4"/>
      <c r="F6" s="5"/>
    </row>
    <row r="7" spans="1:15">
      <c r="A7" s="4" t="s">
        <v>427</v>
      </c>
      <c r="B7" s="10">
        <v>2424</v>
      </c>
    </row>
    <row r="9" spans="1:15">
      <c r="A9" s="47"/>
      <c r="B9" s="47"/>
      <c r="C9" s="78" t="s">
        <v>171</v>
      </c>
      <c r="D9" s="79"/>
      <c r="E9" s="78" t="s">
        <v>172</v>
      </c>
      <c r="F9" s="80"/>
      <c r="G9" s="80"/>
      <c r="H9" s="80"/>
      <c r="I9" s="80"/>
      <c r="J9" s="79"/>
      <c r="K9" s="78" t="s">
        <v>173</v>
      </c>
      <c r="L9" s="80"/>
      <c r="M9" s="80"/>
      <c r="N9" s="80"/>
      <c r="O9" s="79"/>
    </row>
    <row r="10" spans="1:15" s="14" customFormat="1" ht="26.4">
      <c r="A10" s="47" t="s">
        <v>38</v>
      </c>
      <c r="B10" s="47" t="s">
        <v>168</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2424.1589041095899</v>
      </c>
      <c r="C11" s="8">
        <v>1172.85205479452</v>
      </c>
      <c r="D11" s="8">
        <v>1251.3068493150699</v>
      </c>
      <c r="E11" s="8">
        <v>326.945205479452</v>
      </c>
      <c r="F11" s="8">
        <v>330.32054794520599</v>
      </c>
      <c r="G11" s="8">
        <v>139.50684931506899</v>
      </c>
      <c r="H11" s="8">
        <v>300.33698630137002</v>
      </c>
      <c r="I11" s="8">
        <v>399.44383561643798</v>
      </c>
      <c r="J11" s="8">
        <v>927.60547945205496</v>
      </c>
      <c r="K11" s="8">
        <v>349.70958904109602</v>
      </c>
      <c r="L11" s="8">
        <v>270.39999999999998</v>
      </c>
      <c r="M11" s="8">
        <v>873.60821917808198</v>
      </c>
      <c r="N11" s="8">
        <v>828.27397260273995</v>
      </c>
      <c r="O11" s="8">
        <v>73.610958904110007</v>
      </c>
    </row>
    <row r="12" spans="1:15">
      <c r="A12" s="1"/>
      <c r="B12" s="1"/>
      <c r="C12" s="1"/>
      <c r="D12" s="1"/>
      <c r="E12" s="1"/>
      <c r="F12" s="1"/>
      <c r="G12" s="1"/>
      <c r="H12" s="1"/>
      <c r="I12" s="1"/>
      <c r="J12" s="1"/>
      <c r="K12" s="1"/>
      <c r="L12" s="13"/>
      <c r="M12" s="13"/>
      <c r="N12" s="13"/>
      <c r="O12" s="13"/>
    </row>
    <row r="13" spans="1:15">
      <c r="A13" s="54" t="s">
        <v>49</v>
      </c>
      <c r="B13" s="55">
        <v>97.899079653892002</v>
      </c>
      <c r="C13" s="55">
        <v>90.842932034330005</v>
      </c>
      <c r="D13" s="55">
        <v>105.023519289929</v>
      </c>
      <c r="E13" s="55">
        <v>21.727653255404999</v>
      </c>
      <c r="F13" s="55">
        <v>14.58974610336</v>
      </c>
      <c r="G13" s="55">
        <v>51.931706657352997</v>
      </c>
      <c r="H13" s="55">
        <v>75.119525483944003</v>
      </c>
      <c r="I13" s="55">
        <v>129.619546772902</v>
      </c>
      <c r="J13" s="55">
        <v>198.93168735677801</v>
      </c>
      <c r="K13" s="55">
        <v>33.760973648932001</v>
      </c>
      <c r="L13" s="55">
        <v>73.968672033966001</v>
      </c>
      <c r="M13" s="55">
        <v>129.60523325613099</v>
      </c>
      <c r="N13" s="55">
        <v>89.477601619820007</v>
      </c>
      <c r="O13" s="55">
        <v>141.10902343374201</v>
      </c>
    </row>
    <row r="14" spans="1:15">
      <c r="A14" s="54" t="s">
        <v>50</v>
      </c>
      <c r="B14" s="55">
        <v>53.455436465654998</v>
      </c>
      <c r="C14" s="55">
        <v>49.830531188218998</v>
      </c>
      <c r="D14" s="55">
        <v>57.115424922222999</v>
      </c>
      <c r="E14" s="55">
        <v>10.839941215739</v>
      </c>
      <c r="F14" s="55">
        <v>8.0484379737649991</v>
      </c>
      <c r="G14" s="55">
        <v>28.382327577077</v>
      </c>
      <c r="H14" s="55">
        <v>40.255587347683999</v>
      </c>
      <c r="I14" s="55">
        <v>68.583926598039</v>
      </c>
      <c r="J14" s="55">
        <v>110.584698344934</v>
      </c>
      <c r="K14" s="55">
        <v>17.673468351017</v>
      </c>
      <c r="L14" s="55">
        <v>39.132514353965</v>
      </c>
      <c r="M14" s="55">
        <v>69.585587620401</v>
      </c>
      <c r="N14" s="55">
        <v>50.739348179285003</v>
      </c>
      <c r="O14" s="55">
        <v>76.983876145221998</v>
      </c>
    </row>
    <row r="15" spans="1:15">
      <c r="A15" s="1" t="s">
        <v>51</v>
      </c>
      <c r="B15" s="6">
        <v>0.17475261022800001</v>
      </c>
      <c r="C15" s="6">
        <v>0.15403388494699999</v>
      </c>
      <c r="D15" s="6">
        <v>0.19567185902500001</v>
      </c>
      <c r="E15" s="6">
        <v>3.6099639767000001E-2</v>
      </c>
      <c r="F15" s="6">
        <v>3.9305891156E-2</v>
      </c>
      <c r="G15" s="6">
        <v>0.121272490182</v>
      </c>
      <c r="H15" s="6">
        <v>0.13814743204800001</v>
      </c>
      <c r="I15" s="6">
        <v>0.29562496320199999</v>
      </c>
      <c r="J15" s="6">
        <v>0.29698425267900003</v>
      </c>
      <c r="K15" s="6">
        <v>5.9899714042E-2</v>
      </c>
      <c r="L15" s="6">
        <v>0.10217977455</v>
      </c>
      <c r="M15" s="6">
        <v>0.24661463683099999</v>
      </c>
      <c r="N15" s="6">
        <v>0.148862016549</v>
      </c>
      <c r="O15" s="6">
        <v>0.27515655262900002</v>
      </c>
    </row>
    <row r="16" spans="1:15">
      <c r="A16" s="1" t="s">
        <v>52</v>
      </c>
      <c r="B16" s="6">
        <v>0.19439933349499999</v>
      </c>
      <c r="C16" s="6">
        <v>0.172353021849</v>
      </c>
      <c r="D16" s="6">
        <v>0.21665901753</v>
      </c>
      <c r="E16" s="6">
        <v>4.3431473993999999E-2</v>
      </c>
      <c r="F16" s="6">
        <v>4.0756494694000001E-2</v>
      </c>
      <c r="G16" s="6">
        <v>0.139431421064</v>
      </c>
      <c r="H16" s="6">
        <v>0.16357321575799999</v>
      </c>
      <c r="I16" s="6">
        <v>0.329808102268</v>
      </c>
      <c r="J16" s="6">
        <v>0.32271629842999999</v>
      </c>
      <c r="K16" s="6">
        <v>6.6161975253999999E-2</v>
      </c>
      <c r="L16" s="6">
        <v>0.113839968443</v>
      </c>
      <c r="M16" s="6">
        <v>0.270257238954</v>
      </c>
      <c r="N16" s="6">
        <v>0.17038993322500001</v>
      </c>
      <c r="O16" s="6">
        <v>0.300812849396</v>
      </c>
    </row>
    <row r="17" spans="1:15">
      <c r="A17" s="1" t="s">
        <v>53</v>
      </c>
      <c r="B17" s="6">
        <v>0.19458742488299999</v>
      </c>
      <c r="C17" s="6">
        <v>0.171232535815</v>
      </c>
      <c r="D17" s="6">
        <v>0.21816835123700001</v>
      </c>
      <c r="E17" s="6">
        <v>4.3036489655000003E-2</v>
      </c>
      <c r="F17" s="6">
        <v>3.5577536577000003E-2</v>
      </c>
      <c r="G17" s="6">
        <v>0.141867753806</v>
      </c>
      <c r="H17" s="6">
        <v>0.165606920436</v>
      </c>
      <c r="I17" s="6">
        <v>0.33003295899200003</v>
      </c>
      <c r="J17" s="6">
        <v>0.32416208429299997</v>
      </c>
      <c r="K17" s="6">
        <v>6.4464544922999995E-2</v>
      </c>
      <c r="L17" s="6">
        <v>0.11349471619900001</v>
      </c>
      <c r="M17" s="6">
        <v>0.27117045040799997</v>
      </c>
      <c r="N17" s="6">
        <v>0.17304177339999999</v>
      </c>
      <c r="O17" s="6">
        <v>0.27393195271600002</v>
      </c>
    </row>
    <row r="18" spans="1:15">
      <c r="A18" s="1" t="s">
        <v>54</v>
      </c>
      <c r="B18" s="6">
        <v>0.191417587822</v>
      </c>
      <c r="C18" s="6">
        <v>0.17117525317099999</v>
      </c>
      <c r="D18" s="6">
        <v>0.21185583530300001</v>
      </c>
      <c r="E18" s="6">
        <v>4.1372985791000003E-2</v>
      </c>
      <c r="F18" s="6">
        <v>3.2381030514999999E-2</v>
      </c>
      <c r="G18" s="6">
        <v>0.13995272487499999</v>
      </c>
      <c r="H18" s="6">
        <v>0.157472210261</v>
      </c>
      <c r="I18" s="6">
        <v>0.330692890091</v>
      </c>
      <c r="J18" s="6">
        <v>0.32016863136899998</v>
      </c>
      <c r="K18" s="6">
        <v>6.2503063962000005E-2</v>
      </c>
      <c r="L18" s="6">
        <v>0.112924404962</v>
      </c>
      <c r="M18" s="6">
        <v>0.26381042534799998</v>
      </c>
      <c r="N18" s="6">
        <v>0.1745746638</v>
      </c>
      <c r="O18" s="6">
        <v>0.25455307890599999</v>
      </c>
    </row>
    <row r="19" spans="1:15">
      <c r="A19" s="1" t="s">
        <v>55</v>
      </c>
      <c r="B19" s="6">
        <v>0.18735539364000001</v>
      </c>
      <c r="C19" s="6">
        <v>0.16847313895300001</v>
      </c>
      <c r="D19" s="6">
        <v>0.20642039779900001</v>
      </c>
      <c r="E19" s="6">
        <v>4.2422009722999997E-2</v>
      </c>
      <c r="F19" s="6">
        <v>3.0005698933000001E-2</v>
      </c>
      <c r="G19" s="6">
        <v>0.14179096706200001</v>
      </c>
      <c r="H19" s="6">
        <v>0.153131655595</v>
      </c>
      <c r="I19" s="6">
        <v>0.31799092873200002</v>
      </c>
      <c r="J19" s="6">
        <v>0.31457170126700001</v>
      </c>
      <c r="K19" s="6">
        <v>6.2093199319000002E-2</v>
      </c>
      <c r="L19" s="6">
        <v>0.114427112803</v>
      </c>
      <c r="M19" s="6">
        <v>0.25913225297499998</v>
      </c>
      <c r="N19" s="6">
        <v>0.16945687519899999</v>
      </c>
      <c r="O19" s="6">
        <v>0.239135242548</v>
      </c>
    </row>
    <row r="20" spans="1:15">
      <c r="A20" s="1" t="s">
        <v>56</v>
      </c>
      <c r="B20" s="6">
        <v>0.17897652167700001</v>
      </c>
      <c r="C20" s="6">
        <v>0.159984976365</v>
      </c>
      <c r="D20" s="6">
        <v>0.19815187421700001</v>
      </c>
      <c r="E20" s="6">
        <v>3.9166244096000002E-2</v>
      </c>
      <c r="F20" s="6">
        <v>2.8267834520999999E-2</v>
      </c>
      <c r="G20" s="6">
        <v>0.13680269016300001</v>
      </c>
      <c r="H20" s="6">
        <v>0.14288462700400001</v>
      </c>
      <c r="I20" s="6">
        <v>0.29610929792099999</v>
      </c>
      <c r="J20" s="6">
        <v>0.30649832930600002</v>
      </c>
      <c r="K20" s="6">
        <v>5.8498115370999998E-2</v>
      </c>
      <c r="L20" s="6">
        <v>0.106730468784</v>
      </c>
      <c r="M20" s="6">
        <v>0.24942936708499999</v>
      </c>
      <c r="N20" s="6">
        <v>0.16163522800300001</v>
      </c>
      <c r="O20" s="6">
        <v>0.22195980814800001</v>
      </c>
    </row>
    <row r="21" spans="1:15">
      <c r="A21" s="1" t="s">
        <v>57</v>
      </c>
      <c r="B21" s="6">
        <v>0.17111329461700001</v>
      </c>
      <c r="C21" s="6">
        <v>0.15310020682799999</v>
      </c>
      <c r="D21" s="6">
        <v>0.189300719757</v>
      </c>
      <c r="E21" s="6">
        <v>3.9306759623000002E-2</v>
      </c>
      <c r="F21" s="6">
        <v>2.7329116803999999E-2</v>
      </c>
      <c r="G21" s="6">
        <v>0.124381704395</v>
      </c>
      <c r="H21" s="6">
        <v>0.13376702351399999</v>
      </c>
      <c r="I21" s="6">
        <v>0.28024167028500002</v>
      </c>
      <c r="J21" s="6">
        <v>0.29836433092300002</v>
      </c>
      <c r="K21" s="6">
        <v>5.6909318281000001E-2</v>
      </c>
      <c r="L21" s="6">
        <v>0.102202834241</v>
      </c>
      <c r="M21" s="6">
        <v>0.23766260233799999</v>
      </c>
      <c r="N21" s="6">
        <v>0.154763431072</v>
      </c>
      <c r="O21" s="6">
        <v>0.211801316608</v>
      </c>
    </row>
    <row r="22" spans="1:15">
      <c r="A22" s="1" t="s">
        <v>58</v>
      </c>
      <c r="B22" s="6">
        <v>0.16278189454100001</v>
      </c>
      <c r="C22" s="6">
        <v>0.147105960639</v>
      </c>
      <c r="D22" s="6">
        <v>0.17860954595199999</v>
      </c>
      <c r="E22" s="6">
        <v>3.5107247445000003E-2</v>
      </c>
      <c r="F22" s="6">
        <v>2.6015358682E-2</v>
      </c>
      <c r="G22" s="6">
        <v>0.108908054997</v>
      </c>
      <c r="H22" s="6">
        <v>0.12558225445000001</v>
      </c>
      <c r="I22" s="6">
        <v>0.26666829870800002</v>
      </c>
      <c r="J22" s="6">
        <v>0.290567338008</v>
      </c>
      <c r="K22" s="6">
        <v>5.3060200536000003E-2</v>
      </c>
      <c r="L22" s="6">
        <v>9.8084919435000001E-2</v>
      </c>
      <c r="M22" s="6">
        <v>0.22638022978</v>
      </c>
      <c r="N22" s="6">
        <v>0.146724409798</v>
      </c>
      <c r="O22" s="6">
        <v>0.206196088118</v>
      </c>
    </row>
    <row r="23" spans="1:15">
      <c r="A23" s="1" t="s">
        <v>59</v>
      </c>
      <c r="B23" s="6">
        <v>0.15880546582999999</v>
      </c>
      <c r="C23" s="6">
        <v>0.14422852274299999</v>
      </c>
      <c r="D23" s="6">
        <v>0.173523489985</v>
      </c>
      <c r="E23" s="6">
        <v>3.2774691123999999E-2</v>
      </c>
      <c r="F23" s="6">
        <v>2.4237806482E-2</v>
      </c>
      <c r="G23" s="6">
        <v>0.105558411225</v>
      </c>
      <c r="H23" s="6">
        <v>0.12230947378900001</v>
      </c>
      <c r="I23" s="6">
        <v>0.25924693576500002</v>
      </c>
      <c r="J23" s="6">
        <v>0.28574378968500003</v>
      </c>
      <c r="K23" s="6">
        <v>5.0638224346000002E-2</v>
      </c>
      <c r="L23" s="6">
        <v>0.100580535131</v>
      </c>
      <c r="M23" s="6">
        <v>0.21930688310400001</v>
      </c>
      <c r="N23" s="6">
        <v>0.143892634322</v>
      </c>
      <c r="O23" s="6">
        <v>0.19720229100299999</v>
      </c>
    </row>
    <row r="24" spans="1:15">
      <c r="A24" s="1" t="s">
        <v>60</v>
      </c>
      <c r="B24" s="6">
        <v>0.155272678808</v>
      </c>
      <c r="C24" s="6">
        <v>0.140707703475</v>
      </c>
      <c r="D24" s="6">
        <v>0.169978619379</v>
      </c>
      <c r="E24" s="6">
        <v>2.9374478161999999E-2</v>
      </c>
      <c r="F24" s="6">
        <v>2.220912186E-2</v>
      </c>
      <c r="G24" s="6">
        <v>0.10337130977099999</v>
      </c>
      <c r="H24" s="6">
        <v>0.12615243182999999</v>
      </c>
      <c r="I24" s="6">
        <v>0.24699332189199999</v>
      </c>
      <c r="J24" s="6">
        <v>0.28148623900000003</v>
      </c>
      <c r="K24" s="6">
        <v>4.4866225453000001E-2</v>
      </c>
      <c r="L24" s="6">
        <v>0.103239610136</v>
      </c>
      <c r="M24" s="6">
        <v>0.21650533099899999</v>
      </c>
      <c r="N24" s="6">
        <v>0.13939040244000001</v>
      </c>
      <c r="O24" s="6">
        <v>0.187137648538</v>
      </c>
    </row>
    <row r="25" spans="1:15">
      <c r="A25" s="1" t="s">
        <v>61</v>
      </c>
      <c r="B25" s="6">
        <v>0.15049575818300001</v>
      </c>
      <c r="C25" s="6">
        <v>0.134170018862</v>
      </c>
      <c r="D25" s="6">
        <v>0.16697950407000001</v>
      </c>
      <c r="E25" s="6">
        <v>2.6605434357999998E-2</v>
      </c>
      <c r="F25" s="6">
        <v>2.0276076333E-2</v>
      </c>
      <c r="G25" s="6">
        <v>9.9988905892999996E-2</v>
      </c>
      <c r="H25" s="6">
        <v>0.12205476165199999</v>
      </c>
      <c r="I25" s="6">
        <v>0.24226851573800001</v>
      </c>
      <c r="J25" s="6">
        <v>0.27305372205900003</v>
      </c>
      <c r="K25" s="6">
        <v>4.2386634936999998E-2</v>
      </c>
      <c r="L25" s="6">
        <v>0.100228287837</v>
      </c>
      <c r="M25" s="6">
        <v>0.20792322112100001</v>
      </c>
      <c r="N25" s="6">
        <v>0.137206627434</v>
      </c>
      <c r="O25" s="6">
        <v>0.18153198427100001</v>
      </c>
    </row>
    <row r="26" spans="1:15">
      <c r="A26" s="1" t="s">
        <v>62</v>
      </c>
      <c r="B26" s="6">
        <v>0.14539972227199999</v>
      </c>
      <c r="C26" s="6">
        <v>0.12911523573100001</v>
      </c>
      <c r="D26" s="6">
        <v>0.16184181612000001</v>
      </c>
      <c r="E26" s="6">
        <v>2.6665262347E-2</v>
      </c>
      <c r="F26" s="6">
        <v>1.8369226668000001E-2</v>
      </c>
      <c r="G26" s="6">
        <v>9.3738420670000003E-2</v>
      </c>
      <c r="H26" s="6">
        <v>0.111702575161</v>
      </c>
      <c r="I26" s="6">
        <v>0.23386888289800001</v>
      </c>
      <c r="J26" s="6">
        <v>0.26888031611199997</v>
      </c>
      <c r="K26" s="6">
        <v>4.1547094525000001E-2</v>
      </c>
      <c r="L26" s="6">
        <v>9.5344208385000004E-2</v>
      </c>
      <c r="M26" s="6">
        <v>0.20163567573300001</v>
      </c>
      <c r="N26" s="6">
        <v>0.13238909137900001</v>
      </c>
      <c r="O26" s="6">
        <v>0.171958504988</v>
      </c>
    </row>
    <row r="27" spans="1:15">
      <c r="A27" s="1" t="s">
        <v>63</v>
      </c>
      <c r="B27" s="6">
        <v>0.14651846469800001</v>
      </c>
      <c r="C27" s="6">
        <v>0.130626454704</v>
      </c>
      <c r="D27" s="6">
        <v>0.16256428346499999</v>
      </c>
      <c r="E27" s="6">
        <v>2.4811999365999999E-2</v>
      </c>
      <c r="F27" s="6">
        <v>1.6739979419E-2</v>
      </c>
      <c r="G27" s="6">
        <v>9.6340470567E-2</v>
      </c>
      <c r="H27" s="6">
        <v>0.110823571415</v>
      </c>
      <c r="I27" s="6">
        <v>0.23474209574499999</v>
      </c>
      <c r="J27" s="6">
        <v>0.27330663966399998</v>
      </c>
      <c r="K27" s="6">
        <v>3.8554884178000001E-2</v>
      </c>
      <c r="L27" s="6">
        <v>9.6734275864999997E-2</v>
      </c>
      <c r="M27" s="6">
        <v>0.20537095632999999</v>
      </c>
      <c r="N27" s="6">
        <v>0.131827156729</v>
      </c>
      <c r="O27" s="6">
        <v>0.178639212401</v>
      </c>
    </row>
    <row r="28" spans="1:15">
      <c r="A28" s="1" t="s">
        <v>64</v>
      </c>
      <c r="B28" s="6">
        <v>0.149645909514</v>
      </c>
      <c r="C28" s="6">
        <v>0.134436932211</v>
      </c>
      <c r="D28" s="6">
        <v>0.165002084947</v>
      </c>
      <c r="E28" s="6">
        <v>2.504603951E-2</v>
      </c>
      <c r="F28" s="6">
        <v>1.5569833647E-2</v>
      </c>
      <c r="G28" s="6">
        <v>0.100860888572</v>
      </c>
      <c r="H28" s="6">
        <v>0.110782175835</v>
      </c>
      <c r="I28" s="6">
        <v>0.242810226214</v>
      </c>
      <c r="J28" s="6">
        <v>0.278467810747</v>
      </c>
      <c r="K28" s="6">
        <v>4.0915860234999997E-2</v>
      </c>
      <c r="L28" s="6">
        <v>9.5236998747999999E-2</v>
      </c>
      <c r="M28" s="6">
        <v>0.21225612455199999</v>
      </c>
      <c r="N28" s="6">
        <v>0.13263328569999999</v>
      </c>
      <c r="O28" s="6">
        <v>0.18412167766400001</v>
      </c>
    </row>
    <row r="29" spans="1:15">
      <c r="A29" s="1" t="s">
        <v>65</v>
      </c>
      <c r="B29" s="6">
        <v>0.16118185648300001</v>
      </c>
      <c r="C29" s="6">
        <v>0.14087250290600001</v>
      </c>
      <c r="D29" s="6">
        <v>0.18168777152500001</v>
      </c>
      <c r="E29" s="6">
        <v>4.1493505036000002E-2</v>
      </c>
      <c r="F29" s="6">
        <v>1.5611764094999999E-2</v>
      </c>
      <c r="G29" s="6">
        <v>9.4865129266000006E-2</v>
      </c>
      <c r="H29" s="6">
        <v>0.120539973386</v>
      </c>
      <c r="I29" s="6">
        <v>0.273330840942</v>
      </c>
      <c r="J29" s="6">
        <v>0.29436870859499997</v>
      </c>
      <c r="K29" s="6">
        <v>5.9934201824E-2</v>
      </c>
      <c r="L29" s="6">
        <v>0.102549954107</v>
      </c>
      <c r="M29" s="6">
        <v>0.22020653276499999</v>
      </c>
      <c r="N29" s="6">
        <v>0.14625125207199999</v>
      </c>
      <c r="O29" s="6">
        <v>0.204828373679</v>
      </c>
    </row>
    <row r="30" spans="1:15">
      <c r="A30" s="1" t="s">
        <v>66</v>
      </c>
      <c r="B30" s="6">
        <v>0.16931362054999999</v>
      </c>
      <c r="C30" s="6">
        <v>0.14569905844600001</v>
      </c>
      <c r="D30" s="6">
        <v>0.193156733154</v>
      </c>
      <c r="E30" s="6">
        <v>4.6720282345000003E-2</v>
      </c>
      <c r="F30" s="6">
        <v>1.6342498901000001E-2</v>
      </c>
      <c r="G30" s="6">
        <v>9.2179274027000005E-2</v>
      </c>
      <c r="H30" s="6">
        <v>0.12764068334199999</v>
      </c>
      <c r="I30" s="6">
        <v>0.29106371468499997</v>
      </c>
      <c r="J30" s="6">
        <v>0.30911140789800001</v>
      </c>
      <c r="K30" s="6">
        <v>6.5182897705000006E-2</v>
      </c>
      <c r="L30" s="6">
        <v>0.108057996898</v>
      </c>
      <c r="M30" s="6">
        <v>0.226291995479</v>
      </c>
      <c r="N30" s="6">
        <v>0.156749140166</v>
      </c>
      <c r="O30" s="6">
        <v>0.22981781707599999</v>
      </c>
    </row>
    <row r="31" spans="1:15">
      <c r="A31" s="1" t="s">
        <v>67</v>
      </c>
      <c r="B31" s="6">
        <v>0.18386741592700001</v>
      </c>
      <c r="C31" s="6">
        <v>0.161216173633</v>
      </c>
      <c r="D31" s="6">
        <v>0.20673788535400001</v>
      </c>
      <c r="E31" s="6">
        <v>5.6143990475000002E-2</v>
      </c>
      <c r="F31" s="6">
        <v>1.5701796141999999E-2</v>
      </c>
      <c r="G31" s="6">
        <v>9.8200637854999995E-2</v>
      </c>
      <c r="H31" s="6">
        <v>0.14191983726400001</v>
      </c>
      <c r="I31" s="6">
        <v>0.310171008897</v>
      </c>
      <c r="J31" s="6">
        <v>0.33695624919400002</v>
      </c>
      <c r="K31" s="6">
        <v>7.8722379448999999E-2</v>
      </c>
      <c r="L31" s="6">
        <v>0.120650937594</v>
      </c>
      <c r="M31" s="6">
        <v>0.242750409966</v>
      </c>
      <c r="N31" s="6">
        <v>0.17138920112100001</v>
      </c>
      <c r="O31" s="6">
        <v>0.22451504657400001</v>
      </c>
    </row>
    <row r="32" spans="1:15">
      <c r="A32" s="1" t="s">
        <v>68</v>
      </c>
      <c r="B32" s="6">
        <v>0.181839428277</v>
      </c>
      <c r="C32" s="6">
        <v>0.15990579995500001</v>
      </c>
      <c r="D32" s="6">
        <v>0.20398533839800001</v>
      </c>
      <c r="E32" s="6">
        <v>5.4259325513000001E-2</v>
      </c>
      <c r="F32" s="6">
        <v>1.5314611765E-2</v>
      </c>
      <c r="G32" s="6">
        <v>9.4938663684000002E-2</v>
      </c>
      <c r="H32" s="6">
        <v>0.14028025929099999</v>
      </c>
      <c r="I32" s="6">
        <v>0.30256528696500001</v>
      </c>
      <c r="J32" s="6">
        <v>0.337352370869</v>
      </c>
      <c r="K32" s="6">
        <v>7.8613838140999995E-2</v>
      </c>
      <c r="L32" s="6">
        <v>0.124186904519</v>
      </c>
      <c r="M32" s="6">
        <v>0.237088127989</v>
      </c>
      <c r="N32" s="6">
        <v>0.17096052322700001</v>
      </c>
      <c r="O32" s="6">
        <v>0.22623562815100001</v>
      </c>
    </row>
    <row r="33" spans="1:15">
      <c r="A33" s="1" t="s">
        <v>69</v>
      </c>
      <c r="B33" s="6">
        <v>0.19338691633300001</v>
      </c>
      <c r="C33" s="6">
        <v>0.16915106722500001</v>
      </c>
      <c r="D33" s="6">
        <v>0.217857328988</v>
      </c>
      <c r="E33" s="6">
        <v>7.8583974877000001E-2</v>
      </c>
      <c r="F33" s="6">
        <v>1.7324339784000001E-2</v>
      </c>
      <c r="G33" s="6">
        <v>9.6445884366999995E-2</v>
      </c>
      <c r="H33" s="6">
        <v>0.14550764164900001</v>
      </c>
      <c r="I33" s="6">
        <v>0.31538923314200001</v>
      </c>
      <c r="J33" s="6">
        <v>0.356588306184</v>
      </c>
      <c r="K33" s="6">
        <v>0.105586061652</v>
      </c>
      <c r="L33" s="6">
        <v>0.14035229948200001</v>
      </c>
      <c r="M33" s="6">
        <v>0.24810237722299999</v>
      </c>
      <c r="N33" s="6">
        <v>0.17577335234700001</v>
      </c>
      <c r="O33" s="6">
        <v>0.24284107553100001</v>
      </c>
    </row>
    <row r="34" spans="1:15">
      <c r="A34" s="1" t="s">
        <v>70</v>
      </c>
      <c r="B34" s="6">
        <v>0.206156590912</v>
      </c>
      <c r="C34" s="6">
        <v>0.18411459011699999</v>
      </c>
      <c r="D34" s="6">
        <v>0.22841192237399999</v>
      </c>
      <c r="E34" s="6">
        <v>9.6209723826999993E-2</v>
      </c>
      <c r="F34" s="6">
        <v>1.6991000996E-2</v>
      </c>
      <c r="G34" s="6">
        <v>0.11326530266400001</v>
      </c>
      <c r="H34" s="6">
        <v>0.160166752281</v>
      </c>
      <c r="I34" s="6">
        <v>0.322910747755</v>
      </c>
      <c r="J34" s="6">
        <v>0.37460663110100001</v>
      </c>
      <c r="K34" s="6">
        <v>0.123518205309</v>
      </c>
      <c r="L34" s="6">
        <v>0.16404221562499999</v>
      </c>
      <c r="M34" s="6">
        <v>0.26289973685500001</v>
      </c>
      <c r="N34" s="6">
        <v>0.181203316802</v>
      </c>
      <c r="O34" s="6">
        <v>0.25528363512899999</v>
      </c>
    </row>
    <row r="35" spans="1:15">
      <c r="A35" s="1" t="s">
        <v>71</v>
      </c>
      <c r="B35" s="6">
        <v>0.232951632139</v>
      </c>
      <c r="C35" s="6">
        <v>0.216480783422</v>
      </c>
      <c r="D35" s="6">
        <v>0.24958189184499999</v>
      </c>
      <c r="E35" s="6">
        <v>0.104886923198</v>
      </c>
      <c r="F35" s="6">
        <v>1.8760262436E-2</v>
      </c>
      <c r="G35" s="6">
        <v>0.148727619275</v>
      </c>
      <c r="H35" s="6">
        <v>0.189948560263</v>
      </c>
      <c r="I35" s="6">
        <v>0.36034989317499999</v>
      </c>
      <c r="J35" s="6">
        <v>0.41228724435199998</v>
      </c>
      <c r="K35" s="6">
        <v>0.147484820835</v>
      </c>
      <c r="L35" s="6">
        <v>0.19828555766100001</v>
      </c>
      <c r="M35" s="6">
        <v>0.29722452854100001</v>
      </c>
      <c r="N35" s="6">
        <v>0.198897352025</v>
      </c>
      <c r="O35" s="6">
        <v>0.27840480493600001</v>
      </c>
    </row>
    <row r="36" spans="1:15">
      <c r="A36" s="1" t="s">
        <v>72</v>
      </c>
      <c r="B36" s="6">
        <v>0.24148602828900001</v>
      </c>
      <c r="C36" s="6">
        <v>0.21817009492100001</v>
      </c>
      <c r="D36" s="6">
        <v>0.26502762191700002</v>
      </c>
      <c r="E36" s="6">
        <v>0.108382978063</v>
      </c>
      <c r="F36" s="6">
        <v>1.8618047049999999E-2</v>
      </c>
      <c r="G36" s="6">
        <v>0.13998040436199999</v>
      </c>
      <c r="H36" s="6">
        <v>0.193052272478</v>
      </c>
      <c r="I36" s="6">
        <v>0.35734415139999998</v>
      </c>
      <c r="J36" s="6">
        <v>0.44612842244200002</v>
      </c>
      <c r="K36" s="6">
        <v>0.147771805147</v>
      </c>
      <c r="L36" s="6">
        <v>0.206609248789</v>
      </c>
      <c r="M36" s="6">
        <v>0.30750013127699999</v>
      </c>
      <c r="N36" s="6">
        <v>0.208591991044</v>
      </c>
      <c r="O36" s="6">
        <v>0.28469158888099999</v>
      </c>
    </row>
    <row r="37" spans="1:15">
      <c r="A37" s="1" t="s">
        <v>73</v>
      </c>
      <c r="B37" s="6">
        <v>0.26296300386799998</v>
      </c>
      <c r="C37" s="6">
        <v>0.237067731384</v>
      </c>
      <c r="D37" s="6">
        <v>0.28910890041300003</v>
      </c>
      <c r="E37" s="6">
        <v>0.10232062299399999</v>
      </c>
      <c r="F37" s="6">
        <v>2.0236805279999999E-2</v>
      </c>
      <c r="G37" s="6">
        <v>0.15882254952200001</v>
      </c>
      <c r="H37" s="6">
        <v>0.206302816492</v>
      </c>
      <c r="I37" s="6">
        <v>0.38585674023900002</v>
      </c>
      <c r="J37" s="6">
        <v>0.49323065119600001</v>
      </c>
      <c r="K37" s="6">
        <v>0.15096304525599999</v>
      </c>
      <c r="L37" s="6">
        <v>0.22043833029099999</v>
      </c>
      <c r="M37" s="6">
        <v>0.33787175727300001</v>
      </c>
      <c r="N37" s="6">
        <v>0.23081184527199999</v>
      </c>
      <c r="O37" s="6">
        <v>0.28314830238400002</v>
      </c>
    </row>
    <row r="38" spans="1:15">
      <c r="A38" s="1" t="s">
        <v>74</v>
      </c>
      <c r="B38" s="6">
        <v>0.27668237443100002</v>
      </c>
      <c r="C38" s="6">
        <v>0.254403810166</v>
      </c>
      <c r="D38" s="6">
        <v>0.29917655891200001</v>
      </c>
      <c r="E38" s="6">
        <v>9.8171843309000001E-2</v>
      </c>
      <c r="F38" s="6">
        <v>2.3497218600000001E-2</v>
      </c>
      <c r="G38" s="6">
        <v>0.175339714945</v>
      </c>
      <c r="H38" s="6">
        <v>0.218815115137</v>
      </c>
      <c r="I38" s="6">
        <v>0.40115326779799998</v>
      </c>
      <c r="J38" s="6">
        <v>0.51930147765500001</v>
      </c>
      <c r="K38" s="6">
        <v>0.154157216274</v>
      </c>
      <c r="L38" s="6">
        <v>0.233461318394</v>
      </c>
      <c r="M38" s="6">
        <v>0.35488976470900002</v>
      </c>
      <c r="N38" s="6">
        <v>0.245196143521</v>
      </c>
      <c r="O38" s="6">
        <v>0.28220049912900003</v>
      </c>
    </row>
    <row r="39" spans="1:15">
      <c r="A39" s="1" t="s">
        <v>75</v>
      </c>
      <c r="B39" s="6">
        <v>0.30263229013999998</v>
      </c>
      <c r="C39" s="6">
        <v>0.28436376324700002</v>
      </c>
      <c r="D39" s="6">
        <v>0.32107762661900002</v>
      </c>
      <c r="E39" s="6">
        <v>0.10304516550200001</v>
      </c>
      <c r="F39" s="6">
        <v>2.4949493077999998E-2</v>
      </c>
      <c r="G39" s="6">
        <v>0.196418226384</v>
      </c>
      <c r="H39" s="6">
        <v>0.23561153333599999</v>
      </c>
      <c r="I39" s="6">
        <v>0.44567831088999998</v>
      </c>
      <c r="J39" s="6">
        <v>0.56614905209900002</v>
      </c>
      <c r="K39" s="6">
        <v>0.17424244419000001</v>
      </c>
      <c r="L39" s="6">
        <v>0.23836780759599999</v>
      </c>
      <c r="M39" s="6">
        <v>0.38673824451599997</v>
      </c>
      <c r="N39" s="6">
        <v>0.27163101989799998</v>
      </c>
      <c r="O39" s="6">
        <v>0.32596470584199999</v>
      </c>
    </row>
    <row r="40" spans="1:15">
      <c r="A40" s="1" t="s">
        <v>76</v>
      </c>
      <c r="B40" s="6">
        <v>0.304634757107</v>
      </c>
      <c r="C40" s="6">
        <v>0.28362205727399997</v>
      </c>
      <c r="D40" s="6">
        <v>0.32585082565000001</v>
      </c>
      <c r="E40" s="6">
        <v>0.10329060393</v>
      </c>
      <c r="F40" s="6">
        <v>2.8063833563000001E-2</v>
      </c>
      <c r="G40" s="6">
        <v>0.19061858820499999</v>
      </c>
      <c r="H40" s="6">
        <v>0.24298640840899999</v>
      </c>
      <c r="I40" s="6">
        <v>0.45037627806500002</v>
      </c>
      <c r="J40" s="6">
        <v>0.56814254650399998</v>
      </c>
      <c r="K40" s="6">
        <v>0.17007047534299999</v>
      </c>
      <c r="L40" s="6">
        <v>0.249552643804</v>
      </c>
      <c r="M40" s="6">
        <v>0.387980888139</v>
      </c>
      <c r="N40" s="6">
        <v>0.27124407333</v>
      </c>
      <c r="O40" s="6">
        <v>0.35763425468999999</v>
      </c>
    </row>
    <row r="41" spans="1:15">
      <c r="A41" s="1" t="s">
        <v>77</v>
      </c>
      <c r="B41" s="6">
        <v>0.31579849636000001</v>
      </c>
      <c r="C41" s="6">
        <v>0.291634415413</v>
      </c>
      <c r="D41" s="6">
        <v>0.340196446253</v>
      </c>
      <c r="E41" s="6">
        <v>0.107289886573</v>
      </c>
      <c r="F41" s="6">
        <v>3.1662913818000002E-2</v>
      </c>
      <c r="G41" s="6">
        <v>0.189546453792</v>
      </c>
      <c r="H41" s="6">
        <v>0.26606824756500003</v>
      </c>
      <c r="I41" s="6">
        <v>0.467317741861</v>
      </c>
      <c r="J41" s="6">
        <v>0.58406315264099995</v>
      </c>
      <c r="K41" s="6">
        <v>0.17786810941600001</v>
      </c>
      <c r="L41" s="6">
        <v>0.26025644165400003</v>
      </c>
      <c r="M41" s="6">
        <v>0.39796270546500001</v>
      </c>
      <c r="N41" s="6">
        <v>0.28287409833299998</v>
      </c>
      <c r="O41" s="6">
        <v>0.39047962401800002</v>
      </c>
    </row>
    <row r="42" spans="1:15">
      <c r="A42" s="1" t="s">
        <v>78</v>
      </c>
      <c r="B42" s="6">
        <v>0.338212497705</v>
      </c>
      <c r="C42" s="6">
        <v>0.31211272551500002</v>
      </c>
      <c r="D42" s="6">
        <v>0.36456487318000003</v>
      </c>
      <c r="E42" s="6">
        <v>0.11822002091</v>
      </c>
      <c r="F42" s="6">
        <v>3.7695116964999997E-2</v>
      </c>
      <c r="G42" s="6">
        <v>0.19916553224700001</v>
      </c>
      <c r="H42" s="6">
        <v>0.30762186477699999</v>
      </c>
      <c r="I42" s="6">
        <v>0.50142857120100004</v>
      </c>
      <c r="J42" s="6">
        <v>0.61170664870699998</v>
      </c>
      <c r="K42" s="6">
        <v>0.17902813495600001</v>
      </c>
      <c r="L42" s="6">
        <v>0.27115264834399999</v>
      </c>
      <c r="M42" s="6">
        <v>0.43979372631800001</v>
      </c>
      <c r="N42" s="6">
        <v>0.29202521330999998</v>
      </c>
      <c r="O42" s="6">
        <v>0.45135641655300002</v>
      </c>
    </row>
    <row r="43" spans="1:15">
      <c r="A43" s="1" t="s">
        <v>79</v>
      </c>
      <c r="B43" s="6">
        <v>0.38088805800199999</v>
      </c>
      <c r="C43" s="6">
        <v>0.34556318644700001</v>
      </c>
      <c r="D43" s="6">
        <v>0.41655481677900003</v>
      </c>
      <c r="E43" s="6">
        <v>0.127592036751</v>
      </c>
      <c r="F43" s="6">
        <v>5.2116974381999998E-2</v>
      </c>
      <c r="G43" s="6">
        <v>0.24678536480999999</v>
      </c>
      <c r="H43" s="6">
        <v>0.35140213616299998</v>
      </c>
      <c r="I43" s="6">
        <v>0.54864008699900002</v>
      </c>
      <c r="J43" s="6">
        <v>0.68008458542100003</v>
      </c>
      <c r="K43" s="6">
        <v>0.19451900038299999</v>
      </c>
      <c r="L43" s="6">
        <v>0.30532102924900001</v>
      </c>
      <c r="M43" s="6">
        <v>0.500296670833</v>
      </c>
      <c r="N43" s="6">
        <v>0.32668198687099997</v>
      </c>
      <c r="O43" s="6">
        <v>0.49879111049399999</v>
      </c>
    </row>
    <row r="44" spans="1:15">
      <c r="A44" s="1" t="s">
        <v>80</v>
      </c>
      <c r="B44" s="6">
        <v>0.40059003354200001</v>
      </c>
      <c r="C44" s="6">
        <v>0.361670272372</v>
      </c>
      <c r="D44" s="6">
        <v>0.43988647461000002</v>
      </c>
      <c r="E44" s="6">
        <v>0.14364486213</v>
      </c>
      <c r="F44" s="6">
        <v>5.0407157488000003E-2</v>
      </c>
      <c r="G44" s="6">
        <v>0.26652263598499998</v>
      </c>
      <c r="H44" s="6">
        <v>0.36960754227600001</v>
      </c>
      <c r="I44" s="6">
        <v>0.54561429108100001</v>
      </c>
      <c r="J44" s="6">
        <v>0.72690103729</v>
      </c>
      <c r="K44" s="6">
        <v>0.20095770226599999</v>
      </c>
      <c r="L44" s="6">
        <v>0.34220454764300001</v>
      </c>
      <c r="M44" s="6">
        <v>0.51885281774600001</v>
      </c>
      <c r="N44" s="6">
        <v>0.343495120855</v>
      </c>
      <c r="O44" s="6">
        <v>0.54671367916199998</v>
      </c>
    </row>
    <row r="45" spans="1:15">
      <c r="A45" s="1" t="s">
        <v>81</v>
      </c>
      <c r="B45" s="6">
        <v>0.43576713175300003</v>
      </c>
      <c r="C45" s="6">
        <v>0.39757149083600002</v>
      </c>
      <c r="D45" s="6">
        <v>0.47433244426400001</v>
      </c>
      <c r="E45" s="6">
        <v>0.15167691451500001</v>
      </c>
      <c r="F45" s="6">
        <v>5.8273453055999999E-2</v>
      </c>
      <c r="G45" s="6">
        <v>0.26751628408799999</v>
      </c>
      <c r="H45" s="6">
        <v>0.39249585677799997</v>
      </c>
      <c r="I45" s="6">
        <v>0.59245666819800002</v>
      </c>
      <c r="J45" s="6">
        <v>0.80791339236799997</v>
      </c>
      <c r="K45" s="6">
        <v>0.21026577641899999</v>
      </c>
      <c r="L45" s="6">
        <v>0.37529444538500001</v>
      </c>
      <c r="M45" s="6">
        <v>0.56608498315800004</v>
      </c>
      <c r="N45" s="6">
        <v>0.37522410831899999</v>
      </c>
      <c r="O45" s="6">
        <v>0.59361778049799996</v>
      </c>
    </row>
    <row r="46" spans="1:15">
      <c r="A46" s="1" t="s">
        <v>82</v>
      </c>
      <c r="B46" s="6">
        <v>0.48175112455000002</v>
      </c>
      <c r="C46" s="6">
        <v>0.43891745164399998</v>
      </c>
      <c r="D46" s="6">
        <v>0.52499935764600003</v>
      </c>
      <c r="E46" s="6">
        <v>0.15071520394900001</v>
      </c>
      <c r="F46" s="6">
        <v>7.3015061435E-2</v>
      </c>
      <c r="G46" s="6">
        <v>0.31121975169499999</v>
      </c>
      <c r="H46" s="6">
        <v>0.45465520144100002</v>
      </c>
      <c r="I46" s="6">
        <v>0.63193884607200002</v>
      </c>
      <c r="J46" s="6">
        <v>0.88938163139199999</v>
      </c>
      <c r="K46" s="6">
        <v>0.208027510892</v>
      </c>
      <c r="L46" s="6">
        <v>0.42916020073599997</v>
      </c>
      <c r="M46" s="6">
        <v>0.63987332418599996</v>
      </c>
      <c r="N46" s="6">
        <v>0.40749580692199999</v>
      </c>
      <c r="O46" s="6">
        <v>0.63057471894700001</v>
      </c>
    </row>
    <row r="47" spans="1:15">
      <c r="A47" s="1" t="s">
        <v>83</v>
      </c>
      <c r="B47" s="6">
        <v>0.51051224172300003</v>
      </c>
      <c r="C47" s="6">
        <v>0.46712683052300003</v>
      </c>
      <c r="D47" s="6">
        <v>0.55431755304100006</v>
      </c>
      <c r="E47" s="6">
        <v>0.149838901459</v>
      </c>
      <c r="F47" s="6">
        <v>7.3062330884000007E-2</v>
      </c>
      <c r="G47" s="6">
        <v>0.28564376825499999</v>
      </c>
      <c r="H47" s="6">
        <v>0.43790030767900001</v>
      </c>
      <c r="I47" s="6">
        <v>0.66969796176499996</v>
      </c>
      <c r="J47" s="6">
        <v>0.99487159209099996</v>
      </c>
      <c r="K47" s="6">
        <v>0.21405152446600001</v>
      </c>
      <c r="L47" s="6">
        <v>0.418191447971</v>
      </c>
      <c r="M47" s="6">
        <v>0.68368485816400004</v>
      </c>
      <c r="N47" s="6">
        <v>0.43497679988999999</v>
      </c>
      <c r="O47" s="6">
        <v>0.70290604804199996</v>
      </c>
    </row>
    <row r="48" spans="1:15">
      <c r="A48" s="1" t="s">
        <v>84</v>
      </c>
      <c r="B48" s="6">
        <v>0.52860577114899998</v>
      </c>
      <c r="C48" s="6">
        <v>0.48822789961099999</v>
      </c>
      <c r="D48" s="6">
        <v>0.56937443472000004</v>
      </c>
      <c r="E48" s="6">
        <v>0.15529348205900001</v>
      </c>
      <c r="F48" s="6">
        <v>7.5536454054000002E-2</v>
      </c>
      <c r="G48" s="6">
        <v>0.27742550344299999</v>
      </c>
      <c r="H48" s="6">
        <v>0.44886046379</v>
      </c>
      <c r="I48" s="6">
        <v>0.68874380798900003</v>
      </c>
      <c r="J48" s="6">
        <v>1.044554830859</v>
      </c>
      <c r="K48" s="6">
        <v>0.21898753312899999</v>
      </c>
      <c r="L48" s="6">
        <v>0.42780183403400002</v>
      </c>
      <c r="M48" s="6">
        <v>0.70988379903099996</v>
      </c>
      <c r="N48" s="6">
        <v>0.45021492546899999</v>
      </c>
      <c r="O48" s="6">
        <v>0.74562137943999995</v>
      </c>
    </row>
    <row r="49" spans="1:15">
      <c r="A49" s="1" t="s">
        <v>85</v>
      </c>
      <c r="B49" s="6">
        <v>0.56809790248299996</v>
      </c>
      <c r="C49" s="6">
        <v>0.52130361473999998</v>
      </c>
      <c r="D49" s="6">
        <v>0.61534508271699995</v>
      </c>
      <c r="E49" s="6">
        <v>0.164486618059</v>
      </c>
      <c r="F49" s="6">
        <v>8.2724143262000005E-2</v>
      </c>
      <c r="G49" s="6">
        <v>0.29061084107700003</v>
      </c>
      <c r="H49" s="6">
        <v>0.464455274034</v>
      </c>
      <c r="I49" s="6">
        <v>0.73780835842299997</v>
      </c>
      <c r="J49" s="6">
        <v>1.137171431993</v>
      </c>
      <c r="K49" s="6">
        <v>0.23482876761599999</v>
      </c>
      <c r="L49" s="6">
        <v>0.46644510769000003</v>
      </c>
      <c r="M49" s="6">
        <v>0.76558620643499997</v>
      </c>
      <c r="N49" s="6">
        <v>0.48166891444499998</v>
      </c>
      <c r="O49" s="6">
        <v>0.78607745394700002</v>
      </c>
    </row>
    <row r="50" spans="1:15">
      <c r="A50" s="1" t="s">
        <v>86</v>
      </c>
      <c r="B50" s="6">
        <v>0.56430782763800003</v>
      </c>
      <c r="C50" s="6">
        <v>0.51810337342299995</v>
      </c>
      <c r="D50" s="6">
        <v>0.61095946571699999</v>
      </c>
      <c r="E50" s="6">
        <v>0.16839630191900001</v>
      </c>
      <c r="F50" s="6">
        <v>7.6678569003999997E-2</v>
      </c>
      <c r="G50" s="6">
        <v>0.273718732656</v>
      </c>
      <c r="H50" s="6">
        <v>0.44628343300099999</v>
      </c>
      <c r="I50" s="6">
        <v>0.72765849258500004</v>
      </c>
      <c r="J50" s="6">
        <v>1.1489051675190001</v>
      </c>
      <c r="K50" s="6">
        <v>0.23620084451699999</v>
      </c>
      <c r="L50" s="6">
        <v>0.47982449922999998</v>
      </c>
      <c r="M50" s="6">
        <v>0.75838772697099999</v>
      </c>
      <c r="N50" s="6">
        <v>0.47693178774700001</v>
      </c>
      <c r="O50" s="6">
        <v>0.76132563645499995</v>
      </c>
    </row>
    <row r="51" spans="1:15">
      <c r="A51" s="1" t="s">
        <v>87</v>
      </c>
      <c r="B51" s="6">
        <v>0.60137968096600003</v>
      </c>
      <c r="C51" s="6">
        <v>0.55118335009999997</v>
      </c>
      <c r="D51" s="6">
        <v>0.65206183055900002</v>
      </c>
      <c r="E51" s="6">
        <v>0.180013458716</v>
      </c>
      <c r="F51" s="6">
        <v>7.9964177277999995E-2</v>
      </c>
      <c r="G51" s="6">
        <v>0.28668861735899998</v>
      </c>
      <c r="H51" s="6">
        <v>0.45935485968200002</v>
      </c>
      <c r="I51" s="6">
        <v>0.78021667446700005</v>
      </c>
      <c r="J51" s="6">
        <v>1.2335383960570001</v>
      </c>
      <c r="K51" s="6">
        <v>0.25837585509099997</v>
      </c>
      <c r="L51" s="6">
        <v>0.50486731138600005</v>
      </c>
      <c r="M51" s="6">
        <v>0.80995692779700001</v>
      </c>
      <c r="N51" s="6">
        <v>0.50757434778499999</v>
      </c>
      <c r="O51" s="6">
        <v>0.79320378380500001</v>
      </c>
    </row>
    <row r="52" spans="1:15">
      <c r="A52" s="1" t="s">
        <v>88</v>
      </c>
      <c r="B52" s="6">
        <v>0.63521071309099997</v>
      </c>
      <c r="C52" s="6">
        <v>0.57975453693699996</v>
      </c>
      <c r="D52" s="6">
        <v>0.69120361470699998</v>
      </c>
      <c r="E52" s="6">
        <v>0.17437949760999999</v>
      </c>
      <c r="F52" s="6">
        <v>8.6058224281000004E-2</v>
      </c>
      <c r="G52" s="6">
        <v>0.29664580639600002</v>
      </c>
      <c r="H52" s="6">
        <v>0.46381548841199999</v>
      </c>
      <c r="I52" s="6">
        <v>0.84053918761599999</v>
      </c>
      <c r="J52" s="6">
        <v>1.31432134222</v>
      </c>
      <c r="K52" s="6">
        <v>0.25641691959099999</v>
      </c>
      <c r="L52" s="6">
        <v>0.52538823870100004</v>
      </c>
      <c r="M52" s="6">
        <v>0.86179109451500002</v>
      </c>
      <c r="N52" s="6">
        <v>0.53827611924100005</v>
      </c>
      <c r="O52" s="6">
        <v>0.83060603652599996</v>
      </c>
    </row>
    <row r="53" spans="1:15">
      <c r="A53" s="1" t="s">
        <v>89</v>
      </c>
      <c r="B53" s="6">
        <v>0.66715673756799998</v>
      </c>
      <c r="C53" s="6">
        <v>0.613057300423</v>
      </c>
      <c r="D53" s="6">
        <v>0.72177976915099995</v>
      </c>
      <c r="E53" s="6">
        <v>0.18826468419100001</v>
      </c>
      <c r="F53" s="6">
        <v>9.4344199458999994E-2</v>
      </c>
      <c r="G53" s="6">
        <v>0.30902102137100002</v>
      </c>
      <c r="H53" s="6">
        <v>0.48730396236200002</v>
      </c>
      <c r="I53" s="6">
        <v>0.88640818381399999</v>
      </c>
      <c r="J53" s="6">
        <v>1.375145027102</v>
      </c>
      <c r="K53" s="6">
        <v>0.27288508107600001</v>
      </c>
      <c r="L53" s="6">
        <v>0.55225903030699997</v>
      </c>
      <c r="M53" s="6">
        <v>0.90325677837499996</v>
      </c>
      <c r="N53" s="6">
        <v>0.56608008677999999</v>
      </c>
      <c r="O53" s="6">
        <v>0.86924633693700004</v>
      </c>
    </row>
    <row r="54" spans="1:15">
      <c r="A54" s="1" t="s">
        <v>90</v>
      </c>
      <c r="B54" s="6">
        <v>0.67200401637499996</v>
      </c>
      <c r="C54" s="6">
        <v>0.61801731735999998</v>
      </c>
      <c r="D54" s="6">
        <v>0.72651321870800001</v>
      </c>
      <c r="E54" s="6">
        <v>0.192637791955</v>
      </c>
      <c r="F54" s="6">
        <v>9.3894726112999996E-2</v>
      </c>
      <c r="G54" s="6">
        <v>0.29931993904999998</v>
      </c>
      <c r="H54" s="6">
        <v>0.50465022976700002</v>
      </c>
      <c r="I54" s="6">
        <v>0.87261834345099998</v>
      </c>
      <c r="J54" s="6">
        <v>1.394505560202</v>
      </c>
      <c r="K54" s="6">
        <v>0.271578690048</v>
      </c>
      <c r="L54" s="6">
        <v>0.56682642907299996</v>
      </c>
      <c r="M54" s="6">
        <v>0.91385929930300003</v>
      </c>
      <c r="N54" s="6">
        <v>0.56060488302599998</v>
      </c>
      <c r="O54" s="6">
        <v>0.89466569623000003</v>
      </c>
    </row>
    <row r="55" spans="1:15">
      <c r="A55" s="1" t="s">
        <v>91</v>
      </c>
      <c r="B55" s="6">
        <v>0.701105894482</v>
      </c>
      <c r="C55" s="6">
        <v>0.63486080630899999</v>
      </c>
      <c r="D55" s="6">
        <v>0.76799212721400001</v>
      </c>
      <c r="E55" s="6">
        <v>0.20641818193200001</v>
      </c>
      <c r="F55" s="6">
        <v>0.10776879052299999</v>
      </c>
      <c r="G55" s="6">
        <v>0.30336273766499999</v>
      </c>
      <c r="H55" s="6">
        <v>0.54099110377799997</v>
      </c>
      <c r="I55" s="6">
        <v>0.95000449654700003</v>
      </c>
      <c r="J55" s="6">
        <v>1.4226602171589999</v>
      </c>
      <c r="K55" s="6">
        <v>0.28820133566400002</v>
      </c>
      <c r="L55" s="6">
        <v>0.59571809363399997</v>
      </c>
      <c r="M55" s="6">
        <v>0.94575341615300001</v>
      </c>
      <c r="N55" s="6">
        <v>0.58700684066700004</v>
      </c>
      <c r="O55" s="6">
        <v>0.97539302578599996</v>
      </c>
    </row>
    <row r="56" spans="1:15">
      <c r="A56" s="1" t="s">
        <v>92</v>
      </c>
      <c r="B56" s="6">
        <v>0.73255987704000003</v>
      </c>
      <c r="C56" s="6">
        <v>0.66740105120799997</v>
      </c>
      <c r="D56" s="6">
        <v>0.79834933417999998</v>
      </c>
      <c r="E56" s="6">
        <v>0.210832910273</v>
      </c>
      <c r="F56" s="6">
        <v>0.110574562182</v>
      </c>
      <c r="G56" s="6">
        <v>0.309121220664</v>
      </c>
      <c r="H56" s="6">
        <v>0.58979081521999999</v>
      </c>
      <c r="I56" s="6">
        <v>0.98496021721600002</v>
      </c>
      <c r="J56" s="6">
        <v>1.4854669325700001</v>
      </c>
      <c r="K56" s="6">
        <v>0.29414989873199998</v>
      </c>
      <c r="L56" s="6">
        <v>0.61553879064000006</v>
      </c>
      <c r="M56" s="6">
        <v>1.0057076358779999</v>
      </c>
      <c r="N56" s="6">
        <v>0.60045884878900002</v>
      </c>
      <c r="O56" s="6">
        <v>1.0205657049679999</v>
      </c>
    </row>
    <row r="57" spans="1:15">
      <c r="A57" s="1" t="s">
        <v>93</v>
      </c>
      <c r="B57" s="6">
        <v>0.77215439345799997</v>
      </c>
      <c r="C57" s="6">
        <v>0.70740903410199996</v>
      </c>
      <c r="D57" s="6">
        <v>0.83752638243999999</v>
      </c>
      <c r="E57" s="6">
        <v>0.211944161203</v>
      </c>
      <c r="F57" s="6">
        <v>0.125219058878</v>
      </c>
      <c r="G57" s="6">
        <v>0.31406072068200003</v>
      </c>
      <c r="H57" s="6">
        <v>0.62723571850600002</v>
      </c>
      <c r="I57" s="6">
        <v>1.014036685932</v>
      </c>
      <c r="J57" s="6">
        <v>1.5815384891090001</v>
      </c>
      <c r="K57" s="6">
        <v>0.29793780683900001</v>
      </c>
      <c r="L57" s="6">
        <v>0.65695769767300005</v>
      </c>
      <c r="M57" s="6">
        <v>1.0656719492090001</v>
      </c>
      <c r="N57" s="6">
        <v>0.62916609928</v>
      </c>
      <c r="O57" s="6">
        <v>1.0888979753979999</v>
      </c>
    </row>
    <row r="58" spans="1:15">
      <c r="A58" s="1" t="s">
        <v>94</v>
      </c>
      <c r="B58" s="6">
        <v>0.81689648156899997</v>
      </c>
      <c r="C58" s="6">
        <v>0.75744664218799995</v>
      </c>
      <c r="D58" s="6">
        <v>0.87692169856799995</v>
      </c>
      <c r="E58" s="6">
        <v>0.207118258005</v>
      </c>
      <c r="F58" s="6">
        <v>0.126896871015</v>
      </c>
      <c r="G58" s="6">
        <v>0.325314387431</v>
      </c>
      <c r="H58" s="6">
        <v>0.63134042812900004</v>
      </c>
      <c r="I58" s="6">
        <v>1.047771973838</v>
      </c>
      <c r="J58" s="6">
        <v>1.717642282106</v>
      </c>
      <c r="K58" s="6">
        <v>0.30352101433799999</v>
      </c>
      <c r="L58" s="6">
        <v>0.71033964912500003</v>
      </c>
      <c r="M58" s="6">
        <v>1.118602837147</v>
      </c>
      <c r="N58" s="6">
        <v>0.67155319162399996</v>
      </c>
      <c r="O58" s="6">
        <v>1.193797155965</v>
      </c>
    </row>
    <row r="59" spans="1:15">
      <c r="A59" s="1" t="s">
        <v>95</v>
      </c>
      <c r="B59" s="6">
        <v>0.82649619338400004</v>
      </c>
      <c r="C59" s="6">
        <v>0.75461893850899997</v>
      </c>
      <c r="D59" s="6">
        <v>0.89906910301800003</v>
      </c>
      <c r="E59" s="6">
        <v>0.20462991883199999</v>
      </c>
      <c r="F59" s="6">
        <v>0.12592352490799999</v>
      </c>
      <c r="G59" s="6">
        <v>0.35919526563199999</v>
      </c>
      <c r="H59" s="6">
        <v>0.62484942203299998</v>
      </c>
      <c r="I59" s="6">
        <v>1.099495131311</v>
      </c>
      <c r="J59" s="6">
        <v>1.7117022775990001</v>
      </c>
      <c r="K59" s="6">
        <v>0.30408858429399999</v>
      </c>
      <c r="L59" s="6">
        <v>0.71185455184000002</v>
      </c>
      <c r="M59" s="6">
        <v>1.120486645056</v>
      </c>
      <c r="N59" s="6">
        <v>0.68814305193600001</v>
      </c>
      <c r="O59" s="6">
        <v>1.2629748178619999</v>
      </c>
    </row>
    <row r="60" spans="1:15">
      <c r="A60" s="1" t="s">
        <v>96</v>
      </c>
      <c r="B60" s="6">
        <v>0.81349339235899998</v>
      </c>
      <c r="C60" s="6">
        <v>0.73710135538699995</v>
      </c>
      <c r="D60" s="6">
        <v>0.89062477982699995</v>
      </c>
      <c r="E60" s="6">
        <v>0.207912526041</v>
      </c>
      <c r="F60" s="6">
        <v>0.12612864249399999</v>
      </c>
      <c r="G60" s="6">
        <v>0.36605962279699999</v>
      </c>
      <c r="H60" s="6">
        <v>0.61630626675900002</v>
      </c>
      <c r="I60" s="6">
        <v>1.060993652704</v>
      </c>
      <c r="J60" s="6">
        <v>1.684843274336</v>
      </c>
      <c r="K60" s="6">
        <v>0.311337128372</v>
      </c>
      <c r="L60" s="6">
        <v>0.70809882527300005</v>
      </c>
      <c r="M60" s="6">
        <v>1.092144167441</v>
      </c>
      <c r="N60" s="6">
        <v>0.68226555120400001</v>
      </c>
      <c r="O60" s="6">
        <v>1.2356316389340001</v>
      </c>
    </row>
    <row r="61" spans="1:15">
      <c r="A61" s="1" t="s">
        <v>97</v>
      </c>
      <c r="B61" s="6">
        <v>0.80333877015900002</v>
      </c>
      <c r="C61" s="6">
        <v>0.72414580233100001</v>
      </c>
      <c r="D61" s="6">
        <v>0.88329819693199996</v>
      </c>
      <c r="E61" s="6">
        <v>0.21711793716700001</v>
      </c>
      <c r="F61" s="6">
        <v>0.123320300666</v>
      </c>
      <c r="G61" s="6">
        <v>0.37788491853599998</v>
      </c>
      <c r="H61" s="6">
        <v>0.59322549098699995</v>
      </c>
      <c r="I61" s="6">
        <v>1.049511557365</v>
      </c>
      <c r="J61" s="6">
        <v>1.6576916899859999</v>
      </c>
      <c r="K61" s="6">
        <v>0.32295109936400002</v>
      </c>
      <c r="L61" s="6">
        <v>0.69319603160400001</v>
      </c>
      <c r="M61" s="6">
        <v>1.0825571657349999</v>
      </c>
      <c r="N61" s="6">
        <v>0.66900099268400004</v>
      </c>
      <c r="O61" s="6">
        <v>1.178570209444</v>
      </c>
    </row>
    <row r="62" spans="1:15">
      <c r="A62" s="1" t="s">
        <v>98</v>
      </c>
      <c r="B62" s="6">
        <v>0.80610276760400001</v>
      </c>
      <c r="C62" s="6">
        <v>0.73098599933800001</v>
      </c>
      <c r="D62" s="6">
        <v>0.88194654384299997</v>
      </c>
      <c r="E62" s="6">
        <v>0.22929107771400001</v>
      </c>
      <c r="F62" s="6">
        <v>0.13345356944799999</v>
      </c>
      <c r="G62" s="6">
        <v>0.38026878416600002</v>
      </c>
      <c r="H62" s="6">
        <v>0.59673165395899996</v>
      </c>
      <c r="I62" s="6">
        <v>1.0406501525830001</v>
      </c>
      <c r="J62" s="6">
        <v>1.6580504121969999</v>
      </c>
      <c r="K62" s="6">
        <v>0.33215339924800003</v>
      </c>
      <c r="L62" s="6">
        <v>0.692622781144</v>
      </c>
      <c r="M62" s="6">
        <v>1.0843582842870001</v>
      </c>
      <c r="N62" s="6">
        <v>0.67220163421699997</v>
      </c>
      <c r="O62" s="6">
        <v>1.1605535578270001</v>
      </c>
    </row>
    <row r="63" spans="1:15">
      <c r="A63" s="1" t="s">
        <v>99</v>
      </c>
      <c r="B63" s="6">
        <v>0.83140360113599998</v>
      </c>
      <c r="C63" s="6">
        <v>0.76065659893500004</v>
      </c>
      <c r="D63" s="6">
        <v>0.90283531909100001</v>
      </c>
      <c r="E63" s="6">
        <v>0.22343793031199999</v>
      </c>
      <c r="F63" s="6">
        <v>0.143096336661</v>
      </c>
      <c r="G63" s="6">
        <v>0.42299062404999999</v>
      </c>
      <c r="H63" s="6">
        <v>0.60306350287999999</v>
      </c>
      <c r="I63" s="6">
        <v>1.0735585698679999</v>
      </c>
      <c r="J63" s="6">
        <v>1.702872700718</v>
      </c>
      <c r="K63" s="6">
        <v>0.328890980316</v>
      </c>
      <c r="L63" s="6">
        <v>0.69659753926500001</v>
      </c>
      <c r="M63" s="6">
        <v>1.1274851887299999</v>
      </c>
      <c r="N63" s="6">
        <v>0.69745034647799997</v>
      </c>
      <c r="O63" s="6">
        <v>1.1731452650530001</v>
      </c>
    </row>
    <row r="64" spans="1:15">
      <c r="A64" s="1" t="s">
        <v>100</v>
      </c>
      <c r="B64" s="6">
        <v>0.83111691057100001</v>
      </c>
      <c r="C64" s="6">
        <v>0.75633586122899998</v>
      </c>
      <c r="D64" s="6">
        <v>0.90662171867300001</v>
      </c>
      <c r="E64" s="6">
        <v>0.21364332568300001</v>
      </c>
      <c r="F64" s="6">
        <v>0.14071657409999999</v>
      </c>
      <c r="G64" s="6">
        <v>0.40465683219499998</v>
      </c>
      <c r="H64" s="6">
        <v>0.59266561231600001</v>
      </c>
      <c r="I64" s="6">
        <v>1.05957473564</v>
      </c>
      <c r="J64" s="6">
        <v>1.7299877049200001</v>
      </c>
      <c r="K64" s="6">
        <v>0.31605314728099998</v>
      </c>
      <c r="L64" s="6">
        <v>0.70704680117700003</v>
      </c>
      <c r="M64" s="6">
        <v>1.126399167048</v>
      </c>
      <c r="N64" s="6">
        <v>0.69964487258700003</v>
      </c>
      <c r="O64" s="6">
        <v>1.181986441998</v>
      </c>
    </row>
    <row r="65" spans="1:15">
      <c r="A65" s="1" t="s">
        <v>101</v>
      </c>
      <c r="B65" s="6">
        <v>0.82727226790399999</v>
      </c>
      <c r="C65" s="6">
        <v>0.74324389071999997</v>
      </c>
      <c r="D65" s="6">
        <v>0.91211390292000005</v>
      </c>
      <c r="E65" s="6">
        <v>0.19763316097899999</v>
      </c>
      <c r="F65" s="6">
        <v>0.12985978046800001</v>
      </c>
      <c r="G65" s="6">
        <v>0.40015230276399999</v>
      </c>
      <c r="H65" s="6">
        <v>0.57928057192399995</v>
      </c>
      <c r="I65" s="6">
        <v>1.060430489397</v>
      </c>
      <c r="J65" s="6">
        <v>1.7383417399459999</v>
      </c>
      <c r="K65" s="6">
        <v>0.30241616837200003</v>
      </c>
      <c r="L65" s="6">
        <v>0.71085747250499998</v>
      </c>
      <c r="M65" s="6">
        <v>1.1282914610220001</v>
      </c>
      <c r="N65" s="6">
        <v>0.69171264641200003</v>
      </c>
      <c r="O65" s="6">
        <v>1.17520274804</v>
      </c>
    </row>
    <row r="66" spans="1:15">
      <c r="A66" s="1" t="s">
        <v>102</v>
      </c>
      <c r="B66" s="6">
        <v>0.82520805857299995</v>
      </c>
      <c r="C66" s="6">
        <v>0.73999734139200002</v>
      </c>
      <c r="D66" s="6">
        <v>0.91124347671100003</v>
      </c>
      <c r="E66" s="6">
        <v>0.18978703648699999</v>
      </c>
      <c r="F66" s="6">
        <v>0.12755415351499999</v>
      </c>
      <c r="G66" s="6">
        <v>0.400226637228</v>
      </c>
      <c r="H66" s="6">
        <v>0.56797614321000001</v>
      </c>
      <c r="I66" s="6">
        <v>1.0683879882389999</v>
      </c>
      <c r="J66" s="6">
        <v>1.7372106807429999</v>
      </c>
      <c r="K66" s="6">
        <v>0.28915897337000002</v>
      </c>
      <c r="L66" s="6">
        <v>0.71969702960399995</v>
      </c>
      <c r="M66" s="6">
        <v>1.126994684367</v>
      </c>
      <c r="N66" s="6">
        <v>0.68725004128099998</v>
      </c>
      <c r="O66" s="6">
        <v>1.2129614249789999</v>
      </c>
    </row>
    <row r="67" spans="1:15">
      <c r="A67" s="1" t="s">
        <v>103</v>
      </c>
      <c r="B67" s="6">
        <v>0.87824374795100002</v>
      </c>
      <c r="C67" s="6">
        <v>0.78038925045800001</v>
      </c>
      <c r="D67" s="6">
        <v>0.977045317601</v>
      </c>
      <c r="E67" s="6">
        <v>0.211775544082</v>
      </c>
      <c r="F67" s="6">
        <v>0.12822927331100001</v>
      </c>
      <c r="G67" s="6">
        <v>0.42956297505399998</v>
      </c>
      <c r="H67" s="6">
        <v>0.59224650349100005</v>
      </c>
      <c r="I67" s="6">
        <v>1.1352789377479999</v>
      </c>
      <c r="J67" s="6">
        <v>1.8542534970240001</v>
      </c>
      <c r="K67" s="6">
        <v>0.311182742944</v>
      </c>
      <c r="L67" s="6">
        <v>0.76293004740899995</v>
      </c>
      <c r="M67" s="6">
        <v>1.2157382591979999</v>
      </c>
      <c r="N67" s="6">
        <v>0.71445316004699999</v>
      </c>
      <c r="O67" s="6">
        <v>1.30670367899</v>
      </c>
    </row>
    <row r="68" spans="1:15">
      <c r="A68" s="1" t="s">
        <v>104</v>
      </c>
      <c r="B68" s="6">
        <v>0.89707790717299996</v>
      </c>
      <c r="C68" s="6">
        <v>0.79526871838099999</v>
      </c>
      <c r="D68" s="6">
        <v>0.99987244309300005</v>
      </c>
      <c r="E68" s="6">
        <v>0.21555705707700001</v>
      </c>
      <c r="F68" s="6">
        <v>0.121531548613</v>
      </c>
      <c r="G68" s="6">
        <v>0.40315050579400002</v>
      </c>
      <c r="H68" s="6">
        <v>0.59452071748400004</v>
      </c>
      <c r="I68" s="6">
        <v>1.1525438896560001</v>
      </c>
      <c r="J68" s="6">
        <v>1.9275964922910001</v>
      </c>
      <c r="K68" s="6">
        <v>0.32019081095000002</v>
      </c>
      <c r="L68" s="6">
        <v>0.784948557637</v>
      </c>
      <c r="M68" s="6">
        <v>1.231621922637</v>
      </c>
      <c r="N68" s="6">
        <v>0.73662825657800002</v>
      </c>
      <c r="O68" s="6">
        <v>1.3691104986160001</v>
      </c>
    </row>
    <row r="69" spans="1:15">
      <c r="A69" s="1" t="s">
        <v>105</v>
      </c>
      <c r="B69" s="6">
        <v>0.90645867001299996</v>
      </c>
      <c r="C69" s="6">
        <v>0.81248270995399996</v>
      </c>
      <c r="D69" s="6">
        <v>1.0013441643050001</v>
      </c>
      <c r="E69" s="6">
        <v>0.22670416996100001</v>
      </c>
      <c r="F69" s="6">
        <v>0.12519081654200001</v>
      </c>
      <c r="G69" s="6">
        <v>0.41496072848499999</v>
      </c>
      <c r="H69" s="6">
        <v>0.60675879450900005</v>
      </c>
      <c r="I69" s="6">
        <v>1.1453130543500001</v>
      </c>
      <c r="J69" s="6">
        <v>1.9457486767350001</v>
      </c>
      <c r="K69" s="6">
        <v>0.33192036867399999</v>
      </c>
      <c r="L69" s="6">
        <v>0.78915665761300002</v>
      </c>
      <c r="M69" s="6">
        <v>1.235249261511</v>
      </c>
      <c r="N69" s="6">
        <v>0.74803556068800003</v>
      </c>
      <c r="O69" s="6">
        <v>1.4282672366989999</v>
      </c>
    </row>
    <row r="70" spans="1:15">
      <c r="A70" s="1" t="s">
        <v>106</v>
      </c>
      <c r="B70" s="6">
        <v>0.93744634130000004</v>
      </c>
      <c r="C70" s="6">
        <v>0.84048698604100003</v>
      </c>
      <c r="D70" s="6">
        <v>1.0353441051979999</v>
      </c>
      <c r="E70" s="6">
        <v>0.221266924009</v>
      </c>
      <c r="F70" s="6">
        <v>0.12877531895300001</v>
      </c>
      <c r="G70" s="6">
        <v>0.42224280400000003</v>
      </c>
      <c r="H70" s="6">
        <v>0.61044554899100001</v>
      </c>
      <c r="I70" s="6">
        <v>1.1738955419529999</v>
      </c>
      <c r="J70" s="6">
        <v>2.036551363614</v>
      </c>
      <c r="K70" s="6">
        <v>0.32062203315999999</v>
      </c>
      <c r="L70" s="6">
        <v>0.81154249836000003</v>
      </c>
      <c r="M70" s="6">
        <v>1.284389007648</v>
      </c>
      <c r="N70" s="6">
        <v>0.77417826622200003</v>
      </c>
      <c r="O70" s="6">
        <v>1.493723616032</v>
      </c>
    </row>
    <row r="71" spans="1:15">
      <c r="A71" s="1" t="s">
        <v>107</v>
      </c>
      <c r="B71" s="6">
        <v>0.94608966351799995</v>
      </c>
      <c r="C71" s="6">
        <v>0.860084214934</v>
      </c>
      <c r="D71" s="6">
        <v>1.0329275047649999</v>
      </c>
      <c r="E71" s="6">
        <v>0.20375019234299999</v>
      </c>
      <c r="F71" s="6">
        <v>0.13968947618200001</v>
      </c>
      <c r="G71" s="6">
        <v>0.39823145540900001</v>
      </c>
      <c r="H71" s="6">
        <v>0.60856171401900006</v>
      </c>
      <c r="I71" s="6">
        <v>1.212047983403</v>
      </c>
      <c r="J71" s="6">
        <v>2.062001601585</v>
      </c>
      <c r="K71" s="6">
        <v>0.305116144348</v>
      </c>
      <c r="L71" s="6">
        <v>0.81136100785300003</v>
      </c>
      <c r="M71" s="6">
        <v>1.2968176654020001</v>
      </c>
      <c r="N71" s="6">
        <v>0.78703804883399997</v>
      </c>
      <c r="O71" s="6">
        <v>1.529675404939</v>
      </c>
    </row>
    <row r="72" spans="1:15">
      <c r="A72" s="1" t="s">
        <v>108</v>
      </c>
      <c r="B72" s="6">
        <v>1.027158301904</v>
      </c>
      <c r="C72" s="6">
        <v>0.92937262677700005</v>
      </c>
      <c r="D72" s="6">
        <v>1.1258903831010001</v>
      </c>
      <c r="E72" s="6">
        <v>0.23455397490499999</v>
      </c>
      <c r="F72" s="6">
        <v>0.15955976711200001</v>
      </c>
      <c r="G72" s="6">
        <v>0.42545348949700001</v>
      </c>
      <c r="H72" s="6">
        <v>0.65096158760699996</v>
      </c>
      <c r="I72" s="6">
        <v>1.2789963700019999</v>
      </c>
      <c r="J72" s="6">
        <v>2.2566136714880001</v>
      </c>
      <c r="K72" s="6">
        <v>0.34498219114700002</v>
      </c>
      <c r="L72" s="6">
        <v>0.86458836447800003</v>
      </c>
      <c r="M72" s="6">
        <v>1.406729165619</v>
      </c>
      <c r="N72" s="6">
        <v>0.85026268523899995</v>
      </c>
      <c r="O72" s="6">
        <v>1.7251360957420001</v>
      </c>
    </row>
    <row r="73" spans="1:15">
      <c r="A73" s="1" t="s">
        <v>109</v>
      </c>
      <c r="B73" s="6">
        <v>1.0486797002420001</v>
      </c>
      <c r="C73" s="6">
        <v>0.95332306349399998</v>
      </c>
      <c r="D73" s="6">
        <v>1.144959233924</v>
      </c>
      <c r="E73" s="6">
        <v>0.23038595038699999</v>
      </c>
      <c r="F73" s="6">
        <v>0.15757447165499999</v>
      </c>
      <c r="G73" s="6">
        <v>0.45003795445700001</v>
      </c>
      <c r="H73" s="6">
        <v>0.66538762279999997</v>
      </c>
      <c r="I73" s="6">
        <v>1.2952226299580001</v>
      </c>
      <c r="J73" s="6">
        <v>2.3081604185270002</v>
      </c>
      <c r="K73" s="6">
        <v>0.34607940897900002</v>
      </c>
      <c r="L73" s="6">
        <v>0.88875512589399996</v>
      </c>
      <c r="M73" s="6">
        <v>1.4287210023170001</v>
      </c>
      <c r="N73" s="6">
        <v>0.88033777389400003</v>
      </c>
      <c r="O73" s="6">
        <v>1.724549591698</v>
      </c>
    </row>
    <row r="74" spans="1:15">
      <c r="A74" s="1" t="s">
        <v>110</v>
      </c>
      <c r="B74" s="6">
        <v>1.0930090513799999</v>
      </c>
      <c r="C74" s="6">
        <v>0.99257064720499999</v>
      </c>
      <c r="D74" s="6">
        <v>1.194419535722</v>
      </c>
      <c r="E74" s="6">
        <v>0.247281224557</v>
      </c>
      <c r="F74" s="6">
        <v>0.14710165020900001</v>
      </c>
      <c r="G74" s="6">
        <v>0.47380215178899998</v>
      </c>
      <c r="H74" s="6">
        <v>0.67701031256300004</v>
      </c>
      <c r="I74" s="6">
        <v>1.315257840151</v>
      </c>
      <c r="J74" s="6">
        <v>2.4372435773140002</v>
      </c>
      <c r="K74" s="6">
        <v>0.35801560650600001</v>
      </c>
      <c r="L74" s="6">
        <v>0.92843470341699996</v>
      </c>
      <c r="M74" s="6">
        <v>1.4996963843740001</v>
      </c>
      <c r="N74" s="6">
        <v>0.90704033970300002</v>
      </c>
      <c r="O74" s="6">
        <v>1.801082506332</v>
      </c>
    </row>
    <row r="75" spans="1:15">
      <c r="A75" s="1" t="s">
        <v>111</v>
      </c>
      <c r="B75" s="6">
        <v>1.1280860819630001</v>
      </c>
      <c r="C75" s="6">
        <v>1.027892454351</v>
      </c>
      <c r="D75" s="6">
        <v>1.2292494207019999</v>
      </c>
      <c r="E75" s="6">
        <v>0.25209169949900001</v>
      </c>
      <c r="F75" s="6">
        <v>0.16771943229799999</v>
      </c>
      <c r="G75" s="6">
        <v>0.55700938712900006</v>
      </c>
      <c r="H75" s="6">
        <v>0.70149093702300003</v>
      </c>
      <c r="I75" s="6">
        <v>1.3730113170189999</v>
      </c>
      <c r="J75" s="6">
        <v>2.4623421991200001</v>
      </c>
      <c r="K75" s="6">
        <v>0.37247833994700003</v>
      </c>
      <c r="L75" s="6">
        <v>0.957261977012</v>
      </c>
      <c r="M75" s="6">
        <v>1.5342859164810001</v>
      </c>
      <c r="N75" s="6">
        <v>0.94881153089600001</v>
      </c>
      <c r="O75" s="6">
        <v>1.8615120749909999</v>
      </c>
    </row>
    <row r="76" spans="1:15">
      <c r="A76" s="1" t="s">
        <v>112</v>
      </c>
      <c r="B76" s="6">
        <v>1.1649476182380001</v>
      </c>
      <c r="C76" s="6">
        <v>1.0593333964889999</v>
      </c>
      <c r="D76" s="6">
        <v>1.271584013637</v>
      </c>
      <c r="E76" s="6">
        <v>0.28008354400699997</v>
      </c>
      <c r="F76" s="6">
        <v>0.16350950906699999</v>
      </c>
      <c r="G76" s="6">
        <v>0.56394472423899999</v>
      </c>
      <c r="H76" s="6">
        <v>0.72344738255300001</v>
      </c>
      <c r="I76" s="6">
        <v>1.440779683888</v>
      </c>
      <c r="J76" s="6">
        <v>2.5337360260359998</v>
      </c>
      <c r="K76" s="6">
        <v>0.40827105803000002</v>
      </c>
      <c r="L76" s="6">
        <v>0.99603306552000004</v>
      </c>
      <c r="M76" s="6">
        <v>1.5696178086399999</v>
      </c>
      <c r="N76" s="6">
        <v>0.98149003259900003</v>
      </c>
      <c r="O76" s="6">
        <v>1.94994987525</v>
      </c>
    </row>
    <row r="77" spans="1:15">
      <c r="A77" s="1" t="s">
        <v>113</v>
      </c>
      <c r="B77" s="6">
        <v>1.2135327346189999</v>
      </c>
      <c r="C77" s="6">
        <v>1.0991750748910001</v>
      </c>
      <c r="D77" s="6">
        <v>1.3289971902369999</v>
      </c>
      <c r="E77" s="6">
        <v>0.31452178906700001</v>
      </c>
      <c r="F77" s="6">
        <v>0.16183395385400001</v>
      </c>
      <c r="G77" s="6">
        <v>0.66401423043399999</v>
      </c>
      <c r="H77" s="6">
        <v>0.78566751548500002</v>
      </c>
      <c r="I77" s="6">
        <v>1.4989729668080001</v>
      </c>
      <c r="J77" s="6">
        <v>2.5789789927590001</v>
      </c>
      <c r="K77" s="6">
        <v>0.43588734677399998</v>
      </c>
      <c r="L77" s="6">
        <v>1.038771187921</v>
      </c>
      <c r="M77" s="6">
        <v>1.633626435027</v>
      </c>
      <c r="N77" s="6">
        <v>1.0254580697019999</v>
      </c>
      <c r="O77" s="6">
        <v>1.944059289318</v>
      </c>
    </row>
    <row r="78" spans="1:15">
      <c r="A78" s="1" t="s">
        <v>114</v>
      </c>
      <c r="B78" s="6">
        <v>1.3193402088949999</v>
      </c>
      <c r="C78" s="6">
        <v>1.191710598409</v>
      </c>
      <c r="D78" s="6">
        <v>1.448205066139</v>
      </c>
      <c r="E78" s="6">
        <v>0.31195810226800003</v>
      </c>
      <c r="F78" s="6">
        <v>0.18086911505200001</v>
      </c>
      <c r="G78" s="6">
        <v>0.67766805086600002</v>
      </c>
      <c r="H78" s="6">
        <v>0.817312778357</v>
      </c>
      <c r="I78" s="6">
        <v>1.6184536312090001</v>
      </c>
      <c r="J78" s="6">
        <v>2.8622474217840002</v>
      </c>
      <c r="K78" s="6">
        <v>0.44786557442500002</v>
      </c>
      <c r="L78" s="6">
        <v>1.138993232594</v>
      </c>
      <c r="M78" s="6">
        <v>1.7843852949179999</v>
      </c>
      <c r="N78" s="6">
        <v>1.1160313995090001</v>
      </c>
      <c r="O78" s="6">
        <v>2.0937251231370002</v>
      </c>
    </row>
    <row r="79" spans="1:15">
      <c r="A79" s="1" t="s">
        <v>115</v>
      </c>
      <c r="B79" s="6">
        <v>1.8462446267829999</v>
      </c>
      <c r="C79" s="6">
        <v>1.7150162265290001</v>
      </c>
      <c r="D79" s="6">
        <v>1.9787431042170001</v>
      </c>
      <c r="E79" s="6">
        <v>0.38634334503000001</v>
      </c>
      <c r="F79" s="6">
        <v>0.23851583675400001</v>
      </c>
      <c r="G79" s="6">
        <v>0.82556687075599999</v>
      </c>
      <c r="H79" s="6">
        <v>1.1529673634219999</v>
      </c>
      <c r="I79" s="6">
        <v>2.27501441167</v>
      </c>
      <c r="J79" s="6">
        <v>4.0898722872000004</v>
      </c>
      <c r="K79" s="6">
        <v>0.58245104602700004</v>
      </c>
      <c r="L79" s="6">
        <v>1.5355223056259999</v>
      </c>
      <c r="M79" s="6">
        <v>2.5149651121069998</v>
      </c>
      <c r="N79" s="6">
        <v>1.576001849741</v>
      </c>
      <c r="O79" s="6">
        <v>2.9004919748210001</v>
      </c>
    </row>
    <row r="80" spans="1:15">
      <c r="A80" s="1" t="s">
        <v>116</v>
      </c>
      <c r="B80" s="6">
        <v>1.822551777316</v>
      </c>
      <c r="C80" s="6">
        <v>1.641162428598</v>
      </c>
      <c r="D80" s="6">
        <v>2.0056966794969999</v>
      </c>
      <c r="E80" s="6">
        <v>0.352113668135</v>
      </c>
      <c r="F80" s="6">
        <v>0.22639027846199999</v>
      </c>
      <c r="G80" s="6">
        <v>0.75967466973800002</v>
      </c>
      <c r="H80" s="6">
        <v>1.0860237999489999</v>
      </c>
      <c r="I80" s="6">
        <v>2.1791071488070002</v>
      </c>
      <c r="J80" s="6">
        <v>4.1471263362890003</v>
      </c>
      <c r="K80" s="6">
        <v>0.54614611346999997</v>
      </c>
      <c r="L80" s="6">
        <v>1.5042618366310001</v>
      </c>
      <c r="M80" s="6">
        <v>2.4733001628259998</v>
      </c>
      <c r="N80" s="6">
        <v>1.575604202814</v>
      </c>
      <c r="O80" s="6">
        <v>2.9129551906560001</v>
      </c>
    </row>
    <row r="81" spans="1:15">
      <c r="A81" s="1" t="s">
        <v>117</v>
      </c>
      <c r="B81" s="6">
        <v>1.8417358156329999</v>
      </c>
      <c r="C81" s="6">
        <v>1.6504824920009999</v>
      </c>
      <c r="D81" s="6">
        <v>2.0348401599399999</v>
      </c>
      <c r="E81" s="6">
        <v>0.356795817751</v>
      </c>
      <c r="F81" s="6">
        <v>0.226175984336</v>
      </c>
      <c r="G81" s="6">
        <v>0.74797864421399995</v>
      </c>
      <c r="H81" s="6">
        <v>1.135961251671</v>
      </c>
      <c r="I81" s="6">
        <v>2.2609827420149999</v>
      </c>
      <c r="J81" s="6">
        <v>4.1506625194069997</v>
      </c>
      <c r="K81" s="6">
        <v>0.56400841872899998</v>
      </c>
      <c r="L81" s="6">
        <v>1.526884579187</v>
      </c>
      <c r="M81" s="6">
        <v>2.478181387747</v>
      </c>
      <c r="N81" s="6">
        <v>1.609315818052</v>
      </c>
      <c r="O81" s="6">
        <v>2.9311530274300002</v>
      </c>
    </row>
    <row r="82" spans="1:15">
      <c r="A82" s="1" t="s">
        <v>118</v>
      </c>
      <c r="B82" s="6">
        <v>1.861484416613</v>
      </c>
      <c r="C82" s="6">
        <v>1.6845266632060001</v>
      </c>
      <c r="D82" s="6">
        <v>2.0401548328580001</v>
      </c>
      <c r="E82" s="6">
        <v>0.36315538228799998</v>
      </c>
      <c r="F82" s="6">
        <v>0.22868059544399999</v>
      </c>
      <c r="G82" s="6">
        <v>0.726507550035</v>
      </c>
      <c r="H82" s="6">
        <v>1.128676272451</v>
      </c>
      <c r="I82" s="6">
        <v>2.2830335091720002</v>
      </c>
      <c r="J82" s="6">
        <v>4.2205243175399998</v>
      </c>
      <c r="K82" s="6">
        <v>0.58627933157800005</v>
      </c>
      <c r="L82" s="6">
        <v>1.5782756754639999</v>
      </c>
      <c r="M82" s="6">
        <v>2.4867225630740002</v>
      </c>
      <c r="N82" s="6">
        <v>1.622101560031</v>
      </c>
      <c r="O82" s="6">
        <v>3.0460471827040001</v>
      </c>
    </row>
    <row r="83" spans="1:15">
      <c r="A83" s="1" t="s">
        <v>119</v>
      </c>
      <c r="B83" s="6">
        <v>2.2436928848540001</v>
      </c>
      <c r="C83" s="6">
        <v>2.090804206229</v>
      </c>
      <c r="D83" s="6">
        <v>2.398061276875</v>
      </c>
      <c r="E83" s="6">
        <v>0.44649463652299998</v>
      </c>
      <c r="F83" s="6">
        <v>0.27372614290800001</v>
      </c>
      <c r="G83" s="6">
        <v>1.0043972958680001</v>
      </c>
      <c r="H83" s="6">
        <v>1.398353068806</v>
      </c>
      <c r="I83" s="6">
        <v>2.7008883209449999</v>
      </c>
      <c r="J83" s="6">
        <v>5.0252102664780001</v>
      </c>
      <c r="K83" s="6">
        <v>0.71644549315600004</v>
      </c>
      <c r="L83" s="6">
        <v>1.821765633177</v>
      </c>
      <c r="M83" s="6">
        <v>2.9584608305039999</v>
      </c>
      <c r="N83" s="6">
        <v>2.0302870283760002</v>
      </c>
      <c r="O83" s="6">
        <v>3.475450677779</v>
      </c>
    </row>
    <row r="84" spans="1:15">
      <c r="A84" s="1" t="s">
        <v>120</v>
      </c>
      <c r="B84" s="6">
        <v>2.2690163980900002</v>
      </c>
      <c r="C84" s="6">
        <v>2.1014304348850001</v>
      </c>
      <c r="D84" s="6">
        <v>2.4382243204680001</v>
      </c>
      <c r="E84" s="6">
        <v>0.48611542183200002</v>
      </c>
      <c r="F84" s="6">
        <v>0.29277815939899998</v>
      </c>
      <c r="G84" s="6">
        <v>0.97073785996600004</v>
      </c>
      <c r="H84" s="6">
        <v>1.40534850152</v>
      </c>
      <c r="I84" s="6">
        <v>2.7274794632530002</v>
      </c>
      <c r="J84" s="6">
        <v>5.0873024861939999</v>
      </c>
      <c r="K84" s="6">
        <v>0.77109808045200001</v>
      </c>
      <c r="L84" s="6">
        <v>1.861152184019</v>
      </c>
      <c r="M84" s="6">
        <v>2.9581410269070001</v>
      </c>
      <c r="N84" s="6">
        <v>2.064045216052</v>
      </c>
      <c r="O84" s="6">
        <v>3.552502489454</v>
      </c>
    </row>
    <row r="85" spans="1:15">
      <c r="A85" s="1" t="s">
        <v>121</v>
      </c>
      <c r="B85" s="6">
        <v>2.996693948491</v>
      </c>
      <c r="C85" s="6">
        <v>2.8500257442649999</v>
      </c>
      <c r="D85" s="6">
        <v>3.144781662053</v>
      </c>
      <c r="E85" s="6">
        <v>0.54819619766000005</v>
      </c>
      <c r="F85" s="6">
        <v>0.38412287974999998</v>
      </c>
      <c r="G85" s="6">
        <v>1.1535854744080001</v>
      </c>
      <c r="H85" s="6">
        <v>1.8944989246749999</v>
      </c>
      <c r="I85" s="6">
        <v>3.5823015466450001</v>
      </c>
      <c r="J85" s="6">
        <v>6.8198678156119996</v>
      </c>
      <c r="K85" s="6">
        <v>0.98163174331000003</v>
      </c>
      <c r="L85" s="6">
        <v>2.249678267098</v>
      </c>
      <c r="M85" s="6">
        <v>3.7576814842030002</v>
      </c>
      <c r="N85" s="6">
        <v>2.97728878137</v>
      </c>
      <c r="O85" s="6">
        <v>4.3591641253819997</v>
      </c>
    </row>
    <row r="86" spans="1:15">
      <c r="A86" s="1" t="s">
        <v>122</v>
      </c>
      <c r="B86" s="6">
        <v>2.9447442541669999</v>
      </c>
      <c r="C86" s="6">
        <v>2.7786766420140001</v>
      </c>
      <c r="D86" s="6">
        <v>3.112419130328</v>
      </c>
      <c r="E86" s="6">
        <v>0.53927577772500002</v>
      </c>
      <c r="F86" s="6">
        <v>0.37815165767600001</v>
      </c>
      <c r="G86" s="6">
        <v>1.148710798797</v>
      </c>
      <c r="H86" s="6">
        <v>1.906358294323</v>
      </c>
      <c r="I86" s="6">
        <v>3.5278651920500002</v>
      </c>
      <c r="J86" s="6">
        <v>6.6660621664540001</v>
      </c>
      <c r="K86" s="6">
        <v>0.97564434152500001</v>
      </c>
      <c r="L86" s="6">
        <v>2.2337653832019999</v>
      </c>
      <c r="M86" s="6">
        <v>3.7077290556640001</v>
      </c>
      <c r="N86" s="6">
        <v>2.8886418024620002</v>
      </c>
      <c r="O86" s="6">
        <v>4.4253760984610002</v>
      </c>
    </row>
    <row r="87" spans="1:15">
      <c r="A87" s="1" t="s">
        <v>123</v>
      </c>
      <c r="B87" s="6">
        <v>2.7714802179250002</v>
      </c>
      <c r="C87" s="6">
        <v>2.5781079221019998</v>
      </c>
      <c r="D87" s="6">
        <v>2.9667240426219998</v>
      </c>
      <c r="E87" s="6">
        <v>0.52786115979000003</v>
      </c>
      <c r="F87" s="6">
        <v>0.39295229377699997</v>
      </c>
      <c r="G87" s="6">
        <v>1.2071947681240001</v>
      </c>
      <c r="H87" s="6">
        <v>1.9133895277240001</v>
      </c>
      <c r="I87" s="6">
        <v>3.401632857479</v>
      </c>
      <c r="J87" s="6">
        <v>6.0726009378199999</v>
      </c>
      <c r="K87" s="6">
        <v>0.93240043890699997</v>
      </c>
      <c r="L87" s="6">
        <v>2.122762159883</v>
      </c>
      <c r="M87" s="6">
        <v>3.5675279403819999</v>
      </c>
      <c r="N87" s="6">
        <v>2.6180762140309999</v>
      </c>
      <c r="O87" s="6">
        <v>4.2694224790710003</v>
      </c>
    </row>
    <row r="88" spans="1:15">
      <c r="A88" s="1" t="s">
        <v>124</v>
      </c>
      <c r="B88" s="6">
        <v>3.6113143073930001</v>
      </c>
      <c r="C88" s="6">
        <v>3.2875214452399999</v>
      </c>
      <c r="D88" s="6">
        <v>3.938240957084</v>
      </c>
      <c r="E88" s="6">
        <v>0.77929190606800003</v>
      </c>
      <c r="F88" s="6">
        <v>0.56233134787299999</v>
      </c>
      <c r="G88" s="6">
        <v>2.1264285824239999</v>
      </c>
      <c r="H88" s="6">
        <v>2.7786757437210001</v>
      </c>
      <c r="I88" s="6">
        <v>4.7188584786170003</v>
      </c>
      <c r="J88" s="6">
        <v>7.2538854576049996</v>
      </c>
      <c r="K88" s="6">
        <v>1.240457431419</v>
      </c>
      <c r="L88" s="6">
        <v>2.5779426568880002</v>
      </c>
      <c r="M88" s="6">
        <v>4.7242908712149996</v>
      </c>
      <c r="N88" s="6">
        <v>3.4168452439500001</v>
      </c>
      <c r="O88" s="6">
        <v>5.1032950656229996</v>
      </c>
    </row>
    <row r="89" spans="1:15">
      <c r="A89" s="1" t="s">
        <v>125</v>
      </c>
      <c r="B89" s="6">
        <v>3.5349097814319999</v>
      </c>
      <c r="C89" s="6">
        <v>3.2240835707589999</v>
      </c>
      <c r="D89" s="6">
        <v>3.8487442835749999</v>
      </c>
      <c r="E89" s="6">
        <v>0.764934664642</v>
      </c>
      <c r="F89" s="6">
        <v>0.54459353370999997</v>
      </c>
      <c r="G89" s="6">
        <v>2.01585248041</v>
      </c>
      <c r="H89" s="6">
        <v>2.7269966950489999</v>
      </c>
      <c r="I89" s="6">
        <v>4.6209405253469997</v>
      </c>
      <c r="J89" s="6">
        <v>7.1323839982179997</v>
      </c>
      <c r="K89" s="6">
        <v>1.2246293799700001</v>
      </c>
      <c r="L89" s="6">
        <v>2.5131259695289998</v>
      </c>
      <c r="M89" s="6">
        <v>4.6169267168859998</v>
      </c>
      <c r="N89" s="6">
        <v>3.3503048288419999</v>
      </c>
      <c r="O89" s="6">
        <v>4.9851495001990003</v>
      </c>
    </row>
    <row r="90" spans="1:15">
      <c r="A90" s="1" t="s">
        <v>126</v>
      </c>
      <c r="B90" s="6">
        <v>3.4833972467319998</v>
      </c>
      <c r="C90" s="6">
        <v>3.1860604711480001</v>
      </c>
      <c r="D90" s="6">
        <v>3.7836117580250002</v>
      </c>
      <c r="E90" s="6">
        <v>0.75258771222400001</v>
      </c>
      <c r="F90" s="6">
        <v>0.54378497003199999</v>
      </c>
      <c r="G90" s="6">
        <v>1.9795701445730001</v>
      </c>
      <c r="H90" s="6">
        <v>2.6984019432739998</v>
      </c>
      <c r="I90" s="6">
        <v>4.5611951172880003</v>
      </c>
      <c r="J90" s="6">
        <v>7.018614055884</v>
      </c>
      <c r="K90" s="6">
        <v>1.208730417001</v>
      </c>
      <c r="L90" s="6">
        <v>2.4672721161809998</v>
      </c>
      <c r="M90" s="6">
        <v>4.5425519294240004</v>
      </c>
      <c r="N90" s="6">
        <v>3.310344995955</v>
      </c>
      <c r="O90" s="6">
        <v>4.8941909704390003</v>
      </c>
    </row>
    <row r="91" spans="1:15">
      <c r="A91" s="1" t="s">
        <v>127</v>
      </c>
      <c r="B91" s="6">
        <v>3.4226544606079998</v>
      </c>
      <c r="C91" s="6">
        <v>3.158241798178</v>
      </c>
      <c r="D91" s="6">
        <v>3.6896262069570001</v>
      </c>
      <c r="E91" s="6">
        <v>0.73774185555600003</v>
      </c>
      <c r="F91" s="6">
        <v>0.55050757166700004</v>
      </c>
      <c r="G91" s="6">
        <v>2.0258607172750001</v>
      </c>
      <c r="H91" s="6">
        <v>2.7377473885080001</v>
      </c>
      <c r="I91" s="6">
        <v>4.5051776650780004</v>
      </c>
      <c r="J91" s="6">
        <v>6.7884660230279996</v>
      </c>
      <c r="K91" s="6">
        <v>1.1815836975030001</v>
      </c>
      <c r="L91" s="6">
        <v>2.426601506606</v>
      </c>
      <c r="M91" s="6">
        <v>4.4522408632420003</v>
      </c>
      <c r="N91" s="6">
        <v>3.2673802628190001</v>
      </c>
      <c r="O91" s="6">
        <v>4.7745972808239996</v>
      </c>
    </row>
    <row r="92" spans="1:15">
      <c r="A92" s="1" t="s">
        <v>128</v>
      </c>
      <c r="B92" s="6">
        <v>3.4063857969570002</v>
      </c>
      <c r="C92" s="6">
        <v>3.1506871785950001</v>
      </c>
      <c r="D92" s="6">
        <v>3.664559161483</v>
      </c>
      <c r="E92" s="6">
        <v>0.72192878604300004</v>
      </c>
      <c r="F92" s="6">
        <v>0.56498201921299995</v>
      </c>
      <c r="G92" s="6">
        <v>2.0777018396760001</v>
      </c>
      <c r="H92" s="6">
        <v>2.7722884282360001</v>
      </c>
      <c r="I92" s="6">
        <v>4.486629620095</v>
      </c>
      <c r="J92" s="6">
        <v>6.6937236027629998</v>
      </c>
      <c r="K92" s="6">
        <v>1.1531020439590001</v>
      </c>
      <c r="L92" s="6">
        <v>2.3833189396879999</v>
      </c>
      <c r="M92" s="6">
        <v>4.4271537578100002</v>
      </c>
      <c r="N92" s="6">
        <v>3.2790226755290002</v>
      </c>
      <c r="O92" s="6">
        <v>4.6722259305570004</v>
      </c>
    </row>
    <row r="93" spans="1:15">
      <c r="A93" s="1" t="s">
        <v>129</v>
      </c>
      <c r="B93" s="6">
        <v>3.2897320676750001</v>
      </c>
      <c r="C93" s="6">
        <v>3.0514197333180002</v>
      </c>
      <c r="D93" s="6">
        <v>3.530350877284</v>
      </c>
      <c r="E93" s="6">
        <v>0.69864623418600003</v>
      </c>
      <c r="F93" s="6">
        <v>0.55877722724599999</v>
      </c>
      <c r="G93" s="6">
        <v>2.0236002468200001</v>
      </c>
      <c r="H93" s="6">
        <v>2.715478897688</v>
      </c>
      <c r="I93" s="6">
        <v>4.3237579735120004</v>
      </c>
      <c r="J93" s="6">
        <v>6.432711701713</v>
      </c>
      <c r="K93" s="6">
        <v>1.113242738576</v>
      </c>
      <c r="L93" s="6">
        <v>2.3032236028440001</v>
      </c>
      <c r="M93" s="6">
        <v>4.2695728662230001</v>
      </c>
      <c r="N93" s="6">
        <v>3.1736185886960002</v>
      </c>
      <c r="O93" s="6">
        <v>4.519042692917</v>
      </c>
    </row>
    <row r="94" spans="1:15">
      <c r="A94" s="1" t="s">
        <v>130</v>
      </c>
      <c r="B94" s="6">
        <v>2.8841454720640001</v>
      </c>
      <c r="C94" s="6">
        <v>2.744144293937</v>
      </c>
      <c r="D94" s="6">
        <v>3.025501633572</v>
      </c>
      <c r="E94" s="6">
        <v>0.59721166259799996</v>
      </c>
      <c r="F94" s="6">
        <v>0.506202528401</v>
      </c>
      <c r="G94" s="6">
        <v>1.814219144395</v>
      </c>
      <c r="H94" s="6">
        <v>2.465627316305</v>
      </c>
      <c r="I94" s="6">
        <v>3.8135236795940002</v>
      </c>
      <c r="J94" s="6">
        <v>5.560160898545</v>
      </c>
      <c r="K94" s="6">
        <v>0.97123505889999995</v>
      </c>
      <c r="L94" s="6">
        <v>1.9837763849129999</v>
      </c>
      <c r="M94" s="6">
        <v>3.712268867498</v>
      </c>
      <c r="N94" s="6">
        <v>2.8360864360560001</v>
      </c>
      <c r="O94" s="6">
        <v>3.8116759153999999</v>
      </c>
    </row>
    <row r="95" spans="1:15">
      <c r="A95" s="1" t="s">
        <v>131</v>
      </c>
      <c r="B95" s="6">
        <v>2.7798195649970001</v>
      </c>
      <c r="C95" s="6">
        <v>2.6695278540360001</v>
      </c>
      <c r="D95" s="6">
        <v>2.8911787200860002</v>
      </c>
      <c r="E95" s="6">
        <v>0.54958057009200001</v>
      </c>
      <c r="F95" s="6">
        <v>0.47475630097999999</v>
      </c>
      <c r="G95" s="6">
        <v>1.7521180288410001</v>
      </c>
      <c r="H95" s="6">
        <v>2.4204083455549998</v>
      </c>
      <c r="I95" s="6">
        <v>3.675138448622</v>
      </c>
      <c r="J95" s="6">
        <v>5.3541291529799997</v>
      </c>
      <c r="K95" s="6">
        <v>0.90232339897799996</v>
      </c>
      <c r="L95" s="6">
        <v>1.8763685183259999</v>
      </c>
      <c r="M95" s="6">
        <v>3.566265171006</v>
      </c>
      <c r="N95" s="6">
        <v>2.7722463998109999</v>
      </c>
      <c r="O95" s="6">
        <v>3.6350609071990001</v>
      </c>
    </row>
    <row r="96" spans="1:15">
      <c r="A96" s="1" t="s">
        <v>132</v>
      </c>
      <c r="B96" s="6">
        <v>2.3845332246090001</v>
      </c>
      <c r="C96" s="6">
        <v>2.303668930627</v>
      </c>
      <c r="D96" s="6">
        <v>2.466180153252</v>
      </c>
      <c r="E96" s="6">
        <v>0.46885456904700001</v>
      </c>
      <c r="F96" s="6">
        <v>0.41327578792699998</v>
      </c>
      <c r="G96" s="6">
        <v>1.4850425467920001</v>
      </c>
      <c r="H96" s="6">
        <v>2.1518558863849999</v>
      </c>
      <c r="I96" s="6">
        <v>3.27121613008</v>
      </c>
      <c r="J96" s="6">
        <v>4.497095763171</v>
      </c>
      <c r="K96" s="6">
        <v>0.77084727534800002</v>
      </c>
      <c r="L96" s="6">
        <v>1.5752253293909999</v>
      </c>
      <c r="M96" s="6">
        <v>3.090401119045</v>
      </c>
      <c r="N96" s="6">
        <v>2.3514250949709998</v>
      </c>
      <c r="O96" s="6">
        <v>3.164148250577</v>
      </c>
    </row>
    <row r="97" spans="1:15">
      <c r="A97" s="1" t="s">
        <v>133</v>
      </c>
      <c r="B97" s="6">
        <v>2.1634473703229999</v>
      </c>
      <c r="C97" s="6">
        <v>2.1032051321730001</v>
      </c>
      <c r="D97" s="6">
        <v>2.2242726552210002</v>
      </c>
      <c r="E97" s="6">
        <v>0.41509273348699999</v>
      </c>
      <c r="F97" s="6">
        <v>0.369163412631</v>
      </c>
      <c r="G97" s="6">
        <v>1.3645164343230001</v>
      </c>
      <c r="H97" s="6">
        <v>1.9962053646439999</v>
      </c>
      <c r="I97" s="6">
        <v>3.0058988364410002</v>
      </c>
      <c r="J97" s="6">
        <v>4.0362244335739996</v>
      </c>
      <c r="K97" s="6">
        <v>0.67338937999600001</v>
      </c>
      <c r="L97" s="6">
        <v>1.3965513262980001</v>
      </c>
      <c r="M97" s="6">
        <v>2.8085276372450001</v>
      </c>
      <c r="N97" s="6">
        <v>2.1415552036109999</v>
      </c>
      <c r="O97" s="6">
        <v>2.9399257105849999</v>
      </c>
    </row>
    <row r="98" spans="1:15">
      <c r="A98" s="1" t="s">
        <v>134</v>
      </c>
      <c r="B98" s="6">
        <v>1.8974528329939999</v>
      </c>
      <c r="C98" s="6">
        <v>1.8617380203780001</v>
      </c>
      <c r="D98" s="6">
        <v>1.9335133068250001</v>
      </c>
      <c r="E98" s="6">
        <v>0.34771911505999997</v>
      </c>
      <c r="F98" s="6">
        <v>0.31856944557900002</v>
      </c>
      <c r="G98" s="6">
        <v>1.173063479643</v>
      </c>
      <c r="H98" s="6">
        <v>1.770324333776</v>
      </c>
      <c r="I98" s="6">
        <v>2.6632849313269999</v>
      </c>
      <c r="J98" s="6">
        <v>3.5380741244589999</v>
      </c>
      <c r="K98" s="6">
        <v>0.57782252221200003</v>
      </c>
      <c r="L98" s="6">
        <v>1.195039979016</v>
      </c>
      <c r="M98" s="6">
        <v>2.4726782573919999</v>
      </c>
      <c r="N98" s="6">
        <v>1.8791559761159999</v>
      </c>
      <c r="O98" s="6">
        <v>2.6120006751429998</v>
      </c>
    </row>
    <row r="99" spans="1:15">
      <c r="A99" s="1" t="s">
        <v>135</v>
      </c>
      <c r="B99" s="6">
        <v>1.6710286240409999</v>
      </c>
      <c r="C99" s="6">
        <v>1.637675137787</v>
      </c>
      <c r="D99" s="6">
        <v>1.7047049177169999</v>
      </c>
      <c r="E99" s="6">
        <v>0.29796501236700002</v>
      </c>
      <c r="F99" s="6">
        <v>0.27677495271399999</v>
      </c>
      <c r="G99" s="6">
        <v>1.0470672227319999</v>
      </c>
      <c r="H99" s="6">
        <v>1.5900793529970001</v>
      </c>
      <c r="I99" s="6">
        <v>2.3879753255459999</v>
      </c>
      <c r="J99" s="6">
        <v>3.075686918253</v>
      </c>
      <c r="K99" s="6">
        <v>0.49600449244900002</v>
      </c>
      <c r="L99" s="6">
        <v>1.047334185145</v>
      </c>
      <c r="M99" s="6">
        <v>2.1923873893149999</v>
      </c>
      <c r="N99" s="6">
        <v>1.646572654708</v>
      </c>
      <c r="O99" s="6">
        <v>2.3189792076260001</v>
      </c>
    </row>
    <row r="100" spans="1:15">
      <c r="A100" s="1" t="s">
        <v>136</v>
      </c>
      <c r="B100" s="6">
        <v>1.4357903546519999</v>
      </c>
      <c r="C100" s="6">
        <v>1.41370505922</v>
      </c>
      <c r="D100" s="6">
        <v>1.458089399773</v>
      </c>
      <c r="E100" s="6">
        <v>0.25052786960200002</v>
      </c>
      <c r="F100" s="6">
        <v>0.240468839347</v>
      </c>
      <c r="G100" s="6">
        <v>0.89434434377000005</v>
      </c>
      <c r="H100" s="6">
        <v>1.375245950029</v>
      </c>
      <c r="I100" s="6">
        <v>2.0826969470410002</v>
      </c>
      <c r="J100" s="6">
        <v>2.6251213529620001</v>
      </c>
      <c r="K100" s="6">
        <v>0.41044333154899998</v>
      </c>
      <c r="L100" s="6">
        <v>0.89331308205000004</v>
      </c>
      <c r="M100" s="6">
        <v>1.893452109984</v>
      </c>
      <c r="N100" s="6">
        <v>1.4130303211819999</v>
      </c>
      <c r="O100" s="6">
        <v>1.983473614984</v>
      </c>
    </row>
    <row r="101" spans="1:15">
      <c r="A101" s="1" t="s">
        <v>137</v>
      </c>
      <c r="B101" s="6">
        <v>1.234218209005</v>
      </c>
      <c r="C101" s="6">
        <v>1.217691842559</v>
      </c>
      <c r="D101" s="6">
        <v>1.250904523762</v>
      </c>
      <c r="E101" s="6">
        <v>0.214152973926</v>
      </c>
      <c r="F101" s="6">
        <v>0.20498484650400001</v>
      </c>
      <c r="G101" s="6">
        <v>0.75748527884600003</v>
      </c>
      <c r="H101" s="6">
        <v>1.195682566878</v>
      </c>
      <c r="I101" s="6">
        <v>1.8168513251409999</v>
      </c>
      <c r="J101" s="6">
        <v>2.242794290345</v>
      </c>
      <c r="K101" s="6">
        <v>0.33865323551900001</v>
      </c>
      <c r="L101" s="6">
        <v>0.77007244868699998</v>
      </c>
      <c r="M101" s="6">
        <v>1.640372473242</v>
      </c>
      <c r="N101" s="6">
        <v>1.2048944199780001</v>
      </c>
      <c r="O101" s="6">
        <v>1.72446343435</v>
      </c>
    </row>
    <row r="102" spans="1:15">
      <c r="A102" s="1" t="s">
        <v>138</v>
      </c>
      <c r="B102" s="6">
        <v>1.0498972736779999</v>
      </c>
      <c r="C102" s="6">
        <v>1.0356350988380001</v>
      </c>
      <c r="D102" s="6">
        <v>1.064297483142</v>
      </c>
      <c r="E102" s="6">
        <v>0.17960433496600001</v>
      </c>
      <c r="F102" s="6">
        <v>0.171596664033</v>
      </c>
      <c r="G102" s="6">
        <v>0.63913717571299999</v>
      </c>
      <c r="H102" s="6">
        <v>1.024557375768</v>
      </c>
      <c r="I102" s="6">
        <v>1.571945855397</v>
      </c>
      <c r="J102" s="6">
        <v>1.8952932130189999</v>
      </c>
      <c r="K102" s="6">
        <v>0.282996437175</v>
      </c>
      <c r="L102" s="6">
        <v>0.64910019216600001</v>
      </c>
      <c r="M102" s="6">
        <v>1.4065371901620001</v>
      </c>
      <c r="N102" s="6">
        <v>1.016837233592</v>
      </c>
      <c r="O102" s="6">
        <v>1.479386658531</v>
      </c>
    </row>
    <row r="103" spans="1:15">
      <c r="A103" s="1" t="s">
        <v>139</v>
      </c>
      <c r="B103" s="6">
        <v>0.912268036625</v>
      </c>
      <c r="C103" s="6">
        <v>0.89990522452099997</v>
      </c>
      <c r="D103" s="6">
        <v>0.92475050061499997</v>
      </c>
      <c r="E103" s="6">
        <v>0.159338170413</v>
      </c>
      <c r="F103" s="6">
        <v>0.154337319044</v>
      </c>
      <c r="G103" s="6">
        <v>0.55199586731700001</v>
      </c>
      <c r="H103" s="6">
        <v>0.89499665758699998</v>
      </c>
      <c r="I103" s="6">
        <v>1.3900897798289999</v>
      </c>
      <c r="J103" s="6">
        <v>1.628614775215</v>
      </c>
      <c r="K103" s="6">
        <v>0.24524175509500001</v>
      </c>
      <c r="L103" s="6">
        <v>0.56312061531400004</v>
      </c>
      <c r="M103" s="6">
        <v>1.230083126851</v>
      </c>
      <c r="N103" s="6">
        <v>0.87365517966899997</v>
      </c>
      <c r="O103" s="6">
        <v>1.313187204908</v>
      </c>
    </row>
    <row r="104" spans="1:15">
      <c r="A104" s="1" t="s">
        <v>140</v>
      </c>
      <c r="B104" s="6">
        <v>0.78596124779700005</v>
      </c>
      <c r="C104" s="6">
        <v>0.77445247092500002</v>
      </c>
      <c r="D104" s="6">
        <v>0.79758141088400003</v>
      </c>
      <c r="E104" s="6">
        <v>0.13713173665600001</v>
      </c>
      <c r="F104" s="6">
        <v>0.128496265449</v>
      </c>
      <c r="G104" s="6">
        <v>0.48124108007900002</v>
      </c>
      <c r="H104" s="6">
        <v>0.77472086798299999</v>
      </c>
      <c r="I104" s="6">
        <v>1.204570023399</v>
      </c>
      <c r="J104" s="6">
        <v>1.397247066806</v>
      </c>
      <c r="K104" s="6">
        <v>0.20987636367199999</v>
      </c>
      <c r="L104" s="6">
        <v>0.48558285114999999</v>
      </c>
      <c r="M104" s="6">
        <v>1.0672272325109999</v>
      </c>
      <c r="N104" s="6">
        <v>0.74763014889099999</v>
      </c>
      <c r="O104" s="6">
        <v>1.1114864086959999</v>
      </c>
    </row>
    <row r="105" spans="1:15">
      <c r="A105" s="1" t="s">
        <v>141</v>
      </c>
      <c r="B105" s="6">
        <v>0.68611733448199996</v>
      </c>
      <c r="C105" s="6">
        <v>0.67192419687500005</v>
      </c>
      <c r="D105" s="6">
        <v>0.70044783854500003</v>
      </c>
      <c r="E105" s="6">
        <v>0.11881046963399999</v>
      </c>
      <c r="F105" s="6">
        <v>0.112011246185</v>
      </c>
      <c r="G105" s="6">
        <v>0.42294797656100003</v>
      </c>
      <c r="H105" s="6">
        <v>0.677402346755</v>
      </c>
      <c r="I105" s="6">
        <v>1.062184885715</v>
      </c>
      <c r="J105" s="6">
        <v>1.2124745310589999</v>
      </c>
      <c r="K105" s="6">
        <v>0.17962086183000001</v>
      </c>
      <c r="L105" s="6">
        <v>0.43018546925899998</v>
      </c>
      <c r="M105" s="6">
        <v>0.94207247756500001</v>
      </c>
      <c r="N105" s="6">
        <v>0.641655443085</v>
      </c>
      <c r="O105" s="6">
        <v>0.97212732047600003</v>
      </c>
    </row>
    <row r="106" spans="1:15">
      <c r="A106" s="1" t="s">
        <v>142</v>
      </c>
      <c r="B106" s="6">
        <v>0.60021189298300004</v>
      </c>
      <c r="C106" s="6">
        <v>0.58260009133000001</v>
      </c>
      <c r="D106" s="6">
        <v>0.61799414819200005</v>
      </c>
      <c r="E106" s="6">
        <v>0.10478264176300001</v>
      </c>
      <c r="F106" s="6">
        <v>9.9996425885000004E-2</v>
      </c>
      <c r="G106" s="6">
        <v>0.37277626136300002</v>
      </c>
      <c r="H106" s="6">
        <v>0.59108144365600002</v>
      </c>
      <c r="I106" s="6">
        <v>0.938284324941</v>
      </c>
      <c r="J106" s="6">
        <v>1.0535441118340001</v>
      </c>
      <c r="K106" s="6">
        <v>0.156377040011</v>
      </c>
      <c r="L106" s="6">
        <v>0.37852914012400002</v>
      </c>
      <c r="M106" s="6">
        <v>0.826449439211</v>
      </c>
      <c r="N106" s="6">
        <v>0.55809153077700002</v>
      </c>
      <c r="O106" s="6">
        <v>0.85758553795299997</v>
      </c>
    </row>
    <row r="107" spans="1:15">
      <c r="A107" s="1" t="s">
        <v>143</v>
      </c>
      <c r="B107" s="6">
        <v>0.53007691220300002</v>
      </c>
      <c r="C107" s="6">
        <v>0.50938994081099997</v>
      </c>
      <c r="D107" s="6">
        <v>0.55096409978600003</v>
      </c>
      <c r="E107" s="6">
        <v>9.4929553885999995E-2</v>
      </c>
      <c r="F107" s="6">
        <v>8.6624518393999997E-2</v>
      </c>
      <c r="G107" s="6">
        <v>0.33449606646800001</v>
      </c>
      <c r="H107" s="6">
        <v>0.521793258245</v>
      </c>
      <c r="I107" s="6">
        <v>0.83952812583299996</v>
      </c>
      <c r="J107" s="6">
        <v>0.92186601890499997</v>
      </c>
      <c r="K107" s="6">
        <v>0.13662166690399999</v>
      </c>
      <c r="L107" s="6">
        <v>0.34386133444099998</v>
      </c>
      <c r="M107" s="6">
        <v>0.72889698566600003</v>
      </c>
      <c r="N107" s="6">
        <v>0.49058203213899998</v>
      </c>
      <c r="O107" s="6">
        <v>0.773182691167</v>
      </c>
    </row>
    <row r="108" spans="1:15">
      <c r="A108" s="1" t="s">
        <v>144</v>
      </c>
      <c r="B108" s="6">
        <v>0.47001349387300001</v>
      </c>
      <c r="C108" s="6">
        <v>0.44972085297100001</v>
      </c>
      <c r="D108" s="6">
        <v>0.49050253448800002</v>
      </c>
      <c r="E108" s="6">
        <v>8.2009352975000005E-2</v>
      </c>
      <c r="F108" s="6">
        <v>7.6588986126E-2</v>
      </c>
      <c r="G108" s="6">
        <v>0.29775853473399999</v>
      </c>
      <c r="H108" s="6">
        <v>0.45775079477000002</v>
      </c>
      <c r="I108" s="6">
        <v>0.75884397602099996</v>
      </c>
      <c r="J108" s="6">
        <v>0.81263585518299997</v>
      </c>
      <c r="K108" s="6">
        <v>0.118153131905</v>
      </c>
      <c r="L108" s="6">
        <v>0.30802962127599998</v>
      </c>
      <c r="M108" s="6">
        <v>0.64911140376099996</v>
      </c>
      <c r="N108" s="6">
        <v>0.43262219085800002</v>
      </c>
      <c r="O108" s="6">
        <v>0.68256025671099996</v>
      </c>
    </row>
    <row r="109" spans="1:15">
      <c r="A109" s="1" t="s">
        <v>145</v>
      </c>
      <c r="B109" s="6">
        <v>0.40828297227999999</v>
      </c>
      <c r="C109" s="6">
        <v>0.38409358072100003</v>
      </c>
      <c r="D109" s="6">
        <v>0.43270647775100002</v>
      </c>
      <c r="E109" s="6">
        <v>7.1734664264000006E-2</v>
      </c>
      <c r="F109" s="6">
        <v>6.4505724722999994E-2</v>
      </c>
      <c r="G109" s="6">
        <v>0.25142390073400001</v>
      </c>
      <c r="H109" s="6">
        <v>0.39223830943799998</v>
      </c>
      <c r="I109" s="6">
        <v>0.66625893012699999</v>
      </c>
      <c r="J109" s="6">
        <v>0.70958783106099999</v>
      </c>
      <c r="K109" s="6">
        <v>0.10430972452700001</v>
      </c>
      <c r="L109" s="6">
        <v>0.26860043066599998</v>
      </c>
      <c r="M109" s="6">
        <v>0.56639291493400001</v>
      </c>
      <c r="N109" s="6">
        <v>0.37365657476699998</v>
      </c>
      <c r="O109" s="6">
        <v>0.57901479590799998</v>
      </c>
    </row>
    <row r="110" spans="1:15">
      <c r="A110" s="1" t="s">
        <v>146</v>
      </c>
      <c r="B110" s="6">
        <v>0.33365799361300003</v>
      </c>
      <c r="C110" s="6">
        <v>0.30925924218200002</v>
      </c>
      <c r="D110" s="6">
        <v>0.35829288522000002</v>
      </c>
      <c r="E110" s="6">
        <v>5.5849307595000001E-2</v>
      </c>
      <c r="F110" s="6">
        <v>4.8939664020000002E-2</v>
      </c>
      <c r="G110" s="6">
        <v>0.20143440097000001</v>
      </c>
      <c r="H110" s="6">
        <v>0.30988401776699998</v>
      </c>
      <c r="I110" s="6">
        <v>0.55286540116100003</v>
      </c>
      <c r="J110" s="6">
        <v>0.58638236004300004</v>
      </c>
      <c r="K110" s="6">
        <v>8.2998198849999996E-2</v>
      </c>
      <c r="L110" s="6">
        <v>0.22033007884700001</v>
      </c>
      <c r="M110" s="6">
        <v>0.46506135809499999</v>
      </c>
      <c r="N110" s="6">
        <v>0.30379553094799999</v>
      </c>
      <c r="O110" s="6">
        <v>0.46763555821899999</v>
      </c>
    </row>
    <row r="112" spans="1:15">
      <c r="A112" s="15" t="s">
        <v>763</v>
      </c>
      <c r="B112" s="15"/>
    </row>
    <row r="113" spans="1:1">
      <c r="A113" s="15" t="s">
        <v>762</v>
      </c>
    </row>
  </sheetData>
  <mergeCells count="3">
    <mergeCell ref="C9:D9"/>
    <mergeCell ref="E9:J9"/>
    <mergeCell ref="K9:O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011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B46C-801A-4FCB-BD4E-75DFA63F7C50}">
  <sheetPr codeName="Tabelle120"/>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746</v>
      </c>
      <c r="B2" s="46"/>
      <c r="C2" s="66"/>
      <c r="D2" s="66"/>
      <c r="E2" s="66"/>
      <c r="F2" s="66"/>
    </row>
    <row r="3" spans="1:11" s="67" customFormat="1" ht="15.6">
      <c r="A3" s="46" t="s">
        <v>639</v>
      </c>
      <c r="B3" s="66"/>
      <c r="C3" s="66"/>
      <c r="D3" s="66"/>
      <c r="E3" s="66"/>
      <c r="F3" s="66"/>
    </row>
    <row r="4" spans="1:11">
      <c r="A4" s="2" t="s">
        <v>760</v>
      </c>
      <c r="B4" s="1"/>
      <c r="C4" s="1"/>
      <c r="D4" s="1"/>
      <c r="E4" s="1"/>
      <c r="F4" s="1"/>
    </row>
    <row r="5" spans="1:11">
      <c r="A5" s="3" t="s">
        <v>640</v>
      </c>
      <c r="B5" s="5"/>
      <c r="C5" s="4"/>
      <c r="D5" s="9"/>
      <c r="E5" s="4"/>
      <c r="F5" s="5"/>
    </row>
    <row r="6" spans="1:11">
      <c r="A6" s="4" t="s">
        <v>620</v>
      </c>
      <c r="B6" s="10">
        <v>343000</v>
      </c>
      <c r="C6" s="4"/>
      <c r="D6" s="9"/>
      <c r="E6" s="4"/>
      <c r="F6" s="5"/>
    </row>
    <row r="7" spans="1:11">
      <c r="A7" s="4" t="s">
        <v>621</v>
      </c>
      <c r="B7" s="10">
        <v>698</v>
      </c>
    </row>
    <row r="9" spans="1:11">
      <c r="A9" s="51"/>
      <c r="B9" s="77" t="s">
        <v>636</v>
      </c>
      <c r="C9" s="77"/>
      <c r="D9" s="77"/>
      <c r="E9" s="77"/>
      <c r="F9" s="77"/>
      <c r="G9" s="77"/>
      <c r="H9" s="77"/>
      <c r="I9" s="77"/>
      <c r="J9" s="77"/>
      <c r="K9" s="77"/>
    </row>
    <row r="10" spans="1:11">
      <c r="A10" s="53" t="s">
        <v>622</v>
      </c>
      <c r="B10" s="51" t="s">
        <v>623</v>
      </c>
      <c r="C10" s="51" t="s">
        <v>624</v>
      </c>
      <c r="D10" s="51" t="s">
        <v>625</v>
      </c>
      <c r="E10" s="51" t="s">
        <v>626</v>
      </c>
      <c r="F10" s="51" t="s">
        <v>627</v>
      </c>
      <c r="G10" s="51" t="s">
        <v>628</v>
      </c>
      <c r="H10" s="51" t="s">
        <v>629</v>
      </c>
      <c r="I10" s="51" t="s">
        <v>630</v>
      </c>
      <c r="J10" s="51" t="s">
        <v>631</v>
      </c>
      <c r="K10" s="51"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7">
        <v>51.246602131567002</v>
      </c>
      <c r="C13" s="57">
        <v>50.732429632493997</v>
      </c>
      <c r="D13" s="57">
        <v>49.995085888746999</v>
      </c>
      <c r="E13" s="57">
        <v>48.916445278216997</v>
      </c>
      <c r="F13" s="57">
        <v>49.707647182235</v>
      </c>
      <c r="G13" s="57">
        <v>49.881018035376997</v>
      </c>
      <c r="H13" s="57">
        <v>52.077675850943997</v>
      </c>
      <c r="I13" s="57">
        <v>50.119164361762998</v>
      </c>
      <c r="J13" s="57">
        <v>50.979353957074999</v>
      </c>
      <c r="K13" s="57">
        <v>50.364257213458998</v>
      </c>
    </row>
    <row r="14" spans="1:11">
      <c r="A14" s="54" t="s">
        <v>50</v>
      </c>
      <c r="B14" s="57">
        <v>37.439508050419001</v>
      </c>
      <c r="C14" s="57">
        <v>37.246140292995001</v>
      </c>
      <c r="D14" s="57">
        <v>36.288355350681002</v>
      </c>
      <c r="E14" s="57">
        <v>35.435451531238002</v>
      </c>
      <c r="F14" s="57">
        <v>36.050059413259</v>
      </c>
      <c r="G14" s="57">
        <v>34.671367702881</v>
      </c>
      <c r="H14" s="57">
        <v>37.266618181315998</v>
      </c>
      <c r="I14" s="57">
        <v>36.491122764438003</v>
      </c>
      <c r="J14" s="57">
        <v>35.969001228716998</v>
      </c>
      <c r="K14" s="57">
        <v>36.342355263856</v>
      </c>
    </row>
    <row r="15" spans="1:11">
      <c r="A15" s="1" t="s">
        <v>51</v>
      </c>
      <c r="B15" s="12">
        <v>1.595500426251</v>
      </c>
      <c r="C15" s="12">
        <v>1.3992191803089999</v>
      </c>
      <c r="D15" s="12">
        <v>1.435194974261</v>
      </c>
      <c r="E15" s="12">
        <v>1.3928878065129999</v>
      </c>
      <c r="F15" s="12">
        <v>1.456264003212</v>
      </c>
      <c r="G15" s="12">
        <v>1.647427621519</v>
      </c>
      <c r="H15" s="12">
        <v>1.7196311320269999</v>
      </c>
      <c r="I15" s="12">
        <v>1.455734097488</v>
      </c>
      <c r="J15" s="12">
        <v>1.6835296073179999</v>
      </c>
      <c r="K15" s="12">
        <v>1.520639615309</v>
      </c>
    </row>
    <row r="16" spans="1:11">
      <c r="A16" s="1" t="s">
        <v>52</v>
      </c>
      <c r="B16" s="12">
        <v>1.504227525616</v>
      </c>
      <c r="C16" s="12">
        <v>1.6526245445859999</v>
      </c>
      <c r="D16" s="12">
        <v>1.5234812033880001</v>
      </c>
      <c r="E16" s="12">
        <v>1.549125035746</v>
      </c>
      <c r="F16" s="12">
        <v>1.5294274764089999</v>
      </c>
      <c r="G16" s="12">
        <v>1.8644477332580001</v>
      </c>
      <c r="H16" s="12">
        <v>1.8144313220379999</v>
      </c>
      <c r="I16" s="12">
        <v>1.5516688232160001</v>
      </c>
      <c r="J16" s="12">
        <v>1.8394393679459999</v>
      </c>
      <c r="K16" s="12">
        <v>1.633662960121</v>
      </c>
    </row>
    <row r="17" spans="1:11">
      <c r="A17" s="1" t="s">
        <v>53</v>
      </c>
      <c r="B17" s="12">
        <v>1.5114224955710001</v>
      </c>
      <c r="C17" s="12">
        <v>1.524165603188</v>
      </c>
      <c r="D17" s="12">
        <v>1.4829075372959999</v>
      </c>
      <c r="E17" s="12">
        <v>1.4116822256520001</v>
      </c>
      <c r="F17" s="12">
        <v>1.4163752069819999</v>
      </c>
      <c r="G17" s="12">
        <v>1.691261341143</v>
      </c>
      <c r="H17" s="12">
        <v>1.8345478947730001</v>
      </c>
      <c r="I17" s="12">
        <v>1.469362765734</v>
      </c>
      <c r="J17" s="12">
        <v>1.7629050754710001</v>
      </c>
      <c r="K17" s="12">
        <v>1.5530014451359999</v>
      </c>
    </row>
    <row r="18" spans="1:11">
      <c r="A18" s="1" t="s">
        <v>54</v>
      </c>
      <c r="B18" s="12">
        <v>1.3830921076639999</v>
      </c>
      <c r="C18" s="12">
        <v>1.4157389501619999</v>
      </c>
      <c r="D18" s="12">
        <v>1.337781320493</v>
      </c>
      <c r="E18" s="12">
        <v>1.282035942989</v>
      </c>
      <c r="F18" s="12">
        <v>1.341922213203</v>
      </c>
      <c r="G18" s="12">
        <v>1.466630137913</v>
      </c>
      <c r="H18" s="12">
        <v>1.761439178636</v>
      </c>
      <c r="I18" s="12">
        <v>1.352059194323</v>
      </c>
      <c r="J18" s="12">
        <v>1.614035599598</v>
      </c>
      <c r="K18" s="12">
        <v>1.426703836151</v>
      </c>
    </row>
    <row r="19" spans="1:11">
      <c r="A19" s="1" t="s">
        <v>55</v>
      </c>
      <c r="B19" s="12">
        <v>1.4056004271389999</v>
      </c>
      <c r="C19" s="12">
        <v>1.2191702283029999</v>
      </c>
      <c r="D19" s="12">
        <v>1.2978550948150001</v>
      </c>
      <c r="E19" s="12">
        <v>1.1468682881029999</v>
      </c>
      <c r="F19" s="12">
        <v>1.2923950916139999</v>
      </c>
      <c r="G19" s="12">
        <v>1.3733644114800001</v>
      </c>
      <c r="H19" s="12">
        <v>1.6678589903600001</v>
      </c>
      <c r="I19" s="12">
        <v>1.2724753183619999</v>
      </c>
      <c r="J19" s="12">
        <v>1.5206126412400001</v>
      </c>
      <c r="K19" s="12">
        <v>1.343176806043</v>
      </c>
    </row>
    <row r="20" spans="1:11">
      <c r="A20" s="1" t="s">
        <v>56</v>
      </c>
      <c r="B20" s="12">
        <v>1.3852646712559999</v>
      </c>
      <c r="C20" s="12">
        <v>1.1268905079689999</v>
      </c>
      <c r="D20" s="12">
        <v>1.270812218291</v>
      </c>
      <c r="E20" s="12">
        <v>1.18533231546</v>
      </c>
      <c r="F20" s="12">
        <v>1.2254129072940001</v>
      </c>
      <c r="G20" s="12">
        <v>1.3522052967989999</v>
      </c>
      <c r="H20" s="12">
        <v>1.5611766786670001</v>
      </c>
      <c r="I20" s="12">
        <v>1.238865256902</v>
      </c>
      <c r="J20" s="12">
        <v>1.4566916549769999</v>
      </c>
      <c r="K20" s="12">
        <v>1.300930286949</v>
      </c>
    </row>
    <row r="21" spans="1:11">
      <c r="A21" s="1" t="s">
        <v>57</v>
      </c>
      <c r="B21" s="12">
        <v>1.22760944048</v>
      </c>
      <c r="C21" s="12">
        <v>1.125065007523</v>
      </c>
      <c r="D21" s="12">
        <v>1.1100902235450001</v>
      </c>
      <c r="E21" s="12">
        <v>1.0538526770729999</v>
      </c>
      <c r="F21" s="12">
        <v>1.1154773530469999</v>
      </c>
      <c r="G21" s="12">
        <v>1.277464098019</v>
      </c>
      <c r="H21" s="12">
        <v>1.5551831958760001</v>
      </c>
      <c r="I21" s="12">
        <v>1.1263562770960001</v>
      </c>
      <c r="J21" s="12">
        <v>1.4163245337029999</v>
      </c>
      <c r="K21" s="12">
        <v>1.208976605568</v>
      </c>
    </row>
    <row r="22" spans="1:11">
      <c r="A22" s="1" t="s">
        <v>58</v>
      </c>
      <c r="B22" s="12">
        <v>1.1266881148500001</v>
      </c>
      <c r="C22" s="12">
        <v>1.0240962190339999</v>
      </c>
      <c r="D22" s="12">
        <v>1.003431978774</v>
      </c>
      <c r="E22" s="12">
        <v>1.050171949144</v>
      </c>
      <c r="F22" s="12">
        <v>1.113163504594</v>
      </c>
      <c r="G22" s="12">
        <v>1.263392969978</v>
      </c>
      <c r="H22" s="12">
        <v>1.43283372954</v>
      </c>
      <c r="I22" s="12">
        <v>1.0632799690250001</v>
      </c>
      <c r="J22" s="12">
        <v>1.3481138907820001</v>
      </c>
      <c r="K22" s="12">
        <v>1.144437377257</v>
      </c>
    </row>
    <row r="23" spans="1:11">
      <c r="A23" s="1" t="s">
        <v>59</v>
      </c>
      <c r="B23" s="12">
        <v>1.099835228853</v>
      </c>
      <c r="C23" s="12">
        <v>1.025570747957</v>
      </c>
      <c r="D23" s="12">
        <v>1.0377210172210001</v>
      </c>
      <c r="E23" s="12">
        <v>1.0060239583820001</v>
      </c>
      <c r="F23" s="12">
        <v>1.026919807406</v>
      </c>
      <c r="G23" s="12">
        <v>1.2052526410290001</v>
      </c>
      <c r="H23" s="12">
        <v>1.361520254927</v>
      </c>
      <c r="I23" s="12">
        <v>1.0392083779970001</v>
      </c>
      <c r="J23" s="12">
        <v>1.2833869469400001</v>
      </c>
      <c r="K23" s="12">
        <v>1.108781902382</v>
      </c>
    </row>
    <row r="24" spans="1:11">
      <c r="A24" s="1" t="s">
        <v>60</v>
      </c>
      <c r="B24" s="12">
        <v>1.0161811583210001</v>
      </c>
      <c r="C24" s="12">
        <v>1.0971296926509999</v>
      </c>
      <c r="D24" s="12">
        <v>1.0662744046870001</v>
      </c>
      <c r="E24" s="12">
        <v>0.92627298438000005</v>
      </c>
      <c r="F24" s="12">
        <v>1.0708571376030001</v>
      </c>
      <c r="G24" s="12">
        <v>1.1791876662709999</v>
      </c>
      <c r="H24" s="12">
        <v>1.186526816642</v>
      </c>
      <c r="I24" s="12">
        <v>1.035461664309</v>
      </c>
      <c r="J24" s="12">
        <v>1.18285726489</v>
      </c>
      <c r="K24" s="12">
        <v>1.0774589266229999</v>
      </c>
    </row>
    <row r="25" spans="1:11">
      <c r="A25" s="1" t="s">
        <v>61</v>
      </c>
      <c r="B25" s="12">
        <v>0.88987419802800005</v>
      </c>
      <c r="C25" s="12">
        <v>0.91845266926699998</v>
      </c>
      <c r="D25" s="12">
        <v>0.96821991142700004</v>
      </c>
      <c r="E25" s="12">
        <v>1.0227680466710001</v>
      </c>
      <c r="F25" s="12">
        <v>0.97475085060699995</v>
      </c>
      <c r="G25" s="12">
        <v>1.1625408215219999</v>
      </c>
      <c r="H25" s="12">
        <v>1.109179491533</v>
      </c>
      <c r="I25" s="12">
        <v>0.95486453809799998</v>
      </c>
      <c r="J25" s="12">
        <v>1.1358599861450001</v>
      </c>
      <c r="K25" s="12">
        <v>1.006435367073</v>
      </c>
    </row>
    <row r="26" spans="1:11">
      <c r="A26" s="1" t="s">
        <v>62</v>
      </c>
      <c r="B26" s="12">
        <v>0.790099985974</v>
      </c>
      <c r="C26" s="12">
        <v>0.86029792133600003</v>
      </c>
      <c r="D26" s="12">
        <v>0.91500327975100004</v>
      </c>
      <c r="E26" s="12">
        <v>0.94587082821400004</v>
      </c>
      <c r="F26" s="12">
        <v>0.9367912893</v>
      </c>
      <c r="G26" s="12">
        <v>1.203376640136</v>
      </c>
      <c r="H26" s="12">
        <v>1.214871673142</v>
      </c>
      <c r="I26" s="12">
        <v>0.88971001143100004</v>
      </c>
      <c r="J26" s="12">
        <v>1.2091241933420001</v>
      </c>
      <c r="K26" s="12">
        <v>0.98072033420600002</v>
      </c>
    </row>
    <row r="27" spans="1:11">
      <c r="A27" s="1" t="s">
        <v>63</v>
      </c>
      <c r="B27" s="12">
        <v>0.83674422546799998</v>
      </c>
      <c r="C27" s="12">
        <v>0.942164552057</v>
      </c>
      <c r="D27" s="12">
        <v>1.0783001840819999</v>
      </c>
      <c r="E27" s="12">
        <v>0.95423810675499998</v>
      </c>
      <c r="F27" s="12">
        <v>1.018310295207</v>
      </c>
      <c r="G27" s="12">
        <v>1.155374341121</v>
      </c>
      <c r="H27" s="12">
        <v>1.174024602165</v>
      </c>
      <c r="I27" s="12">
        <v>0.96638214731500005</v>
      </c>
      <c r="J27" s="12">
        <v>1.164699531193</v>
      </c>
      <c r="K27" s="12">
        <v>1.0228884959390001</v>
      </c>
    </row>
    <row r="28" spans="1:11">
      <c r="A28" s="1" t="s">
        <v>64</v>
      </c>
      <c r="B28" s="12">
        <v>0.854485239595</v>
      </c>
      <c r="C28" s="12">
        <v>1.0176026851990001</v>
      </c>
      <c r="D28" s="12">
        <v>0.87828730238300001</v>
      </c>
      <c r="E28" s="12">
        <v>1.0694390040249999</v>
      </c>
      <c r="F28" s="12">
        <v>1.0413708478420001</v>
      </c>
      <c r="G28" s="12">
        <v>1.1365705999460001</v>
      </c>
      <c r="H28" s="12">
        <v>1.1694198805410001</v>
      </c>
      <c r="I28" s="12">
        <v>0.97187699972999997</v>
      </c>
      <c r="J28" s="12">
        <v>1.152995345131</v>
      </c>
      <c r="K28" s="12">
        <v>1.02348284571</v>
      </c>
    </row>
    <row r="29" spans="1:11">
      <c r="A29" s="1" t="s">
        <v>65</v>
      </c>
      <c r="B29" s="12">
        <v>0.88082904488400005</v>
      </c>
      <c r="C29" s="12">
        <v>1.031610149309</v>
      </c>
      <c r="D29" s="12">
        <v>0.83338893234800004</v>
      </c>
      <c r="E29" s="12">
        <v>0.94981170203300003</v>
      </c>
      <c r="F29" s="12">
        <v>1.086654325394</v>
      </c>
      <c r="G29" s="12">
        <v>1.155499370469</v>
      </c>
      <c r="H29" s="12">
        <v>1.115303608701</v>
      </c>
      <c r="I29" s="12">
        <v>0.95598714475699997</v>
      </c>
      <c r="J29" s="12">
        <v>1.13540136124</v>
      </c>
      <c r="K29" s="12">
        <v>1.007107435205</v>
      </c>
    </row>
    <row r="30" spans="1:11">
      <c r="A30" s="1" t="s">
        <v>66</v>
      </c>
      <c r="B30" s="12">
        <v>1.0772988762989999</v>
      </c>
      <c r="C30" s="12">
        <v>1.3363078151229999</v>
      </c>
      <c r="D30" s="12">
        <v>1.2370441025900001</v>
      </c>
      <c r="E30" s="12">
        <v>1.2359065824640001</v>
      </c>
      <c r="F30" s="12">
        <v>1.207141521968</v>
      </c>
      <c r="G30" s="12">
        <v>1.3888820674069999</v>
      </c>
      <c r="H30" s="12">
        <v>1.568473141253</v>
      </c>
      <c r="I30" s="12">
        <v>1.2188101402660001</v>
      </c>
      <c r="J30" s="12">
        <v>1.478678177763</v>
      </c>
      <c r="K30" s="12">
        <v>1.292854047239</v>
      </c>
    </row>
    <row r="31" spans="1:11">
      <c r="A31" s="1" t="s">
        <v>67</v>
      </c>
      <c r="B31" s="12">
        <v>1.479109326523</v>
      </c>
      <c r="C31" s="12">
        <v>1.3122118820240001</v>
      </c>
      <c r="D31" s="12">
        <v>1.6880421842469999</v>
      </c>
      <c r="E31" s="12">
        <v>1.5047264303029999</v>
      </c>
      <c r="F31" s="12">
        <v>1.5272190322470001</v>
      </c>
      <c r="G31" s="12">
        <v>1.5479670553160001</v>
      </c>
      <c r="H31" s="12">
        <v>1.503995264599</v>
      </c>
      <c r="I31" s="12">
        <v>1.5029737208109999</v>
      </c>
      <c r="J31" s="12">
        <v>1.525981019556</v>
      </c>
      <c r="K31" s="12">
        <v>1.5095291645060001</v>
      </c>
    </row>
    <row r="32" spans="1:11">
      <c r="A32" s="1" t="s">
        <v>68</v>
      </c>
      <c r="B32" s="12">
        <v>1.3466440595210001</v>
      </c>
      <c r="C32" s="12">
        <v>1.231285473739</v>
      </c>
      <c r="D32" s="12">
        <v>1.4192240439279999</v>
      </c>
      <c r="E32" s="12">
        <v>1.371532295952</v>
      </c>
      <c r="F32" s="12">
        <v>1.2597534010539999</v>
      </c>
      <c r="G32" s="12">
        <v>1.431694246795</v>
      </c>
      <c r="H32" s="12">
        <v>1.7832500736350001</v>
      </c>
      <c r="I32" s="12">
        <v>1.326046331541</v>
      </c>
      <c r="J32" s="12">
        <v>1.60747328273</v>
      </c>
      <c r="K32" s="12">
        <v>1.406232995489</v>
      </c>
    </row>
    <row r="33" spans="1:11">
      <c r="A33" s="1" t="s">
        <v>69</v>
      </c>
      <c r="B33" s="12">
        <v>1.493398908012</v>
      </c>
      <c r="C33" s="12">
        <v>1.237959539252</v>
      </c>
      <c r="D33" s="12">
        <v>1.3006054789049999</v>
      </c>
      <c r="E33" s="12">
        <v>1.3197060768590001</v>
      </c>
      <c r="F33" s="12">
        <v>1.2564785794369999</v>
      </c>
      <c r="G33" s="12">
        <v>1.3543521011690001</v>
      </c>
      <c r="H33" s="12">
        <v>1.5663302889390001</v>
      </c>
      <c r="I33" s="12">
        <v>1.3215489793699999</v>
      </c>
      <c r="J33" s="12">
        <v>1.460341871899</v>
      </c>
      <c r="K33" s="12">
        <v>1.361095081777</v>
      </c>
    </row>
    <row r="34" spans="1:11">
      <c r="A34" s="1" t="s">
        <v>70</v>
      </c>
      <c r="B34" s="12">
        <v>1.934854859324</v>
      </c>
      <c r="C34" s="12">
        <v>1.6660668660519999</v>
      </c>
      <c r="D34" s="12">
        <v>1.7769098445710001</v>
      </c>
      <c r="E34" s="12">
        <v>1.6192528545039999</v>
      </c>
      <c r="F34" s="12">
        <v>1.604300405369</v>
      </c>
      <c r="G34" s="12">
        <v>1.5918030176189999</v>
      </c>
      <c r="H34" s="12">
        <v>2.1069945783150001</v>
      </c>
      <c r="I34" s="12">
        <v>1.720493896664</v>
      </c>
      <c r="J34" s="12">
        <v>1.8494004429699999</v>
      </c>
      <c r="K34" s="12">
        <v>1.757223093586</v>
      </c>
    </row>
    <row r="35" spans="1:11">
      <c r="A35" s="1" t="s">
        <v>71</v>
      </c>
      <c r="B35" s="12">
        <v>1.8629163730039999</v>
      </c>
      <c r="C35" s="12">
        <v>1.702634622683</v>
      </c>
      <c r="D35" s="12">
        <v>1.7196572992820001</v>
      </c>
      <c r="E35" s="12">
        <v>1.5130667972</v>
      </c>
      <c r="F35" s="12">
        <v>1.596662518896</v>
      </c>
      <c r="G35" s="12">
        <v>1.6534178168410001</v>
      </c>
      <c r="H35" s="12">
        <v>2.041025339245</v>
      </c>
      <c r="I35" s="12">
        <v>1.6791433226620001</v>
      </c>
      <c r="J35" s="12">
        <v>1.8472228156720001</v>
      </c>
      <c r="K35" s="12">
        <v>1.7270340231279999</v>
      </c>
    </row>
    <row r="36" spans="1:11">
      <c r="A36" s="1" t="s">
        <v>72</v>
      </c>
      <c r="B36" s="12">
        <v>1.888023358866</v>
      </c>
      <c r="C36" s="12">
        <v>1.761091004286</v>
      </c>
      <c r="D36" s="12">
        <v>1.891158599353</v>
      </c>
      <c r="E36" s="12">
        <v>1.7129390139880001</v>
      </c>
      <c r="F36" s="12">
        <v>1.7926545095149999</v>
      </c>
      <c r="G36" s="12">
        <v>1.7393897908460001</v>
      </c>
      <c r="H36" s="12">
        <v>2.0243506739799999</v>
      </c>
      <c r="I36" s="12">
        <v>1.809487450472</v>
      </c>
      <c r="J36" s="12">
        <v>1.8818711422909999</v>
      </c>
      <c r="K36" s="12">
        <v>1.8301116541839999</v>
      </c>
    </row>
    <row r="37" spans="1:11">
      <c r="A37" s="1" t="s">
        <v>73</v>
      </c>
      <c r="B37" s="12">
        <v>1.863208477683</v>
      </c>
      <c r="C37" s="12">
        <v>1.7617974325920001</v>
      </c>
      <c r="D37" s="12">
        <v>1.7046429525360001</v>
      </c>
      <c r="E37" s="12">
        <v>1.6582646459420001</v>
      </c>
      <c r="F37" s="12">
        <v>1.7216843426299999</v>
      </c>
      <c r="G37" s="12">
        <v>1.8592738730530001</v>
      </c>
      <c r="H37" s="12">
        <v>2.345671995065</v>
      </c>
      <c r="I37" s="12">
        <v>1.741776619985</v>
      </c>
      <c r="J37" s="12">
        <v>2.1024744871249998</v>
      </c>
      <c r="K37" s="12">
        <v>1.8445498566530001</v>
      </c>
    </row>
    <row r="38" spans="1:11">
      <c r="A38" s="1" t="s">
        <v>74</v>
      </c>
      <c r="B38" s="12">
        <v>1.8453401933789999</v>
      </c>
      <c r="C38" s="12">
        <v>1.7825832444880001</v>
      </c>
      <c r="D38" s="12">
        <v>1.7666157069999999</v>
      </c>
      <c r="E38" s="12">
        <v>1.767340901643</v>
      </c>
      <c r="F38" s="12">
        <v>1.7635444233669999</v>
      </c>
      <c r="G38" s="12">
        <v>2.0097559447309998</v>
      </c>
      <c r="H38" s="12">
        <v>2.4839532487709999</v>
      </c>
      <c r="I38" s="12">
        <v>1.785014066792</v>
      </c>
      <c r="J38" s="12">
        <v>2.24685611086</v>
      </c>
      <c r="K38" s="12">
        <v>1.916606199771</v>
      </c>
    </row>
    <row r="39" spans="1:11">
      <c r="A39" s="1" t="s">
        <v>75</v>
      </c>
      <c r="B39" s="12">
        <v>2.0452934151409998</v>
      </c>
      <c r="C39" s="12">
        <v>1.867086086234</v>
      </c>
      <c r="D39" s="12">
        <v>1.7693242852519999</v>
      </c>
      <c r="E39" s="12">
        <v>1.6056955533520001</v>
      </c>
      <c r="F39" s="12">
        <v>1.742654750599</v>
      </c>
      <c r="G39" s="12">
        <v>2.1713908585400001</v>
      </c>
      <c r="H39" s="12">
        <v>2.6837767499540002</v>
      </c>
      <c r="I39" s="12">
        <v>1.80587008788</v>
      </c>
      <c r="J39" s="12">
        <v>2.4275854402919999</v>
      </c>
      <c r="K39" s="12">
        <v>1.98301474238</v>
      </c>
    </row>
    <row r="40" spans="1:11">
      <c r="A40" s="1" t="s">
        <v>76</v>
      </c>
      <c r="B40" s="12">
        <v>2.0429448038159999</v>
      </c>
      <c r="C40" s="12">
        <v>1.7891782573099999</v>
      </c>
      <c r="D40" s="12">
        <v>1.848265809396</v>
      </c>
      <c r="E40" s="12">
        <v>1.7811533027499999</v>
      </c>
      <c r="F40" s="12">
        <v>1.7341506426910001</v>
      </c>
      <c r="G40" s="12">
        <v>2.2083148844960001</v>
      </c>
      <c r="H40" s="12">
        <v>2.5433829197129998</v>
      </c>
      <c r="I40" s="12">
        <v>1.8391734152220001</v>
      </c>
      <c r="J40" s="12">
        <v>2.3758499719750001</v>
      </c>
      <c r="K40" s="12">
        <v>1.992088061539</v>
      </c>
    </row>
    <row r="41" spans="1:11">
      <c r="A41" s="1" t="s">
        <v>77</v>
      </c>
      <c r="B41" s="12">
        <v>2.2795316527009999</v>
      </c>
      <c r="C41" s="12">
        <v>1.8833272093660001</v>
      </c>
      <c r="D41" s="12">
        <v>2.1338117857490002</v>
      </c>
      <c r="E41" s="12">
        <v>1.860543772859</v>
      </c>
      <c r="F41" s="12">
        <v>1.9656784565850001</v>
      </c>
      <c r="G41" s="12">
        <v>2.1995084451550002</v>
      </c>
      <c r="H41" s="12">
        <v>2.6397131578569999</v>
      </c>
      <c r="I41" s="12">
        <v>2.0249969875330001</v>
      </c>
      <c r="J41" s="12">
        <v>2.4196122070769999</v>
      </c>
      <c r="K41" s="12">
        <v>2.1374342571849998</v>
      </c>
    </row>
    <row r="42" spans="1:11">
      <c r="A42" s="1" t="s">
        <v>78</v>
      </c>
      <c r="B42" s="12">
        <v>2.410408004807</v>
      </c>
      <c r="C42" s="12">
        <v>2.3034204995029999</v>
      </c>
      <c r="D42" s="12">
        <v>2.1597484577919999</v>
      </c>
      <c r="E42" s="12">
        <v>1.9853751139439999</v>
      </c>
      <c r="F42" s="12">
        <v>2.097126017446</v>
      </c>
      <c r="G42" s="12">
        <v>2.1976290802429999</v>
      </c>
      <c r="H42" s="12">
        <v>2.8798370840179999</v>
      </c>
      <c r="I42" s="12">
        <v>2.191094964565</v>
      </c>
      <c r="J42" s="12">
        <v>2.5387352604159998</v>
      </c>
      <c r="K42" s="12">
        <v>2.290147722165</v>
      </c>
    </row>
    <row r="43" spans="1:11">
      <c r="A43" s="1" t="s">
        <v>79</v>
      </c>
      <c r="B43" s="12">
        <v>2.3691287358980002</v>
      </c>
      <c r="C43" s="12">
        <v>2.1380293741749998</v>
      </c>
      <c r="D43" s="12">
        <v>2.254082781533</v>
      </c>
      <c r="E43" s="12">
        <v>2.1103881086239999</v>
      </c>
      <c r="F43" s="12">
        <v>2.2024355567699998</v>
      </c>
      <c r="G43" s="12">
        <v>2.1966075400079998</v>
      </c>
      <c r="H43" s="12">
        <v>2.951989309824</v>
      </c>
      <c r="I43" s="12">
        <v>2.21496325767</v>
      </c>
      <c r="J43" s="12">
        <v>2.574300836845</v>
      </c>
      <c r="K43" s="12">
        <v>2.3173489090219999</v>
      </c>
    </row>
    <row r="44" spans="1:11">
      <c r="A44" s="1" t="s">
        <v>80</v>
      </c>
      <c r="B44" s="12">
        <v>2.379821673401</v>
      </c>
      <c r="C44" s="12">
        <v>2.0807307500709999</v>
      </c>
      <c r="D44" s="12">
        <v>1.983317369279</v>
      </c>
      <c r="E44" s="12">
        <v>1.853645421535</v>
      </c>
      <c r="F44" s="12">
        <v>1.8616219948699999</v>
      </c>
      <c r="G44" s="12">
        <v>2.1875740294289998</v>
      </c>
      <c r="H44" s="12">
        <v>3.0607342990849999</v>
      </c>
      <c r="I44" s="12">
        <v>2.0316413668269999</v>
      </c>
      <c r="J44" s="12">
        <v>2.6241569522520001</v>
      </c>
      <c r="K44" s="12">
        <v>2.200466164636</v>
      </c>
    </row>
    <row r="45" spans="1:11">
      <c r="A45" s="1" t="s">
        <v>81</v>
      </c>
      <c r="B45" s="12">
        <v>2.5826051147800002</v>
      </c>
      <c r="C45" s="12">
        <v>2.2896053408760002</v>
      </c>
      <c r="D45" s="12">
        <v>2.1127933505350001</v>
      </c>
      <c r="E45" s="12">
        <v>2.0963497618410001</v>
      </c>
      <c r="F45" s="12">
        <v>2.1068579732120001</v>
      </c>
      <c r="G45" s="12">
        <v>2.3037268546290002</v>
      </c>
      <c r="H45" s="12">
        <v>2.988713268318</v>
      </c>
      <c r="I45" s="12">
        <v>2.2371636141960001</v>
      </c>
      <c r="J45" s="12">
        <v>2.6462222486310001</v>
      </c>
      <c r="K45" s="12">
        <v>2.3537162297709999</v>
      </c>
    </row>
    <row r="46" spans="1:11">
      <c r="A46" s="1" t="s">
        <v>82</v>
      </c>
      <c r="B46" s="12">
        <v>2.8449818353220002</v>
      </c>
      <c r="C46" s="12">
        <v>2.5046998647119998</v>
      </c>
      <c r="D46" s="12">
        <v>2.5065795925869998</v>
      </c>
      <c r="E46" s="12">
        <v>2.518591768856</v>
      </c>
      <c r="F46" s="12">
        <v>2.611413737296</v>
      </c>
      <c r="G46" s="12">
        <v>2.4354752688470001</v>
      </c>
      <c r="H46" s="12">
        <v>3.0491022329050002</v>
      </c>
      <c r="I46" s="12">
        <v>2.5969055431219998</v>
      </c>
      <c r="J46" s="12">
        <v>2.7422907101830001</v>
      </c>
      <c r="K46" s="12">
        <v>2.6383299748789999</v>
      </c>
    </row>
    <row r="47" spans="1:11">
      <c r="A47" s="1" t="s">
        <v>83</v>
      </c>
      <c r="B47" s="12">
        <v>2.398627383854</v>
      </c>
      <c r="C47" s="12">
        <v>2.4105604438310002</v>
      </c>
      <c r="D47" s="12">
        <v>2.3876689367730002</v>
      </c>
      <c r="E47" s="12">
        <v>2.4021977887169998</v>
      </c>
      <c r="F47" s="12">
        <v>2.4216002322480001</v>
      </c>
      <c r="G47" s="12">
        <v>2.382442641076</v>
      </c>
      <c r="H47" s="12">
        <v>3.0128996905940002</v>
      </c>
      <c r="I47" s="12">
        <v>2.4040678573840002</v>
      </c>
      <c r="J47" s="12">
        <v>2.6976731788809998</v>
      </c>
      <c r="K47" s="12">
        <v>2.4877244906549998</v>
      </c>
    </row>
    <row r="48" spans="1:11">
      <c r="A48" s="1" t="s">
        <v>84</v>
      </c>
      <c r="B48" s="12">
        <v>2.5354798276569999</v>
      </c>
      <c r="C48" s="12">
        <v>2.4688732971439999</v>
      </c>
      <c r="D48" s="12">
        <v>2.382660487346</v>
      </c>
      <c r="E48" s="12">
        <v>2.3816518701030001</v>
      </c>
      <c r="F48" s="12">
        <v>2.5275926568189999</v>
      </c>
      <c r="G48" s="12">
        <v>2.4190852108310001</v>
      </c>
      <c r="H48" s="12">
        <v>3.07751380825</v>
      </c>
      <c r="I48" s="12">
        <v>2.4589579613130002</v>
      </c>
      <c r="J48" s="12">
        <v>2.748301611899</v>
      </c>
      <c r="K48" s="12">
        <v>2.5414003214959999</v>
      </c>
    </row>
    <row r="49" spans="1:11">
      <c r="A49" s="1" t="s">
        <v>85</v>
      </c>
      <c r="B49" s="12">
        <v>2.7744567768250001</v>
      </c>
      <c r="C49" s="12">
        <v>2.5206735542719998</v>
      </c>
      <c r="D49" s="12">
        <v>2.5116645026920001</v>
      </c>
      <c r="E49" s="12">
        <v>2.4142300967289998</v>
      </c>
      <c r="F49" s="12">
        <v>2.764458525262</v>
      </c>
      <c r="G49" s="12">
        <v>2.6692801500869998</v>
      </c>
      <c r="H49" s="12">
        <v>3.0818510938319998</v>
      </c>
      <c r="I49" s="12">
        <v>2.5967689313859998</v>
      </c>
      <c r="J49" s="12">
        <v>2.8755669392960002</v>
      </c>
      <c r="K49" s="12">
        <v>2.6762065334890002</v>
      </c>
    </row>
    <row r="50" spans="1:11">
      <c r="A50" s="1" t="s">
        <v>86</v>
      </c>
      <c r="B50" s="12">
        <v>2.8074702121769999</v>
      </c>
      <c r="C50" s="12">
        <v>2.4687207983350001</v>
      </c>
      <c r="D50" s="12">
        <v>2.5030580007980001</v>
      </c>
      <c r="E50" s="12">
        <v>2.491851126267</v>
      </c>
      <c r="F50" s="12">
        <v>2.7262696535550002</v>
      </c>
      <c r="G50" s="12">
        <v>3.0445363957740001</v>
      </c>
      <c r="H50" s="12">
        <v>3.3467159375429998</v>
      </c>
      <c r="I50" s="12">
        <v>2.599104064939</v>
      </c>
      <c r="J50" s="12">
        <v>3.1956271315159999</v>
      </c>
      <c r="K50" s="12">
        <v>2.7690707098349998</v>
      </c>
    </row>
    <row r="51" spans="1:11">
      <c r="A51" s="1" t="s">
        <v>87</v>
      </c>
      <c r="B51" s="12">
        <v>3.2174158618119999</v>
      </c>
      <c r="C51" s="12">
        <v>2.920349384414</v>
      </c>
      <c r="D51" s="12">
        <v>2.9039737884879999</v>
      </c>
      <c r="E51" s="12">
        <v>2.7446787298630002</v>
      </c>
      <c r="F51" s="12">
        <v>2.8996686829159999</v>
      </c>
      <c r="G51" s="12">
        <v>3.328088940877</v>
      </c>
      <c r="H51" s="12">
        <v>3.3474812419409998</v>
      </c>
      <c r="I51" s="12">
        <v>2.9370896534059998</v>
      </c>
      <c r="J51" s="12">
        <v>3.3377851533279999</v>
      </c>
      <c r="K51" s="12">
        <v>3.0512593704929998</v>
      </c>
    </row>
    <row r="52" spans="1:11">
      <c r="A52" s="1" t="s">
        <v>88</v>
      </c>
      <c r="B52" s="12">
        <v>3.7450567099929999</v>
      </c>
      <c r="C52" s="12">
        <v>3.2030020018440002</v>
      </c>
      <c r="D52" s="12">
        <v>3.1077068397060001</v>
      </c>
      <c r="E52" s="12">
        <v>3.278905132072</v>
      </c>
      <c r="F52" s="12">
        <v>3.3287774010510001</v>
      </c>
      <c r="G52" s="12">
        <v>3.3239254075129998</v>
      </c>
      <c r="H52" s="12">
        <v>3.25369641183</v>
      </c>
      <c r="I52" s="12">
        <v>3.3318268622180001</v>
      </c>
      <c r="J52" s="12">
        <v>3.2888106854310002</v>
      </c>
      <c r="K52" s="12">
        <v>3.319570311458</v>
      </c>
    </row>
    <row r="53" spans="1:11">
      <c r="A53" s="1" t="s">
        <v>89</v>
      </c>
      <c r="B53" s="12">
        <v>3.4783903677620001</v>
      </c>
      <c r="C53" s="12">
        <v>3.0121228311300001</v>
      </c>
      <c r="D53" s="12">
        <v>3.0442895835180002</v>
      </c>
      <c r="E53" s="12">
        <v>3.2649093953919999</v>
      </c>
      <c r="F53" s="12">
        <v>3.2553066855589998</v>
      </c>
      <c r="G53" s="12">
        <v>3.3086880864479999</v>
      </c>
      <c r="H53" s="12">
        <v>3.2652707297669998</v>
      </c>
      <c r="I53" s="12">
        <v>3.2103643961669999</v>
      </c>
      <c r="J53" s="12">
        <v>3.2869792694759998</v>
      </c>
      <c r="K53" s="12">
        <v>3.2321941856500001</v>
      </c>
    </row>
    <row r="54" spans="1:11">
      <c r="A54" s="1" t="s">
        <v>90</v>
      </c>
      <c r="B54" s="12">
        <v>3.5770208302089999</v>
      </c>
      <c r="C54" s="12">
        <v>3.3451084653100001</v>
      </c>
      <c r="D54" s="12">
        <v>3.3026056572289999</v>
      </c>
      <c r="E54" s="12">
        <v>3.5023255977200001</v>
      </c>
      <c r="F54" s="12">
        <v>3.4673184464350002</v>
      </c>
      <c r="G54" s="12">
        <v>3.4829672238540001</v>
      </c>
      <c r="H54" s="12">
        <v>3.571377911561</v>
      </c>
      <c r="I54" s="12">
        <v>3.4383532979989999</v>
      </c>
      <c r="J54" s="12">
        <v>3.5271728500020001</v>
      </c>
      <c r="K54" s="12">
        <v>3.463660552825</v>
      </c>
    </row>
    <row r="55" spans="1:11">
      <c r="A55" s="1" t="s">
        <v>91</v>
      </c>
      <c r="B55" s="12">
        <v>3.862219840706</v>
      </c>
      <c r="C55" s="12">
        <v>3.6760897493389999</v>
      </c>
      <c r="D55" s="12">
        <v>3.66515633725</v>
      </c>
      <c r="E55" s="12">
        <v>3.777072735075</v>
      </c>
      <c r="F55" s="12">
        <v>3.8112156445090002</v>
      </c>
      <c r="G55" s="12">
        <v>3.4689336606840002</v>
      </c>
      <c r="H55" s="12">
        <v>3.6423488213490001</v>
      </c>
      <c r="I55" s="12">
        <v>3.7579934830170001</v>
      </c>
      <c r="J55" s="12">
        <v>3.5556417947300001</v>
      </c>
      <c r="K55" s="12">
        <v>3.7003376445849998</v>
      </c>
    </row>
    <row r="56" spans="1:11">
      <c r="A56" s="1" t="s">
        <v>92</v>
      </c>
      <c r="B56" s="12">
        <v>4.5590251804159996</v>
      </c>
      <c r="C56" s="12">
        <v>3.9882553715219999</v>
      </c>
      <c r="D56" s="12">
        <v>4.2414575174219999</v>
      </c>
      <c r="E56" s="12">
        <v>4.0933131416770001</v>
      </c>
      <c r="F56" s="12">
        <v>4.2171791501789997</v>
      </c>
      <c r="G56" s="12">
        <v>4.0518888839620004</v>
      </c>
      <c r="H56" s="12">
        <v>4.6295001061949996</v>
      </c>
      <c r="I56" s="12">
        <v>4.2199284743180003</v>
      </c>
      <c r="J56" s="12">
        <v>4.3406963393879998</v>
      </c>
      <c r="K56" s="12">
        <v>4.2543387259700003</v>
      </c>
    </row>
    <row r="57" spans="1:11">
      <c r="A57" s="1" t="s">
        <v>93</v>
      </c>
      <c r="B57" s="12">
        <v>5.1665894570270003</v>
      </c>
      <c r="C57" s="12">
        <v>4.5579752226329999</v>
      </c>
      <c r="D57" s="12">
        <v>4.8369690303070003</v>
      </c>
      <c r="E57" s="12">
        <v>4.723019252287</v>
      </c>
      <c r="F57" s="12">
        <v>4.8685333766610004</v>
      </c>
      <c r="G57" s="12">
        <v>4.7373743401789996</v>
      </c>
      <c r="H57" s="12">
        <v>5.2103184876200004</v>
      </c>
      <c r="I57" s="12">
        <v>4.8306411298779999</v>
      </c>
      <c r="J57" s="12">
        <v>4.9738479240069999</v>
      </c>
      <c r="K57" s="12">
        <v>4.8714448802919996</v>
      </c>
    </row>
    <row r="58" spans="1:11">
      <c r="A58" s="1" t="s">
        <v>94</v>
      </c>
      <c r="B58" s="12">
        <v>4.8443167000720004</v>
      </c>
      <c r="C58" s="12">
        <v>4.4660408672480001</v>
      </c>
      <c r="D58" s="12">
        <v>4.6418496319799996</v>
      </c>
      <c r="E58" s="12">
        <v>4.6802549685369996</v>
      </c>
      <c r="F58" s="12">
        <v>4.6770950756799996</v>
      </c>
      <c r="G58" s="12">
        <v>4.6861033366780003</v>
      </c>
      <c r="H58" s="12">
        <v>5.1638019968129996</v>
      </c>
      <c r="I58" s="12">
        <v>4.6618342638819996</v>
      </c>
      <c r="J58" s="12">
        <v>4.9249541920339999</v>
      </c>
      <c r="K58" s="12">
        <v>4.7368047283939996</v>
      </c>
    </row>
    <row r="59" spans="1:11">
      <c r="A59" s="1" t="s">
        <v>95</v>
      </c>
      <c r="B59" s="12">
        <v>3.907990569471</v>
      </c>
      <c r="C59" s="12">
        <v>3.751294649009</v>
      </c>
      <c r="D59" s="12">
        <v>4.0673730566139996</v>
      </c>
      <c r="E59" s="12">
        <v>3.9676935136960001</v>
      </c>
      <c r="F59" s="12">
        <v>4.1383950492280004</v>
      </c>
      <c r="G59" s="12">
        <v>4.1396751851909999</v>
      </c>
      <c r="H59" s="12">
        <v>4.5694026861410002</v>
      </c>
      <c r="I59" s="12">
        <v>3.9669356035679999</v>
      </c>
      <c r="J59" s="12">
        <v>4.3545403077830001</v>
      </c>
      <c r="K59" s="12">
        <v>4.077375374991</v>
      </c>
    </row>
    <row r="60" spans="1:11">
      <c r="A60" s="1" t="s">
        <v>96</v>
      </c>
      <c r="B60" s="12">
        <v>4.0431638318659999</v>
      </c>
      <c r="C60" s="12">
        <v>3.7447983118880002</v>
      </c>
      <c r="D60" s="12">
        <v>3.894744649143</v>
      </c>
      <c r="E60" s="12">
        <v>3.8492834029199998</v>
      </c>
      <c r="F60" s="12">
        <v>4.100962509376</v>
      </c>
      <c r="G60" s="12">
        <v>4.1139780097710004</v>
      </c>
      <c r="H60" s="12">
        <v>4.5144347678700001</v>
      </c>
      <c r="I60" s="12">
        <v>3.9264681468039999</v>
      </c>
      <c r="J60" s="12">
        <v>4.3142076674760004</v>
      </c>
      <c r="K60" s="12">
        <v>4.0369463313280001</v>
      </c>
    </row>
    <row r="61" spans="1:11">
      <c r="A61" s="1" t="s">
        <v>97</v>
      </c>
      <c r="B61" s="12">
        <v>4.2637236090500004</v>
      </c>
      <c r="C61" s="12">
        <v>4.0842029124700003</v>
      </c>
      <c r="D61" s="12">
        <v>3.9886141579730001</v>
      </c>
      <c r="E61" s="12">
        <v>3.9945171338529999</v>
      </c>
      <c r="F61" s="12">
        <v>4.2220742824409996</v>
      </c>
      <c r="G61" s="12">
        <v>3.9872571209599998</v>
      </c>
      <c r="H61" s="12">
        <v>4.9626435580699999</v>
      </c>
      <c r="I61" s="12">
        <v>4.1101585430579997</v>
      </c>
      <c r="J61" s="12">
        <v>4.4749534539170002</v>
      </c>
      <c r="K61" s="12">
        <v>4.214099145774</v>
      </c>
    </row>
    <row r="62" spans="1:11">
      <c r="A62" s="1" t="s">
        <v>98</v>
      </c>
      <c r="B62" s="12">
        <v>4.3296871249960001</v>
      </c>
      <c r="C62" s="12">
        <v>4.1859319523740002</v>
      </c>
      <c r="D62" s="12">
        <v>4.2995120747110001</v>
      </c>
      <c r="E62" s="12">
        <v>4.0350628889789997</v>
      </c>
      <c r="F62" s="12">
        <v>4.3023744110679996</v>
      </c>
      <c r="G62" s="12">
        <v>4.2221474587839998</v>
      </c>
      <c r="H62" s="12">
        <v>6.0508015674909998</v>
      </c>
      <c r="I62" s="12">
        <v>4.2307779929439997</v>
      </c>
      <c r="J62" s="12">
        <v>5.1364803520180002</v>
      </c>
      <c r="K62" s="12">
        <v>4.488838745112</v>
      </c>
    </row>
    <row r="63" spans="1:11">
      <c r="A63" s="1" t="s">
        <v>99</v>
      </c>
      <c r="B63" s="12">
        <v>4.67422711695</v>
      </c>
      <c r="C63" s="12">
        <v>4.5886600013210002</v>
      </c>
      <c r="D63" s="12">
        <v>4.6234605639559998</v>
      </c>
      <c r="E63" s="12">
        <v>4.4649113599419996</v>
      </c>
      <c r="F63" s="12">
        <v>4.6178898217919997</v>
      </c>
      <c r="G63" s="12">
        <v>4.046958915087</v>
      </c>
      <c r="H63" s="12">
        <v>6.5735061530080001</v>
      </c>
      <c r="I63" s="12">
        <v>4.5939432578180002</v>
      </c>
      <c r="J63" s="12">
        <v>5.310240601297</v>
      </c>
      <c r="K63" s="12">
        <v>4.7980370524099998</v>
      </c>
    </row>
    <row r="64" spans="1:11">
      <c r="A64" s="1" t="s">
        <v>100</v>
      </c>
      <c r="B64" s="12">
        <v>4.8151236126730002</v>
      </c>
      <c r="C64" s="12">
        <v>4.8003440462829996</v>
      </c>
      <c r="D64" s="12">
        <v>4.6960498010069998</v>
      </c>
      <c r="E64" s="12">
        <v>4.6828211058919997</v>
      </c>
      <c r="F64" s="12">
        <v>4.5366713302459996</v>
      </c>
      <c r="G64" s="12">
        <v>4.1079552956049996</v>
      </c>
      <c r="H64" s="12">
        <v>6.4848553099809996</v>
      </c>
      <c r="I64" s="12">
        <v>4.706163152447</v>
      </c>
      <c r="J64" s="12">
        <v>5.2964128922200002</v>
      </c>
      <c r="K64" s="12">
        <v>4.8743423454089996</v>
      </c>
    </row>
    <row r="65" spans="1:11">
      <c r="A65" s="1" t="s">
        <v>101</v>
      </c>
      <c r="B65" s="12">
        <v>4.4704686850969999</v>
      </c>
      <c r="C65" s="12">
        <v>4.4623164202380003</v>
      </c>
      <c r="D65" s="12">
        <v>4.1875549399540004</v>
      </c>
      <c r="E65" s="12">
        <v>4.1286884972650002</v>
      </c>
      <c r="F65" s="12">
        <v>4.2685373909950002</v>
      </c>
      <c r="G65" s="12">
        <v>4.0201532956239996</v>
      </c>
      <c r="H65" s="12">
        <v>6.8107712607639996</v>
      </c>
      <c r="I65" s="12">
        <v>4.3030687234940004</v>
      </c>
      <c r="J65" s="12">
        <v>5.4154711886199998</v>
      </c>
      <c r="K65" s="12">
        <v>4.6200243038659998</v>
      </c>
    </row>
    <row r="66" spans="1:11">
      <c r="A66" s="1" t="s">
        <v>102</v>
      </c>
      <c r="B66" s="12">
        <v>5.5912934012260003</v>
      </c>
      <c r="C66" s="12">
        <v>5.7929946745569998</v>
      </c>
      <c r="D66" s="12">
        <v>5.4502661769460001</v>
      </c>
      <c r="E66" s="12">
        <v>5.3566034428810001</v>
      </c>
      <c r="F66" s="12">
        <v>5.4766438107550002</v>
      </c>
      <c r="G66" s="12">
        <v>4.4450972135139999</v>
      </c>
      <c r="H66" s="12">
        <v>6.6792353383460004</v>
      </c>
      <c r="I66" s="12">
        <v>5.5332412069809997</v>
      </c>
      <c r="J66" s="12">
        <v>5.5621734095189996</v>
      </c>
      <c r="K66" s="12">
        <v>5.5414848268350001</v>
      </c>
    </row>
    <row r="67" spans="1:11">
      <c r="A67" s="1" t="s">
        <v>103</v>
      </c>
      <c r="B67" s="12">
        <v>5.806586884263</v>
      </c>
      <c r="C67" s="12">
        <v>5.8090849808530001</v>
      </c>
      <c r="D67" s="12">
        <v>5.5691960854489997</v>
      </c>
      <c r="E67" s="12">
        <v>5.5847177477100001</v>
      </c>
      <c r="F67" s="12">
        <v>5.6070754536620004</v>
      </c>
      <c r="G67" s="12">
        <v>4.8623476214629999</v>
      </c>
      <c r="H67" s="12">
        <v>6.6285777938540003</v>
      </c>
      <c r="I67" s="12">
        <v>5.6749254492840002</v>
      </c>
      <c r="J67" s="12">
        <v>5.7454683472200001</v>
      </c>
      <c r="K67" s="12">
        <v>5.6950251576689999</v>
      </c>
    </row>
    <row r="68" spans="1:11">
      <c r="A68" s="1" t="s">
        <v>104</v>
      </c>
      <c r="B68" s="12">
        <v>5.5993994462360002</v>
      </c>
      <c r="C68" s="12">
        <v>5.7401011355279996</v>
      </c>
      <c r="D68" s="12">
        <v>5.6121240803220003</v>
      </c>
      <c r="E68" s="12">
        <v>5.5561824348849997</v>
      </c>
      <c r="F68" s="12">
        <v>5.4209253083890001</v>
      </c>
      <c r="G68" s="12">
        <v>4.8022724212999996</v>
      </c>
      <c r="H68" s="12">
        <v>6.4938247896529999</v>
      </c>
      <c r="I68" s="12">
        <v>5.5858477837520004</v>
      </c>
      <c r="J68" s="12">
        <v>5.648054006592</v>
      </c>
      <c r="K68" s="12">
        <v>5.6035721327010002</v>
      </c>
    </row>
    <row r="69" spans="1:11">
      <c r="A69" s="1" t="s">
        <v>105</v>
      </c>
      <c r="B69" s="12">
        <v>5.3558166622529999</v>
      </c>
      <c r="C69" s="12">
        <v>5.1616675473380003</v>
      </c>
      <c r="D69" s="12">
        <v>5.0984337437229996</v>
      </c>
      <c r="E69" s="12">
        <v>5.1195286820319996</v>
      </c>
      <c r="F69" s="12">
        <v>5.0994551158809998</v>
      </c>
      <c r="G69" s="12">
        <v>4.4820716997450001</v>
      </c>
      <c r="H69" s="12">
        <v>6.1813198873589998</v>
      </c>
      <c r="I69" s="12">
        <v>5.1667175051100003</v>
      </c>
      <c r="J69" s="12">
        <v>5.3317012192410003</v>
      </c>
      <c r="K69" s="12">
        <v>5.2137261287900003</v>
      </c>
    </row>
    <row r="70" spans="1:11">
      <c r="A70" s="1" t="s">
        <v>106</v>
      </c>
      <c r="B70" s="12">
        <v>4.8663097715630004</v>
      </c>
      <c r="C70" s="12">
        <v>4.6513953200889997</v>
      </c>
      <c r="D70" s="12">
        <v>4.5852170232649998</v>
      </c>
      <c r="E70" s="12">
        <v>4.5541206553720004</v>
      </c>
      <c r="F70" s="12">
        <v>4.7591489522980002</v>
      </c>
      <c r="G70" s="12">
        <v>4.3386787360470001</v>
      </c>
      <c r="H70" s="12">
        <v>6.0374942415749997</v>
      </c>
      <c r="I70" s="12">
        <v>4.6828624179910001</v>
      </c>
      <c r="J70" s="12">
        <v>5.1880919131179999</v>
      </c>
      <c r="K70" s="12">
        <v>4.8268168884899998</v>
      </c>
    </row>
    <row r="71" spans="1:11">
      <c r="A71" s="1" t="s">
        <v>107</v>
      </c>
      <c r="B71" s="12">
        <v>5.036567553157</v>
      </c>
      <c r="C71" s="12">
        <v>4.8117651978760003</v>
      </c>
      <c r="D71" s="12">
        <v>4.717167250048</v>
      </c>
      <c r="E71" s="12">
        <v>4.745718102394</v>
      </c>
      <c r="F71" s="12">
        <v>4.8376067484760004</v>
      </c>
      <c r="G71" s="12">
        <v>4.3653043805280003</v>
      </c>
      <c r="H71" s="12">
        <v>5.4900610730850001</v>
      </c>
      <c r="I71" s="12">
        <v>4.829333209344</v>
      </c>
      <c r="J71" s="12">
        <v>4.927686318148</v>
      </c>
      <c r="K71" s="12">
        <v>4.8573568497609996</v>
      </c>
    </row>
    <row r="72" spans="1:11">
      <c r="A72" s="1" t="s">
        <v>108</v>
      </c>
      <c r="B72" s="12">
        <v>4.8688977853799997</v>
      </c>
      <c r="C72" s="12">
        <v>4.8467485367360004</v>
      </c>
      <c r="D72" s="12">
        <v>4.4893446847409999</v>
      </c>
      <c r="E72" s="12">
        <v>4.7806011991670001</v>
      </c>
      <c r="F72" s="12">
        <v>4.8083968646480004</v>
      </c>
      <c r="G72" s="12">
        <v>4.6306542223999996</v>
      </c>
      <c r="H72" s="12">
        <v>5.5715629077799997</v>
      </c>
      <c r="I72" s="12">
        <v>4.7577649683330003</v>
      </c>
      <c r="J72" s="12">
        <v>5.1011115694060001</v>
      </c>
      <c r="K72" s="12">
        <v>4.8555943283199996</v>
      </c>
    </row>
    <row r="73" spans="1:11">
      <c r="A73" s="1" t="s">
        <v>109</v>
      </c>
      <c r="B73" s="12">
        <v>4.5895520816950004</v>
      </c>
      <c r="C73" s="12">
        <v>4.622058922411</v>
      </c>
      <c r="D73" s="12">
        <v>4.5161306753910004</v>
      </c>
      <c r="E73" s="12">
        <v>4.8109558512359998</v>
      </c>
      <c r="F73" s="12">
        <v>4.6152031336919999</v>
      </c>
      <c r="G73" s="12">
        <v>5.1799597309059999</v>
      </c>
      <c r="H73" s="12">
        <v>5.6123533518390003</v>
      </c>
      <c r="I73" s="12">
        <v>4.6303407348579997</v>
      </c>
      <c r="J73" s="12">
        <v>5.3961579220029998</v>
      </c>
      <c r="K73" s="12">
        <v>4.8485441626809997</v>
      </c>
    </row>
    <row r="74" spans="1:11">
      <c r="A74" s="1" t="s">
        <v>110</v>
      </c>
      <c r="B74" s="12">
        <v>4.8128619038910001</v>
      </c>
      <c r="C74" s="12">
        <v>4.6680176902430004</v>
      </c>
      <c r="D74" s="12">
        <v>4.745212366534</v>
      </c>
      <c r="E74" s="12">
        <v>4.8656352652150003</v>
      </c>
      <c r="F74" s="12">
        <v>4.6077491440670002</v>
      </c>
      <c r="G74" s="12">
        <v>4.8321819083499999</v>
      </c>
      <c r="H74" s="12">
        <v>5.1136271827869999</v>
      </c>
      <c r="I74" s="12">
        <v>4.7399156341550004</v>
      </c>
      <c r="J74" s="12">
        <v>4.9729054442210003</v>
      </c>
      <c r="K74" s="12">
        <v>4.8063011580859998</v>
      </c>
    </row>
    <row r="75" spans="1:11">
      <c r="A75" s="1" t="s">
        <v>111</v>
      </c>
      <c r="B75" s="12">
        <v>4.6303788967159996</v>
      </c>
      <c r="C75" s="12">
        <v>4.2632213762019999</v>
      </c>
      <c r="D75" s="12">
        <v>4.5024942710740001</v>
      </c>
      <c r="E75" s="12">
        <v>4.3647602387279996</v>
      </c>
      <c r="F75" s="12">
        <v>4.395436868829</v>
      </c>
      <c r="G75" s="12">
        <v>4.9952235424950002</v>
      </c>
      <c r="H75" s="12">
        <v>5.3952659290370004</v>
      </c>
      <c r="I75" s="12">
        <v>4.4315311167999996</v>
      </c>
      <c r="J75" s="12">
        <v>5.1952460130990001</v>
      </c>
      <c r="K75" s="12">
        <v>4.6491355412619999</v>
      </c>
    </row>
    <row r="76" spans="1:11">
      <c r="A76" s="1" t="s">
        <v>112</v>
      </c>
      <c r="B76" s="12">
        <v>4.5181647257000002</v>
      </c>
      <c r="C76" s="12">
        <v>4.2081962177949999</v>
      </c>
      <c r="D76" s="12">
        <v>4.453506629974</v>
      </c>
      <c r="E76" s="12">
        <v>4.2665159195999998</v>
      </c>
      <c r="F76" s="12">
        <v>4.3975847615900001</v>
      </c>
      <c r="G76" s="12">
        <v>4.8928861799419998</v>
      </c>
      <c r="H76" s="12">
        <v>5.2857147070119996</v>
      </c>
      <c r="I76" s="12">
        <v>4.3691180961259999</v>
      </c>
      <c r="J76" s="12">
        <v>5.0893016977760004</v>
      </c>
      <c r="K76" s="12">
        <v>4.5743191978780002</v>
      </c>
    </row>
    <row r="77" spans="1:11">
      <c r="A77" s="1" t="s">
        <v>113</v>
      </c>
      <c r="B77" s="12">
        <v>4.5895694622040004</v>
      </c>
      <c r="C77" s="12">
        <v>4.4200125778999997</v>
      </c>
      <c r="D77" s="12">
        <v>4.4800808410490003</v>
      </c>
      <c r="E77" s="12">
        <v>4.529929891019</v>
      </c>
      <c r="F77" s="12">
        <v>4.5350308358009999</v>
      </c>
      <c r="G77" s="12">
        <v>4.7926025505850003</v>
      </c>
      <c r="H77" s="12">
        <v>5.0957863393920002</v>
      </c>
      <c r="I77" s="12">
        <v>4.5108063597059997</v>
      </c>
      <c r="J77" s="12">
        <v>4.9441954130520003</v>
      </c>
      <c r="K77" s="12">
        <v>4.6342914141150002</v>
      </c>
    </row>
    <row r="78" spans="1:11">
      <c r="A78" s="1" t="s">
        <v>114</v>
      </c>
      <c r="B78" s="12">
        <v>4.9996362147389997</v>
      </c>
      <c r="C78" s="12">
        <v>4.7185688027169999</v>
      </c>
      <c r="D78" s="12">
        <v>4.5952476740400003</v>
      </c>
      <c r="E78" s="12">
        <v>4.6693630414260001</v>
      </c>
      <c r="F78" s="12">
        <v>4.6986614664230002</v>
      </c>
      <c r="G78" s="12">
        <v>5.0382796132119996</v>
      </c>
      <c r="H78" s="12">
        <v>5.5499073163109998</v>
      </c>
      <c r="I78" s="12">
        <v>4.7357546171739999</v>
      </c>
      <c r="J78" s="12">
        <v>5.2940950983860002</v>
      </c>
      <c r="K78" s="12">
        <v>4.8948419410649997</v>
      </c>
    </row>
    <row r="79" spans="1:11">
      <c r="A79" s="1" t="s">
        <v>115</v>
      </c>
      <c r="B79" s="12">
        <v>5.9008172746919998</v>
      </c>
      <c r="C79" s="12">
        <v>5.4021009816949999</v>
      </c>
      <c r="D79" s="12">
        <v>5.5291653451759997</v>
      </c>
      <c r="E79" s="12">
        <v>5.3592738628539998</v>
      </c>
      <c r="F79" s="12">
        <v>5.5136659466660003</v>
      </c>
      <c r="G79" s="12">
        <v>5.9834919546469996</v>
      </c>
      <c r="H79" s="12">
        <v>6.4448750233250003</v>
      </c>
      <c r="I79" s="12">
        <v>5.540958932284</v>
      </c>
      <c r="J79" s="12">
        <v>6.214184962179</v>
      </c>
      <c r="K79" s="12">
        <v>5.7327804660509996</v>
      </c>
    </row>
    <row r="80" spans="1:11">
      <c r="A80" s="1" t="s">
        <v>116</v>
      </c>
      <c r="B80" s="12">
        <v>5.3274757804429997</v>
      </c>
      <c r="C80" s="12">
        <v>5.0641838051550003</v>
      </c>
      <c r="D80" s="12">
        <v>5.1787631116790003</v>
      </c>
      <c r="E80" s="12">
        <v>5.0229803571130001</v>
      </c>
      <c r="F80" s="12">
        <v>5.1257411519550002</v>
      </c>
      <c r="G80" s="12">
        <v>5.262791954461</v>
      </c>
      <c r="H80" s="12">
        <v>5.8055133784680004</v>
      </c>
      <c r="I80" s="12">
        <v>5.1439625473839996</v>
      </c>
      <c r="J80" s="12">
        <v>5.5341543993710003</v>
      </c>
      <c r="K80" s="12">
        <v>5.2551394719060003</v>
      </c>
    </row>
    <row r="81" spans="1:11">
      <c r="A81" s="1" t="s">
        <v>117</v>
      </c>
      <c r="B81" s="12">
        <v>5.5711067813210002</v>
      </c>
      <c r="C81" s="12">
        <v>5.3966895166129998</v>
      </c>
      <c r="D81" s="12">
        <v>5.5114583724059996</v>
      </c>
      <c r="E81" s="12">
        <v>5.0432616445639997</v>
      </c>
      <c r="F81" s="12">
        <v>5.5718025804540003</v>
      </c>
      <c r="G81" s="12">
        <v>5.4516030904199999</v>
      </c>
      <c r="H81" s="12">
        <v>5.8945981743190003</v>
      </c>
      <c r="I81" s="12">
        <v>5.4192184395679996</v>
      </c>
      <c r="J81" s="12">
        <v>5.6731020468500004</v>
      </c>
      <c r="K81" s="12">
        <v>5.4915572095870004</v>
      </c>
    </row>
    <row r="82" spans="1:11">
      <c r="A82" s="1" t="s">
        <v>118</v>
      </c>
      <c r="B82" s="12">
        <v>6.2436892984680004</v>
      </c>
      <c r="C82" s="12">
        <v>5.8869787933420001</v>
      </c>
      <c r="D82" s="12">
        <v>6.0400755935369999</v>
      </c>
      <c r="E82" s="12">
        <v>5.978980055209</v>
      </c>
      <c r="F82" s="12">
        <v>5.9482181236400002</v>
      </c>
      <c r="G82" s="12">
        <v>5.5638037547419996</v>
      </c>
      <c r="H82" s="12">
        <v>6.5914389450639996</v>
      </c>
      <c r="I82" s="12">
        <v>6.0196666723909997</v>
      </c>
      <c r="J82" s="12">
        <v>6.0776246311359996</v>
      </c>
      <c r="K82" s="12">
        <v>6.0361805682399998</v>
      </c>
    </row>
    <row r="83" spans="1:11">
      <c r="A83" s="1" t="s">
        <v>119</v>
      </c>
      <c r="B83" s="12">
        <v>9.4657592119909992</v>
      </c>
      <c r="C83" s="12">
        <v>9.0974980894060007</v>
      </c>
      <c r="D83" s="12">
        <v>8.9753537036569995</v>
      </c>
      <c r="E83" s="12">
        <v>9.0950652578769997</v>
      </c>
      <c r="F83" s="12">
        <v>8.2938403638560008</v>
      </c>
      <c r="G83" s="12">
        <v>7.8757999271169998</v>
      </c>
      <c r="H83" s="12">
        <v>9.3259388370299998</v>
      </c>
      <c r="I83" s="12">
        <v>8.9854645615839992</v>
      </c>
      <c r="J83" s="12">
        <v>8.6008740123580001</v>
      </c>
      <c r="K83" s="12">
        <v>8.8758836099439993</v>
      </c>
    </row>
    <row r="84" spans="1:11">
      <c r="A84" s="1" t="s">
        <v>120</v>
      </c>
      <c r="B84" s="12">
        <v>9.0700582909180003</v>
      </c>
      <c r="C84" s="12">
        <v>8.7130003759939996</v>
      </c>
      <c r="D84" s="12">
        <v>8.7105164692700008</v>
      </c>
      <c r="E84" s="12">
        <v>8.5576044124959996</v>
      </c>
      <c r="F84" s="12">
        <v>7.7918625196129998</v>
      </c>
      <c r="G84" s="12">
        <v>7.0742950850949997</v>
      </c>
      <c r="H84" s="12">
        <v>8.2531687722929998</v>
      </c>
      <c r="I84" s="12">
        <v>8.5691525283149996</v>
      </c>
      <c r="J84" s="12">
        <v>7.6637356928299996</v>
      </c>
      <c r="K84" s="12">
        <v>8.3111731300620004</v>
      </c>
    </row>
    <row r="85" spans="1:11">
      <c r="A85" s="1" t="s">
        <v>121</v>
      </c>
      <c r="B85" s="12">
        <v>9.5406327616409996</v>
      </c>
      <c r="C85" s="12">
        <v>9.198764026309</v>
      </c>
      <c r="D85" s="12">
        <v>8.6983542708249999</v>
      </c>
      <c r="E85" s="12">
        <v>8.5894436902389995</v>
      </c>
      <c r="F85" s="12">
        <v>8.3265975506059995</v>
      </c>
      <c r="G85" s="12">
        <v>6.6295892414750002</v>
      </c>
      <c r="H85" s="12">
        <v>7.9334537494479997</v>
      </c>
      <c r="I85" s="12">
        <v>8.8700976821380006</v>
      </c>
      <c r="J85" s="12">
        <v>7.2815256586929999</v>
      </c>
      <c r="K85" s="12">
        <v>8.4174676463030007</v>
      </c>
    </row>
    <row r="86" spans="1:11">
      <c r="A86" s="1" t="s">
        <v>122</v>
      </c>
      <c r="B86" s="12">
        <v>8.5221545728589998</v>
      </c>
      <c r="C86" s="12">
        <v>8.1143545284119991</v>
      </c>
      <c r="D86" s="12">
        <v>7.9556867576780004</v>
      </c>
      <c r="E86" s="12">
        <v>7.9303865076050002</v>
      </c>
      <c r="F86" s="12">
        <v>7.6032421014339997</v>
      </c>
      <c r="G86" s="12">
        <v>6.7893397443449999</v>
      </c>
      <c r="H86" s="12">
        <v>8.5673494949850006</v>
      </c>
      <c r="I86" s="12">
        <v>8.0248985220829994</v>
      </c>
      <c r="J86" s="12">
        <v>7.6783502968389996</v>
      </c>
      <c r="K86" s="12">
        <v>7.9261569269300001</v>
      </c>
    </row>
    <row r="87" spans="1:11">
      <c r="A87" s="1" t="s">
        <v>123</v>
      </c>
      <c r="B87" s="12">
        <v>9.9733928519700008</v>
      </c>
      <c r="C87" s="12">
        <v>9.6273428659700002</v>
      </c>
      <c r="D87" s="12">
        <v>9.5725159970729994</v>
      </c>
      <c r="E87" s="12">
        <v>9.1008226676419994</v>
      </c>
      <c r="F87" s="12">
        <v>8.7395934287380008</v>
      </c>
      <c r="G87" s="12">
        <v>8.1131190861819995</v>
      </c>
      <c r="H87" s="12">
        <v>10.071574631235</v>
      </c>
      <c r="I87" s="12">
        <v>9.4033844356730008</v>
      </c>
      <c r="J87" s="12">
        <v>9.092353112044</v>
      </c>
      <c r="K87" s="12">
        <v>9.3147626312590006</v>
      </c>
    </row>
    <row r="88" spans="1:11">
      <c r="A88" s="1" t="s">
        <v>124</v>
      </c>
      <c r="B88" s="12">
        <v>10.028606242932</v>
      </c>
      <c r="C88" s="12">
        <v>9.2996459129039994</v>
      </c>
      <c r="D88" s="12">
        <v>9.5332377618869995</v>
      </c>
      <c r="E88" s="12">
        <v>8.9745375371399998</v>
      </c>
      <c r="F88" s="12">
        <v>8.4914633176809993</v>
      </c>
      <c r="G88" s="12">
        <v>8.2377677396970004</v>
      </c>
      <c r="H88" s="12">
        <v>9.9522875038150005</v>
      </c>
      <c r="I88" s="12">
        <v>9.2665242743440004</v>
      </c>
      <c r="J88" s="12">
        <v>9.0950330962060004</v>
      </c>
      <c r="K88" s="12">
        <v>9.2176614862800008</v>
      </c>
    </row>
    <row r="89" spans="1:11">
      <c r="A89" s="1" t="s">
        <v>125</v>
      </c>
      <c r="B89" s="12">
        <v>11.486396973835999</v>
      </c>
      <c r="C89" s="12">
        <v>11.203258267121999</v>
      </c>
      <c r="D89" s="12">
        <v>10.435855512004</v>
      </c>
      <c r="E89" s="12">
        <v>10.484695073529</v>
      </c>
      <c r="F89" s="12">
        <v>10.575462015601</v>
      </c>
      <c r="G89" s="12">
        <v>8.6809979006060001</v>
      </c>
      <c r="H89" s="12">
        <v>10.924112516858001</v>
      </c>
      <c r="I89" s="12">
        <v>10.835595399714</v>
      </c>
      <c r="J89" s="12">
        <v>9.8025623709830008</v>
      </c>
      <c r="K89" s="12">
        <v>10.541254463381</v>
      </c>
    </row>
    <row r="90" spans="1:11">
      <c r="A90" s="1" t="s">
        <v>126</v>
      </c>
      <c r="B90" s="12">
        <v>10.558783524064999</v>
      </c>
      <c r="C90" s="12">
        <v>10.620147114367001</v>
      </c>
      <c r="D90" s="12">
        <v>9.921497932226</v>
      </c>
      <c r="E90" s="12">
        <v>9.7832716752070006</v>
      </c>
      <c r="F90" s="12">
        <v>10.750868772443001</v>
      </c>
      <c r="G90" s="12">
        <v>7.6738960317840004</v>
      </c>
      <c r="H90" s="12">
        <v>9.4683701150209991</v>
      </c>
      <c r="I90" s="12">
        <v>10.325359614616</v>
      </c>
      <c r="J90" s="12">
        <v>8.5711388031470008</v>
      </c>
      <c r="K90" s="12">
        <v>9.8255314563470009</v>
      </c>
    </row>
    <row r="91" spans="1:11">
      <c r="A91" s="1" t="s">
        <v>127</v>
      </c>
      <c r="B91" s="12">
        <v>11.174601860340999</v>
      </c>
      <c r="C91" s="12">
        <v>11.693588471839</v>
      </c>
      <c r="D91" s="12">
        <v>10.738193683379</v>
      </c>
      <c r="E91" s="12">
        <v>10.802291154180001</v>
      </c>
      <c r="F91" s="12">
        <v>11.78779245626</v>
      </c>
      <c r="G91" s="12">
        <v>9.269014850145</v>
      </c>
      <c r="H91" s="12">
        <v>11.120332639753</v>
      </c>
      <c r="I91" s="12">
        <v>11.237372860258001</v>
      </c>
      <c r="J91" s="12">
        <v>10.194679656194999</v>
      </c>
      <c r="K91" s="12">
        <v>10.940279461057999</v>
      </c>
    </row>
    <row r="92" spans="1:11">
      <c r="A92" s="1" t="s">
        <v>128</v>
      </c>
      <c r="B92" s="12">
        <v>12.659571221616</v>
      </c>
      <c r="C92" s="12">
        <v>13.728384562345999</v>
      </c>
      <c r="D92" s="12">
        <v>12.691438353020001</v>
      </c>
      <c r="E92" s="12">
        <v>12.181566154275</v>
      </c>
      <c r="F92" s="12">
        <v>13.957611552221</v>
      </c>
      <c r="G92" s="12">
        <v>11.495307048642999</v>
      </c>
      <c r="H92" s="12">
        <v>12.560061397484001</v>
      </c>
      <c r="I92" s="12">
        <v>13.042364298986</v>
      </c>
      <c r="J92" s="12">
        <v>12.027687622818</v>
      </c>
      <c r="K92" s="12">
        <v>12.753253617496</v>
      </c>
    </row>
    <row r="93" spans="1:11">
      <c r="A93" s="1" t="s">
        <v>129</v>
      </c>
      <c r="B93" s="12">
        <v>12.334574210082</v>
      </c>
      <c r="C93" s="12">
        <v>13.689025853252</v>
      </c>
      <c r="D93" s="12">
        <v>12.747603946517</v>
      </c>
      <c r="E93" s="12">
        <v>12.18496150665</v>
      </c>
      <c r="F93" s="12">
        <v>14.585615924929</v>
      </c>
      <c r="G93" s="12">
        <v>12.294328123792001</v>
      </c>
      <c r="H93" s="12">
        <v>13.236638701902001</v>
      </c>
      <c r="I93" s="12">
        <v>13.106973607434</v>
      </c>
      <c r="J93" s="12">
        <v>12.765486421639</v>
      </c>
      <c r="K93" s="12">
        <v>13.009674048545</v>
      </c>
    </row>
    <row r="94" spans="1:11">
      <c r="A94" s="1" t="s">
        <v>130</v>
      </c>
      <c r="B94" s="12">
        <v>11.750487076142001</v>
      </c>
      <c r="C94" s="12">
        <v>12.946173880297</v>
      </c>
      <c r="D94" s="12">
        <v>12.310620171951999</v>
      </c>
      <c r="E94" s="12">
        <v>11.528853952293</v>
      </c>
      <c r="F94" s="12">
        <v>13.516913968680999</v>
      </c>
      <c r="G94" s="12">
        <v>11.405941340805001</v>
      </c>
      <c r="H94" s="12">
        <v>12.408601209588999</v>
      </c>
      <c r="I94" s="12">
        <v>12.410226723260999</v>
      </c>
      <c r="J94" s="12">
        <v>11.907274476684</v>
      </c>
      <c r="K94" s="12">
        <v>12.266921106624</v>
      </c>
    </row>
    <row r="95" spans="1:11">
      <c r="A95" s="1" t="s">
        <v>131</v>
      </c>
      <c r="B95" s="12">
        <v>11.071338090663</v>
      </c>
      <c r="C95" s="12">
        <v>12.011343848152</v>
      </c>
      <c r="D95" s="12">
        <v>11.694218391751001</v>
      </c>
      <c r="E95" s="12">
        <v>11.250811259908</v>
      </c>
      <c r="F95" s="12">
        <v>12.510584441002999</v>
      </c>
      <c r="G95" s="12">
        <v>11.075162463584</v>
      </c>
      <c r="H95" s="12">
        <v>11.601007716948001</v>
      </c>
      <c r="I95" s="12">
        <v>11.707607880196001</v>
      </c>
      <c r="J95" s="12">
        <v>11.338086769287001</v>
      </c>
      <c r="K95" s="12">
        <v>11.602320646628</v>
      </c>
    </row>
    <row r="96" spans="1:11">
      <c r="A96" s="1" t="s">
        <v>132</v>
      </c>
      <c r="B96" s="12">
        <v>10.695469451380999</v>
      </c>
      <c r="C96" s="12">
        <v>11.382411288626001</v>
      </c>
      <c r="D96" s="12">
        <v>10.712817539613001</v>
      </c>
      <c r="E96" s="12">
        <v>10.696003617553</v>
      </c>
      <c r="F96" s="12">
        <v>11.726572186297</v>
      </c>
      <c r="G96" s="12">
        <v>11.084639463914</v>
      </c>
      <c r="H96" s="12">
        <v>11.370843961206001</v>
      </c>
      <c r="I96" s="12">
        <v>11.041390647150999</v>
      </c>
      <c r="J96" s="12">
        <v>11.227742626409</v>
      </c>
      <c r="K96" s="12">
        <v>11.094487706524999</v>
      </c>
    </row>
    <row r="97" spans="1:11">
      <c r="A97" s="1" t="s">
        <v>133</v>
      </c>
      <c r="B97" s="12">
        <v>9.8420640459750004</v>
      </c>
      <c r="C97" s="12">
        <v>10.664744606068</v>
      </c>
      <c r="D97" s="12">
        <v>9.5880589676410004</v>
      </c>
      <c r="E97" s="12">
        <v>10.245895724848999</v>
      </c>
      <c r="F97" s="12">
        <v>11.143605721568999</v>
      </c>
      <c r="G97" s="12">
        <v>10.897083667464001</v>
      </c>
      <c r="H97" s="12">
        <v>11.253899281972</v>
      </c>
      <c r="I97" s="12">
        <v>10.294157069705999</v>
      </c>
      <c r="J97" s="12">
        <v>11.075492614028001</v>
      </c>
      <c r="K97" s="12">
        <v>10.516782125545999</v>
      </c>
    </row>
    <row r="98" spans="1:11">
      <c r="A98" s="1" t="s">
        <v>134</v>
      </c>
      <c r="B98" s="12">
        <v>9.3925508272089999</v>
      </c>
      <c r="C98" s="12">
        <v>10.093357920552</v>
      </c>
      <c r="D98" s="12">
        <v>9.0377258138910008</v>
      </c>
      <c r="E98" s="12">
        <v>9.6096534487850001</v>
      </c>
      <c r="F98" s="12">
        <v>10.566767282912</v>
      </c>
      <c r="G98" s="12">
        <v>10.464695737661</v>
      </c>
      <c r="H98" s="12">
        <v>10.136790339819999</v>
      </c>
      <c r="I98" s="12">
        <v>9.7373192571859999</v>
      </c>
      <c r="J98" s="12">
        <v>10.300741991741001</v>
      </c>
      <c r="K98" s="12">
        <v>9.8978546617929997</v>
      </c>
    </row>
    <row r="99" spans="1:11">
      <c r="A99" s="1" t="s">
        <v>135</v>
      </c>
      <c r="B99" s="12">
        <v>8.3777152566620003</v>
      </c>
      <c r="C99" s="12">
        <v>8.9054656464500006</v>
      </c>
      <c r="D99" s="12">
        <v>7.6966847381749997</v>
      </c>
      <c r="E99" s="12">
        <v>8.8444545009270001</v>
      </c>
      <c r="F99" s="12">
        <v>9.6822996928809992</v>
      </c>
      <c r="G99" s="12">
        <v>9.6139433491690003</v>
      </c>
      <c r="H99" s="12">
        <v>9.4837457251299995</v>
      </c>
      <c r="I99" s="12">
        <v>8.6974730598840004</v>
      </c>
      <c r="J99" s="12">
        <v>9.5488441214289992</v>
      </c>
      <c r="K99" s="12">
        <v>8.9400532566950002</v>
      </c>
    </row>
    <row r="100" spans="1:11">
      <c r="A100" s="1" t="s">
        <v>136</v>
      </c>
      <c r="B100" s="12">
        <v>7.5339223939090001</v>
      </c>
      <c r="C100" s="12">
        <v>8.1029967311039997</v>
      </c>
      <c r="D100" s="12">
        <v>6.7442976877999996</v>
      </c>
      <c r="E100" s="12">
        <v>7.9815225551699998</v>
      </c>
      <c r="F100" s="12">
        <v>8.5966282064349997</v>
      </c>
      <c r="G100" s="12">
        <v>8.6468166709359995</v>
      </c>
      <c r="H100" s="12">
        <v>8.1225534578020007</v>
      </c>
      <c r="I100" s="12">
        <v>7.7878581712150003</v>
      </c>
      <c r="J100" s="12">
        <v>8.3846833903999993</v>
      </c>
      <c r="K100" s="12">
        <v>7.9579109081129999</v>
      </c>
    </row>
    <row r="101" spans="1:11">
      <c r="A101" s="1" t="s">
        <v>137</v>
      </c>
      <c r="B101" s="12">
        <v>6.7262574415419998</v>
      </c>
      <c r="C101" s="12">
        <v>7.1678045142890001</v>
      </c>
      <c r="D101" s="12">
        <v>6.1683447062540004</v>
      </c>
      <c r="E101" s="12">
        <v>7.0842844310009996</v>
      </c>
      <c r="F101" s="12">
        <v>7.7745526681130004</v>
      </c>
      <c r="G101" s="12">
        <v>7.7869685375250004</v>
      </c>
      <c r="H101" s="12">
        <v>6.8250053618960003</v>
      </c>
      <c r="I101" s="12">
        <v>6.9811213025359997</v>
      </c>
      <c r="J101" s="12">
        <v>7.305983878168</v>
      </c>
      <c r="K101" s="12">
        <v>7.0736840299920001</v>
      </c>
    </row>
    <row r="102" spans="1:11">
      <c r="A102" s="1" t="s">
        <v>138</v>
      </c>
      <c r="B102" s="12">
        <v>5.8791056553110002</v>
      </c>
      <c r="C102" s="12">
        <v>6.401821499595</v>
      </c>
      <c r="D102" s="12">
        <v>5.2114101708250002</v>
      </c>
      <c r="E102" s="12">
        <v>6.053374490805</v>
      </c>
      <c r="F102" s="12">
        <v>6.7995966155360001</v>
      </c>
      <c r="G102" s="12">
        <v>7.1308324593050001</v>
      </c>
      <c r="H102" s="12">
        <v>5.9820329402489998</v>
      </c>
      <c r="I102" s="12">
        <v>6.0657743060750002</v>
      </c>
      <c r="J102" s="12">
        <v>6.5564290316670002</v>
      </c>
      <c r="K102" s="12">
        <v>6.2055760039200001</v>
      </c>
    </row>
    <row r="103" spans="1:11">
      <c r="A103" s="1" t="s">
        <v>139</v>
      </c>
      <c r="B103" s="12">
        <v>5.0770091936780002</v>
      </c>
      <c r="C103" s="12">
        <v>5.6131856839119996</v>
      </c>
      <c r="D103" s="12">
        <v>4.5701009123069998</v>
      </c>
      <c r="E103" s="12">
        <v>5.3129202386310004</v>
      </c>
      <c r="F103" s="12">
        <v>6.3180004850840001</v>
      </c>
      <c r="G103" s="12">
        <v>6.7296244941439998</v>
      </c>
      <c r="H103" s="12">
        <v>5.3833406363370004</v>
      </c>
      <c r="I103" s="12">
        <v>5.3751455723430004</v>
      </c>
      <c r="J103" s="12">
        <v>6.0564782665649997</v>
      </c>
      <c r="K103" s="12">
        <v>5.5692769288379997</v>
      </c>
    </row>
    <row r="104" spans="1:11">
      <c r="A104" s="1" t="s">
        <v>140</v>
      </c>
      <c r="B104" s="12">
        <v>4.4548845360379996</v>
      </c>
      <c r="C104" s="12">
        <v>4.7352506025540002</v>
      </c>
      <c r="D104" s="12">
        <v>3.9544043305879999</v>
      </c>
      <c r="E104" s="12">
        <v>4.5432225610090002</v>
      </c>
      <c r="F104" s="12">
        <v>5.4100350267430004</v>
      </c>
      <c r="G104" s="12">
        <v>6.0130123369090001</v>
      </c>
      <c r="H104" s="12">
        <v>4.7410798053710002</v>
      </c>
      <c r="I104" s="12">
        <v>4.6170096411530004</v>
      </c>
      <c r="J104" s="12">
        <v>5.377042009867</v>
      </c>
      <c r="K104" s="12">
        <v>4.8335648071820003</v>
      </c>
    </row>
    <row r="105" spans="1:11">
      <c r="A105" s="1" t="s">
        <v>141</v>
      </c>
      <c r="B105" s="12">
        <v>4.0763852726609997</v>
      </c>
      <c r="C105" s="12">
        <v>4.1770169392929999</v>
      </c>
      <c r="D105" s="12">
        <v>3.5831514353060001</v>
      </c>
      <c r="E105" s="12">
        <v>3.912405784438</v>
      </c>
      <c r="F105" s="12">
        <v>4.737071799273</v>
      </c>
      <c r="G105" s="12">
        <v>5.2777332419130003</v>
      </c>
      <c r="H105" s="12">
        <v>4.267964702165</v>
      </c>
      <c r="I105" s="12">
        <v>4.0952355819399999</v>
      </c>
      <c r="J105" s="12">
        <v>4.7728457478540003</v>
      </c>
      <c r="K105" s="12">
        <v>4.2883062826399998</v>
      </c>
    </row>
    <row r="106" spans="1:11">
      <c r="A106" s="1" t="s">
        <v>142</v>
      </c>
      <c r="B106" s="12">
        <v>3.7531930307280001</v>
      </c>
      <c r="C106" s="12">
        <v>3.415612252806</v>
      </c>
      <c r="D106" s="12">
        <v>3.2054972960949999</v>
      </c>
      <c r="E106" s="12">
        <v>3.4697838139449999</v>
      </c>
      <c r="F106" s="12">
        <v>4.202855940479</v>
      </c>
      <c r="G106" s="12">
        <v>4.5258689758369997</v>
      </c>
      <c r="H106" s="12">
        <v>3.6486439405979998</v>
      </c>
      <c r="I106" s="12">
        <v>3.6078397599069998</v>
      </c>
      <c r="J106" s="12">
        <v>4.087253657243</v>
      </c>
      <c r="K106" s="12">
        <v>3.74443862123</v>
      </c>
    </row>
    <row r="107" spans="1:11">
      <c r="A107" s="1" t="s">
        <v>143</v>
      </c>
      <c r="B107" s="12">
        <v>3.1656168998240002</v>
      </c>
      <c r="C107" s="12">
        <v>3.0036905440570001</v>
      </c>
      <c r="D107" s="12">
        <v>2.7288551832620001</v>
      </c>
      <c r="E107" s="12">
        <v>3.0101071499429999</v>
      </c>
      <c r="F107" s="12">
        <v>3.4262987967199998</v>
      </c>
      <c r="G107" s="12">
        <v>3.9071542376170001</v>
      </c>
      <c r="H107" s="12">
        <v>3.2309845320939998</v>
      </c>
      <c r="I107" s="12">
        <v>3.0656176158770001</v>
      </c>
      <c r="J107" s="12">
        <v>3.56906722585</v>
      </c>
      <c r="K107" s="12">
        <v>3.2090649457049998</v>
      </c>
    </row>
    <row r="108" spans="1:11">
      <c r="A108" s="1" t="s">
        <v>144</v>
      </c>
      <c r="B108" s="12">
        <v>2.6507619387960002</v>
      </c>
      <c r="C108" s="12">
        <v>2.4924730484570001</v>
      </c>
      <c r="D108" s="12">
        <v>2.2815728705109999</v>
      </c>
      <c r="E108" s="12">
        <v>2.6548515879479999</v>
      </c>
      <c r="F108" s="12">
        <v>2.8301315658599999</v>
      </c>
      <c r="G108" s="12">
        <v>3.259383351666</v>
      </c>
      <c r="H108" s="12">
        <v>2.7633700892870001</v>
      </c>
      <c r="I108" s="12">
        <v>2.580806581714</v>
      </c>
      <c r="J108" s="12">
        <v>3.0113751367089998</v>
      </c>
      <c r="K108" s="12">
        <v>2.7034879947069999</v>
      </c>
    </row>
    <row r="109" spans="1:11">
      <c r="A109" s="1" t="s">
        <v>145</v>
      </c>
      <c r="B109" s="12">
        <v>2.0414697032190001</v>
      </c>
      <c r="C109" s="12">
        <v>2.1212999184600001</v>
      </c>
      <c r="D109" s="12">
        <v>2.009142375728</v>
      </c>
      <c r="E109" s="12">
        <v>2.1058159324979999</v>
      </c>
      <c r="F109" s="12">
        <v>2.3186673354230001</v>
      </c>
      <c r="G109" s="12">
        <v>2.743377700026</v>
      </c>
      <c r="H109" s="12">
        <v>2.3481080738990001</v>
      </c>
      <c r="I109" s="12">
        <v>2.1188568457289998</v>
      </c>
      <c r="J109" s="12">
        <v>2.5457416248690001</v>
      </c>
      <c r="K109" s="12">
        <v>2.2404886446200001</v>
      </c>
    </row>
    <row r="110" spans="1:11">
      <c r="A110" s="1" t="s">
        <v>146</v>
      </c>
      <c r="B110" s="12">
        <v>1.680228163694</v>
      </c>
      <c r="C110" s="12">
        <v>1.647059459381</v>
      </c>
      <c r="D110" s="12">
        <v>1.6329783946159999</v>
      </c>
      <c r="E110" s="12">
        <v>1.574909754326</v>
      </c>
      <c r="F110" s="12">
        <v>1.8327860720119999</v>
      </c>
      <c r="G110" s="12">
        <v>2.0836595029449998</v>
      </c>
      <c r="H110" s="12">
        <v>1.8050542406829999</v>
      </c>
      <c r="I110" s="12">
        <v>1.6734365712579999</v>
      </c>
      <c r="J110" s="12">
        <v>1.944355982229</v>
      </c>
      <c r="K110" s="12">
        <v>1.750629333617</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955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955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955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7955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7"/>
  </tableParts>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049F-4691-4709-A198-CC64A715A44A}">
  <sheetPr codeName="Tabelle121"/>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747</v>
      </c>
      <c r="B2" s="46"/>
      <c r="C2" s="66"/>
      <c r="D2" s="66"/>
      <c r="E2" s="66"/>
      <c r="F2" s="66"/>
    </row>
    <row r="3" spans="1:11" s="67" customFormat="1" ht="15.6">
      <c r="A3" s="46" t="s">
        <v>642</v>
      </c>
      <c r="B3" s="66"/>
      <c r="C3" s="66"/>
      <c r="D3" s="66"/>
      <c r="E3" s="66"/>
      <c r="F3" s="66"/>
    </row>
    <row r="4" spans="1:11">
      <c r="A4" s="2" t="s">
        <v>760</v>
      </c>
      <c r="B4" s="1"/>
      <c r="C4" s="1"/>
      <c r="D4" s="1"/>
      <c r="E4" s="1"/>
      <c r="F4" s="1"/>
    </row>
    <row r="5" spans="1:11">
      <c r="A5" s="3" t="s">
        <v>643</v>
      </c>
      <c r="B5" s="5"/>
      <c r="C5" s="4"/>
      <c r="D5" s="9"/>
      <c r="E5" s="4"/>
      <c r="F5" s="5"/>
    </row>
    <row r="6" spans="1:11">
      <c r="A6" s="4" t="s">
        <v>620</v>
      </c>
      <c r="B6" s="10">
        <v>343000</v>
      </c>
      <c r="C6" s="4"/>
      <c r="D6" s="9"/>
      <c r="E6" s="4"/>
      <c r="F6" s="5"/>
    </row>
    <row r="7" spans="1:11">
      <c r="A7" s="4" t="s">
        <v>621</v>
      </c>
      <c r="B7" s="10">
        <v>698</v>
      </c>
    </row>
    <row r="9" spans="1:11">
      <c r="A9" s="51"/>
      <c r="B9" s="77" t="s">
        <v>636</v>
      </c>
      <c r="C9" s="77"/>
      <c r="D9" s="77"/>
      <c r="E9" s="77"/>
      <c r="F9" s="77"/>
      <c r="G9" s="77"/>
      <c r="H9" s="77"/>
      <c r="I9" s="77"/>
      <c r="J9" s="77"/>
      <c r="K9" s="77"/>
    </row>
    <row r="10" spans="1:11">
      <c r="A10" s="53" t="s">
        <v>622</v>
      </c>
      <c r="B10" s="51" t="s">
        <v>623</v>
      </c>
      <c r="C10" s="51" t="s">
        <v>624</v>
      </c>
      <c r="D10" s="51" t="s">
        <v>625</v>
      </c>
      <c r="E10" s="51" t="s">
        <v>626</v>
      </c>
      <c r="F10" s="51" t="s">
        <v>627</v>
      </c>
      <c r="G10" s="51" t="s">
        <v>628</v>
      </c>
      <c r="H10" s="51" t="s">
        <v>629</v>
      </c>
      <c r="I10" s="51" t="s">
        <v>630</v>
      </c>
      <c r="J10" s="51" t="s">
        <v>631</v>
      </c>
      <c r="K10" s="51"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175.77655192307699</v>
      </c>
      <c r="C13" s="55">
        <v>174.01423269230801</v>
      </c>
      <c r="D13" s="55">
        <v>171.48577735849</v>
      </c>
      <c r="E13" s="55">
        <v>167.78477884615401</v>
      </c>
      <c r="F13" s="55">
        <v>170.49805192307701</v>
      </c>
      <c r="G13" s="55">
        <v>171.090092307692</v>
      </c>
      <c r="H13" s="55">
        <v>178.62683076923099</v>
      </c>
      <c r="I13" s="55">
        <v>171.91024597701201</v>
      </c>
      <c r="J13" s="55">
        <v>174.858461538462</v>
      </c>
      <c r="K13" s="55">
        <v>172.750285479452</v>
      </c>
    </row>
    <row r="14" spans="1:11">
      <c r="A14" s="54" t="s">
        <v>50</v>
      </c>
      <c r="B14" s="55">
        <v>128.41802884615399</v>
      </c>
      <c r="C14" s="55">
        <v>127.755728846154</v>
      </c>
      <c r="D14" s="55">
        <v>124.470969811321</v>
      </c>
      <c r="E14" s="55">
        <v>121.544592307692</v>
      </c>
      <c r="F14" s="55">
        <v>123.6523</v>
      </c>
      <c r="G14" s="55">
        <v>118.921540384615</v>
      </c>
      <c r="H14" s="55">
        <v>127.824788461539</v>
      </c>
      <c r="I14" s="55">
        <v>125.16565210728</v>
      </c>
      <c r="J14" s="55">
        <v>123.373164423077</v>
      </c>
      <c r="K14" s="55">
        <v>124.654915890411</v>
      </c>
    </row>
    <row r="15" spans="1:11">
      <c r="A15" s="1" t="s">
        <v>51</v>
      </c>
      <c r="B15" s="6">
        <v>5.4725884615379998</v>
      </c>
      <c r="C15" s="6">
        <v>4.7993769230770003</v>
      </c>
      <c r="D15" s="6">
        <v>4.9227943396229996</v>
      </c>
      <c r="E15" s="6">
        <v>4.7776442307689999</v>
      </c>
      <c r="F15" s="6">
        <v>4.9950096153850003</v>
      </c>
      <c r="G15" s="6">
        <v>5.6506173076920003</v>
      </c>
      <c r="H15" s="6">
        <v>5.8983480769229999</v>
      </c>
      <c r="I15" s="6">
        <v>4.9932118773949998</v>
      </c>
      <c r="J15" s="6">
        <v>5.7744826923080002</v>
      </c>
      <c r="K15" s="6">
        <v>5.2158205479450004</v>
      </c>
    </row>
    <row r="16" spans="1:11">
      <c r="A16" s="1" t="s">
        <v>52</v>
      </c>
      <c r="B16" s="6">
        <v>5.1595211538459997</v>
      </c>
      <c r="C16" s="6">
        <v>5.6685673076920002</v>
      </c>
      <c r="D16" s="6">
        <v>5.2256207547170002</v>
      </c>
      <c r="E16" s="6">
        <v>5.3135423076919999</v>
      </c>
      <c r="F16" s="6">
        <v>5.2459615384619998</v>
      </c>
      <c r="G16" s="6">
        <v>6.3949884615380004</v>
      </c>
      <c r="H16" s="6">
        <v>6.2235134615380003</v>
      </c>
      <c r="I16" s="6">
        <v>5.3222708812260002</v>
      </c>
      <c r="J16" s="6">
        <v>6.3092509615379999</v>
      </c>
      <c r="K16" s="6">
        <v>5.6034926027400003</v>
      </c>
    </row>
    <row r="17" spans="1:11">
      <c r="A17" s="1" t="s">
        <v>53</v>
      </c>
      <c r="B17" s="6">
        <v>5.1841999999999997</v>
      </c>
      <c r="C17" s="6">
        <v>5.227948076923</v>
      </c>
      <c r="D17" s="6">
        <v>5.0864509433959997</v>
      </c>
      <c r="E17" s="6">
        <v>4.8421096153849996</v>
      </c>
      <c r="F17" s="6">
        <v>4.8581903846149999</v>
      </c>
      <c r="G17" s="6">
        <v>5.800965384615</v>
      </c>
      <c r="H17" s="6">
        <v>6.2925134615380003</v>
      </c>
      <c r="I17" s="6">
        <v>5.0399586206900002</v>
      </c>
      <c r="J17" s="6">
        <v>6.0467394230769997</v>
      </c>
      <c r="K17" s="6">
        <v>5.3268221917809999</v>
      </c>
    </row>
    <row r="18" spans="1:11">
      <c r="A18" s="1" t="s">
        <v>54</v>
      </c>
      <c r="B18" s="6">
        <v>4.7440249999999997</v>
      </c>
      <c r="C18" s="6">
        <v>4.8560403846150004</v>
      </c>
      <c r="D18" s="6">
        <v>4.5886603773579999</v>
      </c>
      <c r="E18" s="6">
        <v>4.3974192307689997</v>
      </c>
      <c r="F18" s="6">
        <v>4.6028153846149999</v>
      </c>
      <c r="G18" s="6">
        <v>5.0304884615379999</v>
      </c>
      <c r="H18" s="6">
        <v>6.0417500000000004</v>
      </c>
      <c r="I18" s="6">
        <v>4.6376038314179997</v>
      </c>
      <c r="J18" s="6">
        <v>5.5361192307689997</v>
      </c>
      <c r="K18" s="6">
        <v>4.893619178082</v>
      </c>
    </row>
    <row r="19" spans="1:11">
      <c r="A19" s="1" t="s">
        <v>55</v>
      </c>
      <c r="B19" s="6">
        <v>4.8212288461539998</v>
      </c>
      <c r="C19" s="6">
        <v>4.1818019230769998</v>
      </c>
      <c r="D19" s="6">
        <v>4.4517113207549999</v>
      </c>
      <c r="E19" s="6">
        <v>3.933790384615</v>
      </c>
      <c r="F19" s="6">
        <v>4.4329365384620001</v>
      </c>
      <c r="G19" s="6">
        <v>4.7105903846150001</v>
      </c>
      <c r="H19" s="6">
        <v>5.7207692307690001</v>
      </c>
      <c r="I19" s="6">
        <v>4.3646287356320004</v>
      </c>
      <c r="J19" s="6">
        <v>5.2156798076920001</v>
      </c>
      <c r="K19" s="6">
        <v>4.6071200000000001</v>
      </c>
    </row>
    <row r="20" spans="1:11">
      <c r="A20" s="1" t="s">
        <v>56</v>
      </c>
      <c r="B20" s="6">
        <v>4.751476923077</v>
      </c>
      <c r="C20" s="6">
        <v>3.8652788461540002</v>
      </c>
      <c r="D20" s="6">
        <v>4.3589528301889997</v>
      </c>
      <c r="E20" s="6">
        <v>4.0657230769229997</v>
      </c>
      <c r="F20" s="6">
        <v>4.203186538462</v>
      </c>
      <c r="G20" s="6">
        <v>4.6380153846149996</v>
      </c>
      <c r="H20" s="6">
        <v>5.354848076923</v>
      </c>
      <c r="I20" s="6">
        <v>4.2493452107280003</v>
      </c>
      <c r="J20" s="6">
        <v>4.9964317307690003</v>
      </c>
      <c r="K20" s="6">
        <v>4.4622136986300003</v>
      </c>
    </row>
    <row r="21" spans="1:11">
      <c r="A21" s="1" t="s">
        <v>57</v>
      </c>
      <c r="B21" s="6">
        <v>4.2107173076919997</v>
      </c>
      <c r="C21" s="6">
        <v>3.859017307692</v>
      </c>
      <c r="D21" s="6">
        <v>3.8076679245279998</v>
      </c>
      <c r="E21" s="6">
        <v>3.6147442307689999</v>
      </c>
      <c r="F21" s="6">
        <v>3.8261057692309999</v>
      </c>
      <c r="G21" s="6">
        <v>4.3816557692310001</v>
      </c>
      <c r="H21" s="6">
        <v>5.3342903846149996</v>
      </c>
      <c r="I21" s="6">
        <v>3.8634360153260001</v>
      </c>
      <c r="J21" s="6">
        <v>4.8579730769229998</v>
      </c>
      <c r="K21" s="6">
        <v>4.1468109589040001</v>
      </c>
    </row>
    <row r="22" spans="1:11">
      <c r="A22" s="1" t="s">
        <v>58</v>
      </c>
      <c r="B22" s="6">
        <v>3.864555769231</v>
      </c>
      <c r="C22" s="6">
        <v>3.5126903846149999</v>
      </c>
      <c r="D22" s="6">
        <v>3.4418245283019999</v>
      </c>
      <c r="E22" s="6">
        <v>3.602119230769</v>
      </c>
      <c r="F22" s="6">
        <v>3.8181692307690001</v>
      </c>
      <c r="G22" s="6">
        <v>4.3333923076919998</v>
      </c>
      <c r="H22" s="6">
        <v>4.9146307692309996</v>
      </c>
      <c r="I22" s="6">
        <v>3.647082375479</v>
      </c>
      <c r="J22" s="6">
        <v>4.6240115384619997</v>
      </c>
      <c r="K22" s="6">
        <v>3.9254402739729999</v>
      </c>
    </row>
    <row r="23" spans="1:11">
      <c r="A23" s="1" t="s">
        <v>59</v>
      </c>
      <c r="B23" s="6">
        <v>3.7724500000000001</v>
      </c>
      <c r="C23" s="6">
        <v>3.5177480769230001</v>
      </c>
      <c r="D23" s="6">
        <v>3.5594377358489999</v>
      </c>
      <c r="E23" s="6">
        <v>3.4506903846150001</v>
      </c>
      <c r="F23" s="6">
        <v>3.5223519230770002</v>
      </c>
      <c r="G23" s="6">
        <v>4.1339730769229996</v>
      </c>
      <c r="H23" s="6">
        <v>4.6700249999999999</v>
      </c>
      <c r="I23" s="6">
        <v>3.5645160919540002</v>
      </c>
      <c r="J23" s="6">
        <v>4.4019990384619998</v>
      </c>
      <c r="K23" s="6">
        <v>3.8031413698629999</v>
      </c>
    </row>
    <row r="24" spans="1:11">
      <c r="A24" s="1" t="s">
        <v>60</v>
      </c>
      <c r="B24" s="6">
        <v>3.4855153846150002</v>
      </c>
      <c r="C24" s="6">
        <v>3.763198076923</v>
      </c>
      <c r="D24" s="6">
        <v>3.6573773584909999</v>
      </c>
      <c r="E24" s="6">
        <v>3.1771423076919998</v>
      </c>
      <c r="F24" s="6">
        <v>3.6730576923079998</v>
      </c>
      <c r="G24" s="6">
        <v>4.0445711538460003</v>
      </c>
      <c r="H24" s="6">
        <v>4.0697961538460001</v>
      </c>
      <c r="I24" s="6">
        <v>3.5516647509579999</v>
      </c>
      <c r="J24" s="6">
        <v>4.0571836538459998</v>
      </c>
      <c r="K24" s="6">
        <v>3.6957030136990001</v>
      </c>
    </row>
    <row r="25" spans="1:11">
      <c r="A25" s="1" t="s">
        <v>61</v>
      </c>
      <c r="B25" s="6">
        <v>3.0522807692309999</v>
      </c>
      <c r="C25" s="6">
        <v>3.1503288461540002</v>
      </c>
      <c r="D25" s="6">
        <v>3.321045283019</v>
      </c>
      <c r="E25" s="6">
        <v>3.5081230769229999</v>
      </c>
      <c r="F25" s="6">
        <v>3.343411538462</v>
      </c>
      <c r="G25" s="6">
        <v>3.987473076923</v>
      </c>
      <c r="H25" s="6">
        <v>3.804494230769</v>
      </c>
      <c r="I25" s="6">
        <v>3.275214176245</v>
      </c>
      <c r="J25" s="6">
        <v>3.8959836538460002</v>
      </c>
      <c r="K25" s="6">
        <v>3.4520909589039999</v>
      </c>
    </row>
    <row r="26" spans="1:11">
      <c r="A26" s="1" t="s">
        <v>62</v>
      </c>
      <c r="B26" s="6">
        <v>2.710053846154</v>
      </c>
      <c r="C26" s="6">
        <v>2.950855769231</v>
      </c>
      <c r="D26" s="6">
        <v>3.1385094339620001</v>
      </c>
      <c r="E26" s="6">
        <v>3.2443634615380001</v>
      </c>
      <c r="F26" s="6">
        <v>3.2132096153849998</v>
      </c>
      <c r="G26" s="6">
        <v>4.1275384615380002</v>
      </c>
      <c r="H26" s="6">
        <v>4.1670192307690002</v>
      </c>
      <c r="I26" s="6">
        <v>3.0517321839079998</v>
      </c>
      <c r="J26" s="6">
        <v>4.1472788461540002</v>
      </c>
      <c r="K26" s="6">
        <v>3.3638879452050001</v>
      </c>
    </row>
    <row r="27" spans="1:11">
      <c r="A27" s="1" t="s">
        <v>63</v>
      </c>
      <c r="B27" s="6">
        <v>2.8700442307689999</v>
      </c>
      <c r="C27" s="6">
        <v>3.2316615384620002</v>
      </c>
      <c r="D27" s="6">
        <v>3.698626415094</v>
      </c>
      <c r="E27" s="6">
        <v>3.2730634615379999</v>
      </c>
      <c r="F27" s="6">
        <v>3.4928211538460001</v>
      </c>
      <c r="G27" s="6">
        <v>3.962892307692</v>
      </c>
      <c r="H27" s="6">
        <v>4.0269134615380002</v>
      </c>
      <c r="I27" s="6">
        <v>3.3147199233719999</v>
      </c>
      <c r="J27" s="6">
        <v>3.9949028846150001</v>
      </c>
      <c r="K27" s="6">
        <v>3.508525479452</v>
      </c>
    </row>
    <row r="28" spans="1:11">
      <c r="A28" s="1" t="s">
        <v>64</v>
      </c>
      <c r="B28" s="6">
        <v>2.9308961538460001</v>
      </c>
      <c r="C28" s="6">
        <v>3.4904173076920002</v>
      </c>
      <c r="D28" s="6">
        <v>3.0125716981130002</v>
      </c>
      <c r="E28" s="6">
        <v>3.6682057692310002</v>
      </c>
      <c r="F28" s="6">
        <v>3.5719192307690002</v>
      </c>
      <c r="G28" s="6">
        <v>3.8983961538459999</v>
      </c>
      <c r="H28" s="6">
        <v>4.0111192307690002</v>
      </c>
      <c r="I28" s="6">
        <v>3.3335674329499998</v>
      </c>
      <c r="J28" s="6">
        <v>3.9547576923080001</v>
      </c>
      <c r="K28" s="6">
        <v>3.5105641095890001</v>
      </c>
    </row>
    <row r="29" spans="1:11">
      <c r="A29" s="1" t="s">
        <v>65</v>
      </c>
      <c r="B29" s="6">
        <v>3.0212557692309998</v>
      </c>
      <c r="C29" s="6">
        <v>3.538463461538</v>
      </c>
      <c r="D29" s="6">
        <v>2.8585679245279998</v>
      </c>
      <c r="E29" s="6">
        <v>3.2578807692309999</v>
      </c>
      <c r="F29" s="6">
        <v>3.7272423076919998</v>
      </c>
      <c r="G29" s="6">
        <v>3.963321153846</v>
      </c>
      <c r="H29" s="6">
        <v>3.8254999999999999</v>
      </c>
      <c r="I29" s="6">
        <v>3.2790647509580002</v>
      </c>
      <c r="J29" s="6">
        <v>3.8944105769230002</v>
      </c>
      <c r="K29" s="6">
        <v>3.4543961643840002</v>
      </c>
    </row>
    <row r="30" spans="1:11">
      <c r="A30" s="1" t="s">
        <v>66</v>
      </c>
      <c r="B30" s="6">
        <v>3.6951499999999999</v>
      </c>
      <c r="C30" s="6">
        <v>4.5835884615379996</v>
      </c>
      <c r="D30" s="6">
        <v>4.2431264150940002</v>
      </c>
      <c r="E30" s="6">
        <v>4.2391942307689998</v>
      </c>
      <c r="F30" s="6">
        <v>4.140515384615</v>
      </c>
      <c r="G30" s="6">
        <v>4.7638153846150004</v>
      </c>
      <c r="H30" s="6">
        <v>5.3798750000000002</v>
      </c>
      <c r="I30" s="6">
        <v>4.1805555555560003</v>
      </c>
      <c r="J30" s="6">
        <v>5.0718451923080003</v>
      </c>
      <c r="K30" s="6">
        <v>4.4345120547950003</v>
      </c>
    </row>
    <row r="31" spans="1:11">
      <c r="A31" s="1" t="s">
        <v>67</v>
      </c>
      <c r="B31" s="6">
        <v>5.0733653846150002</v>
      </c>
      <c r="C31" s="6">
        <v>4.5009384615380004</v>
      </c>
      <c r="D31" s="6">
        <v>5.7900735849059997</v>
      </c>
      <c r="E31" s="6">
        <v>5.1612538461539996</v>
      </c>
      <c r="F31" s="6">
        <v>5.2383865384619996</v>
      </c>
      <c r="G31" s="6">
        <v>5.3094711538460002</v>
      </c>
      <c r="H31" s="6">
        <v>5.1587153846150002</v>
      </c>
      <c r="I31" s="6">
        <v>5.1552452107280002</v>
      </c>
      <c r="J31" s="6">
        <v>5.2340932692309998</v>
      </c>
      <c r="K31" s="6">
        <v>5.1777115068489996</v>
      </c>
    </row>
    <row r="32" spans="1:11">
      <c r="A32" s="1" t="s">
        <v>68</v>
      </c>
      <c r="B32" s="6">
        <v>4.6190076923080001</v>
      </c>
      <c r="C32" s="6">
        <v>4.2233576923080003</v>
      </c>
      <c r="D32" s="6">
        <v>4.8680132075470004</v>
      </c>
      <c r="E32" s="6">
        <v>4.7043942307690001</v>
      </c>
      <c r="F32" s="6">
        <v>4.3209749999999998</v>
      </c>
      <c r="G32" s="6">
        <v>4.9106596153849997</v>
      </c>
      <c r="H32" s="6">
        <v>6.1165615384620002</v>
      </c>
      <c r="I32" s="6">
        <v>4.5483789272030002</v>
      </c>
      <c r="J32" s="6">
        <v>5.5136105769229999</v>
      </c>
      <c r="K32" s="6">
        <v>4.8234038356160003</v>
      </c>
    </row>
    <row r="33" spans="1:11">
      <c r="A33" s="1" t="s">
        <v>69</v>
      </c>
      <c r="B33" s="6">
        <v>5.1223788461539996</v>
      </c>
      <c r="C33" s="6">
        <v>4.2462499999999999</v>
      </c>
      <c r="D33" s="6">
        <v>4.4611452830190004</v>
      </c>
      <c r="E33" s="6">
        <v>4.5266288461539999</v>
      </c>
      <c r="F33" s="6">
        <v>4.3097423076919998</v>
      </c>
      <c r="G33" s="6">
        <v>4.6453788461540002</v>
      </c>
      <c r="H33" s="6">
        <v>5.3725250000000004</v>
      </c>
      <c r="I33" s="6">
        <v>4.5329528735629996</v>
      </c>
      <c r="J33" s="6">
        <v>5.0089519230770003</v>
      </c>
      <c r="K33" s="6">
        <v>4.6685800000000004</v>
      </c>
    </row>
    <row r="34" spans="1:11">
      <c r="A34" s="1" t="s">
        <v>70</v>
      </c>
      <c r="B34" s="6">
        <v>6.6365788461540003</v>
      </c>
      <c r="C34" s="6">
        <v>5.7146749999999997</v>
      </c>
      <c r="D34" s="6">
        <v>6.094894339623</v>
      </c>
      <c r="E34" s="6">
        <v>5.5540826923079996</v>
      </c>
      <c r="F34" s="6">
        <v>5.5027769230769996</v>
      </c>
      <c r="G34" s="6">
        <v>5.4598269230770002</v>
      </c>
      <c r="H34" s="6">
        <v>7.2270076923079998</v>
      </c>
      <c r="I34" s="6">
        <v>5.9013459770110002</v>
      </c>
      <c r="J34" s="6">
        <v>6.3434173076920004</v>
      </c>
      <c r="K34" s="6">
        <v>6.0273060273969996</v>
      </c>
    </row>
    <row r="35" spans="1:11">
      <c r="A35" s="1" t="s">
        <v>71</v>
      </c>
      <c r="B35" s="6">
        <v>6.3898288461539998</v>
      </c>
      <c r="C35" s="6">
        <v>5.8401038461540002</v>
      </c>
      <c r="D35" s="6">
        <v>5.8985150943400004</v>
      </c>
      <c r="E35" s="6">
        <v>5.1898615384619999</v>
      </c>
      <c r="F35" s="6">
        <v>5.4765788461540001</v>
      </c>
      <c r="G35" s="6">
        <v>5.6711634615379998</v>
      </c>
      <c r="H35" s="6">
        <v>7.0007326923080004</v>
      </c>
      <c r="I35" s="6">
        <v>5.7595122605359999</v>
      </c>
      <c r="J35" s="6">
        <v>6.3359480769229997</v>
      </c>
      <c r="K35" s="6">
        <v>5.923756986301</v>
      </c>
    </row>
    <row r="36" spans="1:11">
      <c r="A36" s="1" t="s">
        <v>72</v>
      </c>
      <c r="B36" s="6">
        <v>6.4759461538460004</v>
      </c>
      <c r="C36" s="6">
        <v>6.0406115384619996</v>
      </c>
      <c r="D36" s="6">
        <v>6.4867735849060004</v>
      </c>
      <c r="E36" s="6">
        <v>5.8754288461539996</v>
      </c>
      <c r="F36" s="6">
        <v>6.1488346153849998</v>
      </c>
      <c r="G36" s="6">
        <v>5.9660442307689996</v>
      </c>
      <c r="H36" s="6">
        <v>6.943538461538</v>
      </c>
      <c r="I36" s="6">
        <v>6.206596551724</v>
      </c>
      <c r="J36" s="6">
        <v>6.4547913461539999</v>
      </c>
      <c r="K36" s="6">
        <v>6.2773150684930004</v>
      </c>
    </row>
    <row r="37" spans="1:11">
      <c r="A37" s="1" t="s">
        <v>73</v>
      </c>
      <c r="B37" s="6">
        <v>6.390830769231</v>
      </c>
      <c r="C37" s="6">
        <v>6.0430346153850003</v>
      </c>
      <c r="D37" s="6">
        <v>5.8470150943399997</v>
      </c>
      <c r="E37" s="6">
        <v>5.6878942307690004</v>
      </c>
      <c r="F37" s="6">
        <v>5.9054057692309998</v>
      </c>
      <c r="G37" s="6">
        <v>6.3772423076919997</v>
      </c>
      <c r="H37" s="6">
        <v>8.0456730769230003</v>
      </c>
      <c r="I37" s="6">
        <v>5.9743463601529996</v>
      </c>
      <c r="J37" s="6">
        <v>7.2114576923079996</v>
      </c>
      <c r="K37" s="6">
        <v>6.326838356164</v>
      </c>
    </row>
    <row r="38" spans="1:11">
      <c r="A38" s="1" t="s">
        <v>74</v>
      </c>
      <c r="B38" s="6">
        <v>6.3295423076919999</v>
      </c>
      <c r="C38" s="6">
        <v>6.1143307692309996</v>
      </c>
      <c r="D38" s="6">
        <v>6.0595849056600004</v>
      </c>
      <c r="E38" s="6">
        <v>6.062028846154</v>
      </c>
      <c r="F38" s="6">
        <v>6.0489865384619996</v>
      </c>
      <c r="G38" s="6">
        <v>6.8933903846150004</v>
      </c>
      <c r="H38" s="6">
        <v>8.5199788461540003</v>
      </c>
      <c r="I38" s="6">
        <v>6.1226521072800004</v>
      </c>
      <c r="J38" s="6">
        <v>7.7066846153849999</v>
      </c>
      <c r="K38" s="6">
        <v>6.5739928767120004</v>
      </c>
    </row>
    <row r="39" spans="1:11">
      <c r="A39" s="1" t="s">
        <v>75</v>
      </c>
      <c r="B39" s="6">
        <v>7.0153846153849999</v>
      </c>
      <c r="C39" s="6">
        <v>6.4041788461540001</v>
      </c>
      <c r="D39" s="6">
        <v>6.068875471698</v>
      </c>
      <c r="E39" s="6">
        <v>5.5075807692309997</v>
      </c>
      <c r="F39" s="6">
        <v>5.9773346153849998</v>
      </c>
      <c r="G39" s="6">
        <v>7.4477923076919996</v>
      </c>
      <c r="H39" s="6">
        <v>9.2053750000000001</v>
      </c>
      <c r="I39" s="6">
        <v>6.1941888888890002</v>
      </c>
      <c r="J39" s="6">
        <v>8.3265836538460007</v>
      </c>
      <c r="K39" s="6">
        <v>6.8017753424659997</v>
      </c>
    </row>
    <row r="40" spans="1:11">
      <c r="A40" s="1" t="s">
        <v>76</v>
      </c>
      <c r="B40" s="6">
        <v>7.0073288461540004</v>
      </c>
      <c r="C40" s="6">
        <v>6.1369519230770004</v>
      </c>
      <c r="D40" s="6">
        <v>6.3396490566040002</v>
      </c>
      <c r="E40" s="6">
        <v>6.1094057692310004</v>
      </c>
      <c r="F40" s="6">
        <v>5.9481653846149998</v>
      </c>
      <c r="G40" s="6">
        <v>7.5744403846150004</v>
      </c>
      <c r="H40" s="6">
        <v>8.7238230769230007</v>
      </c>
      <c r="I40" s="6">
        <v>6.3084203065129998</v>
      </c>
      <c r="J40" s="6">
        <v>8.1491317307689997</v>
      </c>
      <c r="K40" s="6">
        <v>6.8328969863009998</v>
      </c>
    </row>
    <row r="41" spans="1:11">
      <c r="A41" s="1" t="s">
        <v>77</v>
      </c>
      <c r="B41" s="6">
        <v>7.8188250000000004</v>
      </c>
      <c r="C41" s="6">
        <v>6.4598865384620003</v>
      </c>
      <c r="D41" s="6">
        <v>7.3190867924529996</v>
      </c>
      <c r="E41" s="6">
        <v>6.381717307692</v>
      </c>
      <c r="F41" s="6">
        <v>6.7423096153850004</v>
      </c>
      <c r="G41" s="6">
        <v>7.5442346153850002</v>
      </c>
      <c r="H41" s="6">
        <v>9.0542365384619998</v>
      </c>
      <c r="I41" s="6">
        <v>6.945800766284</v>
      </c>
      <c r="J41" s="6">
        <v>8.2992355769229995</v>
      </c>
      <c r="K41" s="6">
        <v>7.331436986301</v>
      </c>
    </row>
    <row r="42" spans="1:11">
      <c r="A42" s="1" t="s">
        <v>78</v>
      </c>
      <c r="B42" s="6">
        <v>8.2677326923079999</v>
      </c>
      <c r="C42" s="6">
        <v>7.9008230769230003</v>
      </c>
      <c r="D42" s="6">
        <v>7.4080509433959998</v>
      </c>
      <c r="E42" s="6">
        <v>6.8098923076920004</v>
      </c>
      <c r="F42" s="6">
        <v>7.193176923077</v>
      </c>
      <c r="G42" s="6">
        <v>7.5377884615379998</v>
      </c>
      <c r="H42" s="6">
        <v>9.8778634615380003</v>
      </c>
      <c r="I42" s="6">
        <v>7.5155218390799998</v>
      </c>
      <c r="J42" s="6">
        <v>8.7078259615379991</v>
      </c>
      <c r="K42" s="6">
        <v>7.8552468493149998</v>
      </c>
    </row>
    <row r="43" spans="1:11">
      <c r="A43" s="1" t="s">
        <v>79</v>
      </c>
      <c r="B43" s="6">
        <v>8.1261442307690004</v>
      </c>
      <c r="C43" s="6">
        <v>7.3335249999999998</v>
      </c>
      <c r="D43" s="6">
        <v>7.7316226415090004</v>
      </c>
      <c r="E43" s="6">
        <v>7.2386903846150004</v>
      </c>
      <c r="F43" s="6">
        <v>7.554390384615</v>
      </c>
      <c r="G43" s="6">
        <v>7.5342846153850003</v>
      </c>
      <c r="H43" s="6">
        <v>10.125346153845999</v>
      </c>
      <c r="I43" s="6">
        <v>7.5973908045979996</v>
      </c>
      <c r="J43" s="6">
        <v>8.8298153846149994</v>
      </c>
      <c r="K43" s="6">
        <v>7.9485473972599996</v>
      </c>
    </row>
    <row r="44" spans="1:11">
      <c r="A44" s="1" t="s">
        <v>80</v>
      </c>
      <c r="B44" s="6">
        <v>8.162821153846</v>
      </c>
      <c r="C44" s="6">
        <v>7.1369884615380004</v>
      </c>
      <c r="D44" s="6">
        <v>6.8028830188680001</v>
      </c>
      <c r="E44" s="6">
        <v>6.358055769231</v>
      </c>
      <c r="F44" s="6">
        <v>6.3853942307690001</v>
      </c>
      <c r="G44" s="6">
        <v>7.5033000000000003</v>
      </c>
      <c r="H44" s="6">
        <v>10.498342307692001</v>
      </c>
      <c r="I44" s="6">
        <v>6.9685911877390003</v>
      </c>
      <c r="J44" s="6">
        <v>9.0008211538459992</v>
      </c>
      <c r="K44" s="6">
        <v>7.5476375342470003</v>
      </c>
    </row>
    <row r="45" spans="1:11">
      <c r="A45" s="1" t="s">
        <v>81</v>
      </c>
      <c r="B45" s="6">
        <v>8.8583711538460008</v>
      </c>
      <c r="C45" s="6">
        <v>7.8534365384619997</v>
      </c>
      <c r="D45" s="6">
        <v>7.2469924528299998</v>
      </c>
      <c r="E45" s="6">
        <v>7.1905384615379999</v>
      </c>
      <c r="F45" s="6">
        <v>7.2265576923079999</v>
      </c>
      <c r="G45" s="6">
        <v>7.9016999999999999</v>
      </c>
      <c r="H45" s="6">
        <v>10.251309615385001</v>
      </c>
      <c r="I45" s="6">
        <v>7.6735386973180004</v>
      </c>
      <c r="J45" s="6">
        <v>9.0765048076920003</v>
      </c>
      <c r="K45" s="6">
        <v>8.0732879452049993</v>
      </c>
    </row>
    <row r="46" spans="1:11">
      <c r="A46" s="1" t="s">
        <v>82</v>
      </c>
      <c r="B46" s="6">
        <v>9.758326923077</v>
      </c>
      <c r="C46" s="6">
        <v>8.5912192307689992</v>
      </c>
      <c r="D46" s="6">
        <v>8.5976999999999997</v>
      </c>
      <c r="E46" s="6">
        <v>8.6388403846149995</v>
      </c>
      <c r="F46" s="6">
        <v>8.9571923076920008</v>
      </c>
      <c r="G46" s="6">
        <v>8.3535923076920007</v>
      </c>
      <c r="H46" s="6">
        <v>10.458444230769</v>
      </c>
      <c r="I46" s="6">
        <v>8.9074643678160008</v>
      </c>
      <c r="J46" s="6">
        <v>9.4060182692309997</v>
      </c>
      <c r="K46" s="6">
        <v>9.0495180821919998</v>
      </c>
    </row>
    <row r="47" spans="1:11">
      <c r="A47" s="1" t="s">
        <v>83</v>
      </c>
      <c r="B47" s="6">
        <v>8.2273250000000004</v>
      </c>
      <c r="C47" s="6">
        <v>8.2683173076919996</v>
      </c>
      <c r="D47" s="6">
        <v>8.1898301886790001</v>
      </c>
      <c r="E47" s="6">
        <v>8.2396057692309999</v>
      </c>
      <c r="F47" s="6">
        <v>8.3061288461539995</v>
      </c>
      <c r="G47" s="6">
        <v>8.1716923076920001</v>
      </c>
      <c r="H47" s="6">
        <v>10.334269230768999</v>
      </c>
      <c r="I47" s="6">
        <v>8.2460252873559998</v>
      </c>
      <c r="J47" s="6">
        <v>9.2529807692309998</v>
      </c>
      <c r="K47" s="6">
        <v>8.532938630137</v>
      </c>
    </row>
    <row r="48" spans="1:11">
      <c r="A48" s="1" t="s">
        <v>84</v>
      </c>
      <c r="B48" s="6">
        <v>8.6967307692309994</v>
      </c>
      <c r="C48" s="6">
        <v>8.4683326923079996</v>
      </c>
      <c r="D48" s="6">
        <v>8.1726509433960004</v>
      </c>
      <c r="E48" s="6">
        <v>8.1691326923080005</v>
      </c>
      <c r="F48" s="6">
        <v>8.669684615385</v>
      </c>
      <c r="G48" s="6">
        <v>8.2973750000000006</v>
      </c>
      <c r="H48" s="6">
        <v>10.555896153846</v>
      </c>
      <c r="I48" s="6">
        <v>8.4343000000000004</v>
      </c>
      <c r="J48" s="6">
        <v>9.4266355769229992</v>
      </c>
      <c r="K48" s="6">
        <v>8.7170476712330007</v>
      </c>
    </row>
    <row r="49" spans="1:11">
      <c r="A49" s="1" t="s">
        <v>85</v>
      </c>
      <c r="B49" s="6">
        <v>9.5164249999999999</v>
      </c>
      <c r="C49" s="6">
        <v>8.6460096153849992</v>
      </c>
      <c r="D49" s="6">
        <v>8.6151415094340003</v>
      </c>
      <c r="E49" s="6">
        <v>8.2808769230770007</v>
      </c>
      <c r="F49" s="6">
        <v>9.4821384615379998</v>
      </c>
      <c r="G49" s="6">
        <v>9.1555346153849992</v>
      </c>
      <c r="H49" s="6">
        <v>10.570773076923</v>
      </c>
      <c r="I49" s="6">
        <v>8.9069957854409996</v>
      </c>
      <c r="J49" s="6">
        <v>9.8631538461540007</v>
      </c>
      <c r="K49" s="6">
        <v>9.1794353424660002</v>
      </c>
    </row>
    <row r="50" spans="1:11">
      <c r="A50" s="1" t="s">
        <v>86</v>
      </c>
      <c r="B50" s="6">
        <v>9.6296615384620008</v>
      </c>
      <c r="C50" s="6">
        <v>8.4678096153850007</v>
      </c>
      <c r="D50" s="6">
        <v>8.5856207547170005</v>
      </c>
      <c r="E50" s="6">
        <v>8.5471192307690007</v>
      </c>
      <c r="F50" s="6">
        <v>9.3511500000000005</v>
      </c>
      <c r="G50" s="6">
        <v>10.44265</v>
      </c>
      <c r="H50" s="6">
        <v>11.479261538462</v>
      </c>
      <c r="I50" s="6">
        <v>8.9150053639849993</v>
      </c>
      <c r="J50" s="6">
        <v>10.960955769230999</v>
      </c>
      <c r="K50" s="6">
        <v>9.49796109589</v>
      </c>
    </row>
    <row r="51" spans="1:11">
      <c r="A51" s="1" t="s">
        <v>87</v>
      </c>
      <c r="B51" s="6">
        <v>11.035780769231</v>
      </c>
      <c r="C51" s="6">
        <v>10.016913461538</v>
      </c>
      <c r="D51" s="6">
        <v>9.9607830188679998</v>
      </c>
      <c r="E51" s="6">
        <v>9.4143249999999998</v>
      </c>
      <c r="F51" s="6">
        <v>9.9459115384619992</v>
      </c>
      <c r="G51" s="6">
        <v>11.415225</v>
      </c>
      <c r="H51" s="6">
        <v>11.481886538462</v>
      </c>
      <c r="I51" s="6">
        <v>10.074306130268001</v>
      </c>
      <c r="J51" s="6">
        <v>11.448555769231</v>
      </c>
      <c r="K51" s="6">
        <v>10.465873150685001</v>
      </c>
    </row>
    <row r="52" spans="1:11">
      <c r="A52" s="1" t="s">
        <v>88</v>
      </c>
      <c r="B52" s="6">
        <v>12.845596153846</v>
      </c>
      <c r="C52" s="6">
        <v>10.986423076923</v>
      </c>
      <c r="D52" s="6">
        <v>10.659598113208</v>
      </c>
      <c r="E52" s="6">
        <v>11.246736538462001</v>
      </c>
      <c r="F52" s="6">
        <v>11.417761538462001</v>
      </c>
      <c r="G52" s="6">
        <v>11.400944230768999</v>
      </c>
      <c r="H52" s="6">
        <v>11.160203846153999</v>
      </c>
      <c r="I52" s="6">
        <v>11.428266666667</v>
      </c>
      <c r="J52" s="6">
        <v>11.280574038461999</v>
      </c>
      <c r="K52" s="6">
        <v>11.386184383562</v>
      </c>
    </row>
    <row r="53" spans="1:11">
      <c r="A53" s="1" t="s">
        <v>89</v>
      </c>
      <c r="B53" s="6">
        <v>11.930926923076999</v>
      </c>
      <c r="C53" s="6">
        <v>10.3317</v>
      </c>
      <c r="D53" s="6">
        <v>10.442073584906</v>
      </c>
      <c r="E53" s="6">
        <v>11.198730769231</v>
      </c>
      <c r="F53" s="6">
        <v>11.165755769231</v>
      </c>
      <c r="G53" s="6">
        <v>11.348680769231001</v>
      </c>
      <c r="H53" s="6">
        <v>11.199903846153999</v>
      </c>
      <c r="I53" s="6">
        <v>11.011646743295</v>
      </c>
      <c r="J53" s="6">
        <v>11.274292307692001</v>
      </c>
      <c r="K53" s="6">
        <v>11.086482739726</v>
      </c>
    </row>
    <row r="54" spans="1:11">
      <c r="A54" s="1" t="s">
        <v>90</v>
      </c>
      <c r="B54" s="6">
        <v>12.269230769230999</v>
      </c>
      <c r="C54" s="6">
        <v>11.473853846154</v>
      </c>
      <c r="D54" s="6">
        <v>11.328111320754999</v>
      </c>
      <c r="E54" s="6">
        <v>12.013075000000001</v>
      </c>
      <c r="F54" s="6">
        <v>11.892959615384999</v>
      </c>
      <c r="G54" s="6">
        <v>11.946451923076999</v>
      </c>
      <c r="H54" s="6">
        <v>12.249853846154</v>
      </c>
      <c r="I54" s="6">
        <v>11.793655555556001</v>
      </c>
      <c r="J54" s="6">
        <v>12.098152884615001</v>
      </c>
      <c r="K54" s="6">
        <v>11.880416438356001</v>
      </c>
    </row>
    <row r="55" spans="1:11">
      <c r="A55" s="1" t="s">
        <v>91</v>
      </c>
      <c r="B55" s="6">
        <v>13.247467307692</v>
      </c>
      <c r="C55" s="6">
        <v>12.609132692308</v>
      </c>
      <c r="D55" s="6">
        <v>12.571679245283001</v>
      </c>
      <c r="E55" s="6">
        <v>12.955465384615</v>
      </c>
      <c r="F55" s="6">
        <v>13.072532692308</v>
      </c>
      <c r="G55" s="6">
        <v>11.898317307692</v>
      </c>
      <c r="H55" s="6">
        <v>12.493284615385001</v>
      </c>
      <c r="I55" s="6">
        <v>12.890031034483</v>
      </c>
      <c r="J55" s="6">
        <v>12.195800961538</v>
      </c>
      <c r="K55" s="6">
        <v>12.692223013699</v>
      </c>
    </row>
    <row r="56" spans="1:11">
      <c r="A56" s="1" t="s">
        <v>92</v>
      </c>
      <c r="B56" s="6">
        <v>15.637519230769</v>
      </c>
      <c r="C56" s="6">
        <v>13.679873076923</v>
      </c>
      <c r="D56" s="6">
        <v>14.548422641508999</v>
      </c>
      <c r="E56" s="6">
        <v>14.040178846153999</v>
      </c>
      <c r="F56" s="6">
        <v>14.464994230768999</v>
      </c>
      <c r="G56" s="6">
        <v>13.897832692308</v>
      </c>
      <c r="H56" s="6">
        <v>15.879221153846</v>
      </c>
      <c r="I56" s="6">
        <v>14.474481992336999</v>
      </c>
      <c r="J56" s="6">
        <v>14.888526923077</v>
      </c>
      <c r="K56" s="6">
        <v>14.592456438356001</v>
      </c>
    </row>
    <row r="57" spans="1:11">
      <c r="A57" s="1" t="s">
        <v>93</v>
      </c>
      <c r="B57" s="6">
        <v>17.721473076923001</v>
      </c>
      <c r="C57" s="6">
        <v>15.634034615385</v>
      </c>
      <c r="D57" s="6">
        <v>16.591058490565999</v>
      </c>
      <c r="E57" s="6">
        <v>16.200088461538002</v>
      </c>
      <c r="F57" s="6">
        <v>16.699149999999999</v>
      </c>
      <c r="G57" s="6">
        <v>16.249023076922999</v>
      </c>
      <c r="H57" s="6">
        <v>17.871432692308002</v>
      </c>
      <c r="I57" s="6">
        <v>16.569244827586001</v>
      </c>
      <c r="J57" s="6">
        <v>17.060227884614999</v>
      </c>
      <c r="K57" s="6">
        <v>16.709141369863001</v>
      </c>
    </row>
    <row r="58" spans="1:11">
      <c r="A58" s="1" t="s">
        <v>94</v>
      </c>
      <c r="B58" s="6">
        <v>16.616073076923001</v>
      </c>
      <c r="C58" s="6">
        <v>15.318696153846</v>
      </c>
      <c r="D58" s="6">
        <v>15.921788679244999</v>
      </c>
      <c r="E58" s="6">
        <v>16.053405769230999</v>
      </c>
      <c r="F58" s="6">
        <v>16.042513461538</v>
      </c>
      <c r="G58" s="6">
        <v>16.073165384614999</v>
      </c>
      <c r="H58" s="6">
        <v>17.711880769231001</v>
      </c>
      <c r="I58" s="6">
        <v>15.990232183908001</v>
      </c>
      <c r="J58" s="6">
        <v>16.892523076922998</v>
      </c>
      <c r="K58" s="6">
        <v>16.247323287671001</v>
      </c>
    </row>
    <row r="59" spans="1:11">
      <c r="A59" s="1" t="s">
        <v>95</v>
      </c>
      <c r="B59" s="6">
        <v>13.404461538462</v>
      </c>
      <c r="C59" s="6">
        <v>12.867088461538</v>
      </c>
      <c r="D59" s="6">
        <v>13.951303773585</v>
      </c>
      <c r="E59" s="6">
        <v>13.609299999999999</v>
      </c>
      <c r="F59" s="6">
        <v>14.194763461538001</v>
      </c>
      <c r="G59" s="6">
        <v>14.198936538462</v>
      </c>
      <c r="H59" s="6">
        <v>15.673086538462</v>
      </c>
      <c r="I59" s="6">
        <v>13.606708812260999</v>
      </c>
      <c r="J59" s="6">
        <v>14.936011538461999</v>
      </c>
      <c r="K59" s="6">
        <v>13.985469041096</v>
      </c>
    </row>
    <row r="60" spans="1:11">
      <c r="A60" s="1" t="s">
        <v>96</v>
      </c>
      <c r="B60" s="6">
        <v>13.868107692308</v>
      </c>
      <c r="C60" s="6">
        <v>12.844805769231</v>
      </c>
      <c r="D60" s="6">
        <v>13.359179245283</v>
      </c>
      <c r="E60" s="6">
        <v>13.203150000000001</v>
      </c>
      <c r="F60" s="6">
        <v>14.066369230769</v>
      </c>
      <c r="G60" s="6">
        <v>14.110796153846</v>
      </c>
      <c r="H60" s="6">
        <v>15.484546153846001</v>
      </c>
      <c r="I60" s="6">
        <v>13.467904214559001</v>
      </c>
      <c r="J60" s="6">
        <v>14.797671153846</v>
      </c>
      <c r="K60" s="6">
        <v>13.846796712329001</v>
      </c>
    </row>
    <row r="61" spans="1:11">
      <c r="A61" s="1" t="s">
        <v>97</v>
      </c>
      <c r="B61" s="6">
        <v>14.624630769231</v>
      </c>
      <c r="C61" s="6">
        <v>14.008976923077</v>
      </c>
      <c r="D61" s="6">
        <v>13.681156603773999</v>
      </c>
      <c r="E61" s="6">
        <v>13.701305769231</v>
      </c>
      <c r="F61" s="6">
        <v>14.481784615384999</v>
      </c>
      <c r="G61" s="6">
        <v>13.676148076923001</v>
      </c>
      <c r="H61" s="6">
        <v>17.021905769231001</v>
      </c>
      <c r="I61" s="6">
        <v>14.097967816092</v>
      </c>
      <c r="J61" s="6">
        <v>15.349026923077</v>
      </c>
      <c r="K61" s="6">
        <v>14.454433972603001</v>
      </c>
    </row>
    <row r="62" spans="1:11">
      <c r="A62" s="1" t="s">
        <v>98</v>
      </c>
      <c r="B62" s="6">
        <v>14.850886538461999</v>
      </c>
      <c r="C62" s="6">
        <v>14.357911538462</v>
      </c>
      <c r="D62" s="6">
        <v>14.747552830189001</v>
      </c>
      <c r="E62" s="6">
        <v>13.840378846154</v>
      </c>
      <c r="F62" s="6">
        <v>14.757215384615</v>
      </c>
      <c r="G62" s="6">
        <v>14.481813461538</v>
      </c>
      <c r="H62" s="6">
        <v>20.754296153845999</v>
      </c>
      <c r="I62" s="6">
        <v>14.511696168582001</v>
      </c>
      <c r="J62" s="6">
        <v>17.618054807692001</v>
      </c>
      <c r="K62" s="6">
        <v>15.396795616438</v>
      </c>
    </row>
    <row r="63" spans="1:11">
      <c r="A63" s="1" t="s">
        <v>99</v>
      </c>
      <c r="B63" s="6">
        <v>16.032663461538</v>
      </c>
      <c r="C63" s="6">
        <v>15.739284615384999</v>
      </c>
      <c r="D63" s="6">
        <v>15.858713207547</v>
      </c>
      <c r="E63" s="6">
        <v>15.314771153845999</v>
      </c>
      <c r="F63" s="6">
        <v>15.839438461538</v>
      </c>
      <c r="G63" s="6">
        <v>13.880923076923001</v>
      </c>
      <c r="H63" s="6">
        <v>22.547176923077</v>
      </c>
      <c r="I63" s="6">
        <v>15.757363984674001</v>
      </c>
      <c r="J63" s="6">
        <v>18.21405</v>
      </c>
      <c r="K63" s="6">
        <v>16.457351232876999</v>
      </c>
    </row>
    <row r="64" spans="1:11">
      <c r="A64" s="1" t="s">
        <v>100</v>
      </c>
      <c r="B64" s="6">
        <v>16.515940384615</v>
      </c>
      <c r="C64" s="6">
        <v>16.465369230768999</v>
      </c>
      <c r="D64" s="6">
        <v>16.107698113207999</v>
      </c>
      <c r="E64" s="6">
        <v>16.062207692308</v>
      </c>
      <c r="F64" s="6">
        <v>15.560857692308</v>
      </c>
      <c r="G64" s="6">
        <v>14.090138461538</v>
      </c>
      <c r="H64" s="6">
        <v>22.243103846154</v>
      </c>
      <c r="I64" s="6">
        <v>16.142281609194999</v>
      </c>
      <c r="J64" s="6">
        <v>18.166621153845998</v>
      </c>
      <c r="K64" s="6">
        <v>16.719079726027001</v>
      </c>
    </row>
    <row r="65" spans="1:11">
      <c r="A65" s="1" t="s">
        <v>101</v>
      </c>
      <c r="B65" s="6">
        <v>15.333769230769001</v>
      </c>
      <c r="C65" s="6">
        <v>15.305921153846</v>
      </c>
      <c r="D65" s="6">
        <v>14.363533962264</v>
      </c>
      <c r="E65" s="6">
        <v>14.161517307692</v>
      </c>
      <c r="F65" s="6">
        <v>14.641153846153999</v>
      </c>
      <c r="G65" s="6">
        <v>13.788980769230999</v>
      </c>
      <c r="H65" s="6">
        <v>23.360998076923</v>
      </c>
      <c r="I65" s="6">
        <v>14.759655555556</v>
      </c>
      <c r="J65" s="6">
        <v>18.574989423077</v>
      </c>
      <c r="K65" s="6">
        <v>15.846764383562</v>
      </c>
    </row>
    <row r="66" spans="1:11">
      <c r="A66" s="1" t="s">
        <v>102</v>
      </c>
      <c r="B66" s="6">
        <v>19.178213461538</v>
      </c>
      <c r="C66" s="6">
        <v>19.870200000000001</v>
      </c>
      <c r="D66" s="6">
        <v>18.694700000000001</v>
      </c>
      <c r="E66" s="6">
        <v>18.3733</v>
      </c>
      <c r="F66" s="6">
        <v>18.784978846154001</v>
      </c>
      <c r="G66" s="6">
        <v>15.246523076922999</v>
      </c>
      <c r="H66" s="6">
        <v>22.909828846153999</v>
      </c>
      <c r="I66" s="6">
        <v>18.979184291188002</v>
      </c>
      <c r="J66" s="6">
        <v>19.078175961538001</v>
      </c>
      <c r="K66" s="6">
        <v>19.007390136986</v>
      </c>
    </row>
    <row r="67" spans="1:11">
      <c r="A67" s="1" t="s">
        <v>103</v>
      </c>
      <c r="B67" s="6">
        <v>19.916673076923001</v>
      </c>
      <c r="C67" s="6">
        <v>19.925390384615</v>
      </c>
      <c r="D67" s="6">
        <v>19.102635849056998</v>
      </c>
      <c r="E67" s="6">
        <v>19.155738461538</v>
      </c>
      <c r="F67" s="6">
        <v>19.232361538462001</v>
      </c>
      <c r="G67" s="6">
        <v>16.677676923077001</v>
      </c>
      <c r="H67" s="6">
        <v>22.736073076922999</v>
      </c>
      <c r="I67" s="6">
        <v>19.465165517241001</v>
      </c>
      <c r="J67" s="6">
        <v>19.706875</v>
      </c>
      <c r="K67" s="6">
        <v>19.534036164383998</v>
      </c>
    </row>
    <row r="68" spans="1:11">
      <c r="A68" s="1" t="s">
        <v>104</v>
      </c>
      <c r="B68" s="6">
        <v>19.206017307692001</v>
      </c>
      <c r="C68" s="6">
        <v>19.688773076922999</v>
      </c>
      <c r="D68" s="6">
        <v>19.249881132075</v>
      </c>
      <c r="E68" s="6">
        <v>19.057861538461999</v>
      </c>
      <c r="F68" s="6">
        <v>18.593863461538</v>
      </c>
      <c r="G68" s="6">
        <v>16.471621153846002</v>
      </c>
      <c r="H68" s="6">
        <v>22.273869230769002</v>
      </c>
      <c r="I68" s="6">
        <v>19.159626436781998</v>
      </c>
      <c r="J68" s="6">
        <v>19.372745192307999</v>
      </c>
      <c r="K68" s="6">
        <v>19.220350684932001</v>
      </c>
    </row>
    <row r="69" spans="1:11">
      <c r="A69" s="1" t="s">
        <v>105</v>
      </c>
      <c r="B69" s="6">
        <v>18.370525000000001</v>
      </c>
      <c r="C69" s="6">
        <v>17.704723076922999</v>
      </c>
      <c r="D69" s="6">
        <v>17.487896226415</v>
      </c>
      <c r="E69" s="6">
        <v>17.560126923077</v>
      </c>
      <c r="F69" s="6">
        <v>17.491215384615</v>
      </c>
      <c r="G69" s="6">
        <v>15.373344230769</v>
      </c>
      <c r="H69" s="6">
        <v>21.201975000000001</v>
      </c>
      <c r="I69" s="6">
        <v>17.721996934865999</v>
      </c>
      <c r="J69" s="6">
        <v>18.287659615385</v>
      </c>
      <c r="K69" s="6">
        <v>17.883172054795001</v>
      </c>
    </row>
    <row r="70" spans="1:11">
      <c r="A70" s="1" t="s">
        <v>106</v>
      </c>
      <c r="B70" s="6">
        <v>16.691509615385002</v>
      </c>
      <c r="C70" s="6">
        <v>15.954469230769</v>
      </c>
      <c r="D70" s="6">
        <v>15.727535849057</v>
      </c>
      <c r="E70" s="6">
        <v>15.620761538462</v>
      </c>
      <c r="F70" s="6">
        <v>16.323959615385</v>
      </c>
      <c r="G70" s="6">
        <v>14.881511538462</v>
      </c>
      <c r="H70" s="6">
        <v>20.708651923076999</v>
      </c>
      <c r="I70" s="6">
        <v>16.062359386973</v>
      </c>
      <c r="J70" s="6">
        <v>17.795081730768999</v>
      </c>
      <c r="K70" s="6">
        <v>16.556066575342001</v>
      </c>
    </row>
    <row r="71" spans="1:11">
      <c r="A71" s="1" t="s">
        <v>107</v>
      </c>
      <c r="B71" s="6">
        <v>17.275496153845999</v>
      </c>
      <c r="C71" s="6">
        <v>16.504544230769</v>
      </c>
      <c r="D71" s="6">
        <v>16.180132075471999</v>
      </c>
      <c r="E71" s="6">
        <v>16.277946153845999</v>
      </c>
      <c r="F71" s="6">
        <v>16.593071153846001</v>
      </c>
      <c r="G71" s="6">
        <v>14.972836538461999</v>
      </c>
      <c r="H71" s="6">
        <v>18.830951923076999</v>
      </c>
      <c r="I71" s="6">
        <v>16.56475862069</v>
      </c>
      <c r="J71" s="6">
        <v>16.901894230768999</v>
      </c>
      <c r="K71" s="6">
        <v>16.660819178082001</v>
      </c>
    </row>
    <row r="72" spans="1:11">
      <c r="A72" s="1" t="s">
        <v>108</v>
      </c>
      <c r="B72" s="6">
        <v>16.700386538461998</v>
      </c>
      <c r="C72" s="6">
        <v>16.624538461537998</v>
      </c>
      <c r="D72" s="6">
        <v>15.398688679245</v>
      </c>
      <c r="E72" s="6">
        <v>16.397596153845999</v>
      </c>
      <c r="F72" s="6">
        <v>16.492880769231</v>
      </c>
      <c r="G72" s="6">
        <v>15.882976923077001</v>
      </c>
      <c r="H72" s="6">
        <v>19.110503846154</v>
      </c>
      <c r="I72" s="6">
        <v>16.319277394636</v>
      </c>
      <c r="J72" s="6">
        <v>17.496740384614998</v>
      </c>
      <c r="K72" s="6">
        <v>16.654773698629999</v>
      </c>
    </row>
    <row r="73" spans="1:11">
      <c r="A73" s="1" t="s">
        <v>109</v>
      </c>
      <c r="B73" s="6">
        <v>15.742226923077</v>
      </c>
      <c r="C73" s="6">
        <v>15.853844230769001</v>
      </c>
      <c r="D73" s="6">
        <v>15.490566037736</v>
      </c>
      <c r="E73" s="6">
        <v>16.501713461537999</v>
      </c>
      <c r="F73" s="6">
        <v>15.830223076923</v>
      </c>
      <c r="G73" s="6">
        <v>17.767074999999998</v>
      </c>
      <c r="H73" s="6">
        <v>19.250415384615</v>
      </c>
      <c r="I73" s="6">
        <v>15.882208429119</v>
      </c>
      <c r="J73" s="6">
        <v>18.508745192308002</v>
      </c>
      <c r="K73" s="6">
        <v>16.630591506849001</v>
      </c>
    </row>
    <row r="74" spans="1:11">
      <c r="A74" s="1" t="s">
        <v>110</v>
      </c>
      <c r="B74" s="6">
        <v>16.508182692308001</v>
      </c>
      <c r="C74" s="6">
        <v>16.011484615385001</v>
      </c>
      <c r="D74" s="6">
        <v>16.276328301886998</v>
      </c>
      <c r="E74" s="6">
        <v>16.689265384614998</v>
      </c>
      <c r="F74" s="6">
        <v>15.804655769230999</v>
      </c>
      <c r="G74" s="6">
        <v>16.574209615385001</v>
      </c>
      <c r="H74" s="6">
        <v>17.539780769231001</v>
      </c>
      <c r="I74" s="6">
        <v>16.258053639846999</v>
      </c>
      <c r="J74" s="6">
        <v>17.056995192308001</v>
      </c>
      <c r="K74" s="6">
        <v>16.485697260274002</v>
      </c>
    </row>
    <row r="75" spans="1:11">
      <c r="A75" s="1" t="s">
        <v>111</v>
      </c>
      <c r="B75" s="6">
        <v>15.882263461538001</v>
      </c>
      <c r="C75" s="6">
        <v>14.623017307692001</v>
      </c>
      <c r="D75" s="6">
        <v>15.443792452829999</v>
      </c>
      <c r="E75" s="6">
        <v>14.97125</v>
      </c>
      <c r="F75" s="6">
        <v>15.076421153846001</v>
      </c>
      <c r="G75" s="6">
        <v>17.133436538462</v>
      </c>
      <c r="H75" s="6">
        <v>18.505803846153999</v>
      </c>
      <c r="I75" s="6">
        <v>15.200285440612999</v>
      </c>
      <c r="J75" s="6">
        <v>17.819620192308001</v>
      </c>
      <c r="K75" s="6">
        <v>15.946616438355999</v>
      </c>
    </row>
    <row r="76" spans="1:11">
      <c r="A76" s="1" t="s">
        <v>112</v>
      </c>
      <c r="B76" s="6">
        <v>15.497367307692</v>
      </c>
      <c r="C76" s="6">
        <v>14.434278846153999</v>
      </c>
      <c r="D76" s="6">
        <v>15.275762264151</v>
      </c>
      <c r="E76" s="6">
        <v>14.634269230769</v>
      </c>
      <c r="F76" s="6">
        <v>15.083788461537999</v>
      </c>
      <c r="G76" s="6">
        <v>16.782423076922999</v>
      </c>
      <c r="H76" s="6">
        <v>18.130042307692001</v>
      </c>
      <c r="I76" s="6">
        <v>14.986206896552</v>
      </c>
      <c r="J76" s="6">
        <v>17.456232692307999</v>
      </c>
      <c r="K76" s="6">
        <v>15.689995068492999</v>
      </c>
    </row>
    <row r="77" spans="1:11">
      <c r="A77" s="1" t="s">
        <v>113</v>
      </c>
      <c r="B77" s="6">
        <v>15.742286538462</v>
      </c>
      <c r="C77" s="6">
        <v>15.160817307692</v>
      </c>
      <c r="D77" s="6">
        <v>15.366913207547</v>
      </c>
      <c r="E77" s="6">
        <v>15.537786538462001</v>
      </c>
      <c r="F77" s="6">
        <v>15.555230769231001</v>
      </c>
      <c r="G77" s="6">
        <v>16.438453846154001</v>
      </c>
      <c r="H77" s="6">
        <v>17.478586538462</v>
      </c>
      <c r="I77" s="6">
        <v>15.472201915709</v>
      </c>
      <c r="J77" s="6">
        <v>16.958520192308001</v>
      </c>
      <c r="K77" s="6">
        <v>15.895700821918</v>
      </c>
    </row>
    <row r="78" spans="1:11">
      <c r="A78" s="1" t="s">
        <v>114</v>
      </c>
      <c r="B78" s="6">
        <v>17.148821153846001</v>
      </c>
      <c r="C78" s="6">
        <v>16.184876923076999</v>
      </c>
      <c r="D78" s="6">
        <v>15.761941509433999</v>
      </c>
      <c r="E78" s="6">
        <v>16.016046153845998</v>
      </c>
      <c r="F78" s="6">
        <v>16.116486538461999</v>
      </c>
      <c r="G78" s="6">
        <v>17.281117307692</v>
      </c>
      <c r="H78" s="6">
        <v>19.036225000000002</v>
      </c>
      <c r="I78" s="6">
        <v>16.243781226054001</v>
      </c>
      <c r="J78" s="6">
        <v>18.158671153846001</v>
      </c>
      <c r="K78" s="6">
        <v>16.789393698630001</v>
      </c>
    </row>
    <row r="79" spans="1:11">
      <c r="A79" s="1" t="s">
        <v>115</v>
      </c>
      <c r="B79" s="6">
        <v>20.239884615385002</v>
      </c>
      <c r="C79" s="6">
        <v>18.529419230769001</v>
      </c>
      <c r="D79" s="6">
        <v>18.965328301886998</v>
      </c>
      <c r="E79" s="6">
        <v>18.382459615384999</v>
      </c>
      <c r="F79" s="6">
        <v>18.911965384615002</v>
      </c>
      <c r="G79" s="6">
        <v>20.523161538461999</v>
      </c>
      <c r="H79" s="6">
        <v>22.105971153845999</v>
      </c>
      <c r="I79" s="6">
        <v>19.005656321838998</v>
      </c>
      <c r="J79" s="6">
        <v>21.314566346153999</v>
      </c>
      <c r="K79" s="6">
        <v>19.663537534246998</v>
      </c>
    </row>
    <row r="80" spans="1:11">
      <c r="A80" s="1" t="s">
        <v>116</v>
      </c>
      <c r="B80" s="6">
        <v>18.273315384615</v>
      </c>
      <c r="C80" s="6">
        <v>17.370349999999998</v>
      </c>
      <c r="D80" s="6">
        <v>17.763430188678999</v>
      </c>
      <c r="E80" s="6">
        <v>17.228963461538001</v>
      </c>
      <c r="F80" s="6">
        <v>17.581376923076999</v>
      </c>
      <c r="G80" s="6">
        <v>18.051186538462002</v>
      </c>
      <c r="H80" s="6">
        <v>19.912955769231001</v>
      </c>
      <c r="I80" s="6">
        <v>17.643946743295</v>
      </c>
      <c r="J80" s="6">
        <v>18.982071153846</v>
      </c>
      <c r="K80" s="6">
        <v>18.025220547945001</v>
      </c>
    </row>
    <row r="81" spans="1:11">
      <c r="A81" s="1" t="s">
        <v>117</v>
      </c>
      <c r="B81" s="6">
        <v>19.108973076923</v>
      </c>
      <c r="C81" s="6">
        <v>18.510857692308001</v>
      </c>
      <c r="D81" s="6">
        <v>18.904592452829998</v>
      </c>
      <c r="E81" s="6">
        <v>17.298528846153999</v>
      </c>
      <c r="F81" s="6">
        <v>19.111374999999999</v>
      </c>
      <c r="G81" s="6">
        <v>18.698801923076999</v>
      </c>
      <c r="H81" s="6">
        <v>20.218517307692</v>
      </c>
      <c r="I81" s="6">
        <v>18.588082758620999</v>
      </c>
      <c r="J81" s="6">
        <v>19.458659615384999</v>
      </c>
      <c r="K81" s="6">
        <v>18.836137534247001</v>
      </c>
    </row>
    <row r="82" spans="1:11">
      <c r="A82" s="1" t="s">
        <v>118</v>
      </c>
      <c r="B82" s="6">
        <v>21.415940384614998</v>
      </c>
      <c r="C82" s="6">
        <v>20.192569230768999</v>
      </c>
      <c r="D82" s="6">
        <v>20.717777358490999</v>
      </c>
      <c r="E82" s="6">
        <v>20.508069230768999</v>
      </c>
      <c r="F82" s="6">
        <v>20.402486538462</v>
      </c>
      <c r="G82" s="6">
        <v>19.083646153846001</v>
      </c>
      <c r="H82" s="6">
        <v>22.608686538461999</v>
      </c>
      <c r="I82" s="6">
        <v>20.647638314176</v>
      </c>
      <c r="J82" s="6">
        <v>20.846166346154</v>
      </c>
      <c r="K82" s="6">
        <v>20.704205205478999</v>
      </c>
    </row>
    <row r="83" spans="1:11">
      <c r="A83" s="1" t="s">
        <v>119</v>
      </c>
      <c r="B83" s="6">
        <v>32.467684615384997</v>
      </c>
      <c r="C83" s="6">
        <v>31.204776923076999</v>
      </c>
      <c r="D83" s="6">
        <v>30.785935849057001</v>
      </c>
      <c r="E83" s="6">
        <v>31.196328846154</v>
      </c>
      <c r="F83" s="6">
        <v>28.448009615385001</v>
      </c>
      <c r="G83" s="6">
        <v>27.013709615385</v>
      </c>
      <c r="H83" s="6">
        <v>31.988042307692002</v>
      </c>
      <c r="I83" s="6">
        <v>30.820414559387</v>
      </c>
      <c r="J83" s="6">
        <v>29.500875961538</v>
      </c>
      <c r="K83" s="6">
        <v>30.444436438356</v>
      </c>
    </row>
    <row r="84" spans="1:11">
      <c r="A84" s="1" t="s">
        <v>120</v>
      </c>
      <c r="B84" s="6">
        <v>31.110424999999999</v>
      </c>
      <c r="C84" s="6">
        <v>29.885934615385001</v>
      </c>
      <c r="D84" s="6">
        <v>29.877530188679</v>
      </c>
      <c r="E84" s="6">
        <v>29.352823076922999</v>
      </c>
      <c r="F84" s="6">
        <v>26.726217307692</v>
      </c>
      <c r="G84" s="6">
        <v>24.264576923077001</v>
      </c>
      <c r="H84" s="6">
        <v>28.308432692307999</v>
      </c>
      <c r="I84" s="6">
        <v>29.392451724137999</v>
      </c>
      <c r="J84" s="6">
        <v>26.286504807692001</v>
      </c>
      <c r="K84" s="6">
        <v>28.507469589041001</v>
      </c>
    </row>
    <row r="85" spans="1:11">
      <c r="A85" s="1" t="s">
        <v>121</v>
      </c>
      <c r="B85" s="6">
        <v>32.724501923077</v>
      </c>
      <c r="C85" s="6">
        <v>31.552123076922999</v>
      </c>
      <c r="D85" s="6">
        <v>29.835813207547002</v>
      </c>
      <c r="E85" s="6">
        <v>29.462032692308</v>
      </c>
      <c r="F85" s="6">
        <v>28.560367307692001</v>
      </c>
      <c r="G85" s="6">
        <v>22.739251923076999</v>
      </c>
      <c r="H85" s="6">
        <v>27.211807692308</v>
      </c>
      <c r="I85" s="6">
        <v>30.424702681991999</v>
      </c>
      <c r="J85" s="6">
        <v>24.975529807691998</v>
      </c>
      <c r="K85" s="6">
        <v>28.872061643835998</v>
      </c>
    </row>
    <row r="86" spans="1:11">
      <c r="A86" s="1" t="s">
        <v>122</v>
      </c>
      <c r="B86" s="6">
        <v>29.231107692308001</v>
      </c>
      <c r="C86" s="6">
        <v>27.832555769231</v>
      </c>
      <c r="D86" s="6">
        <v>27.288424528301999</v>
      </c>
      <c r="E86" s="6">
        <v>27.201448076923</v>
      </c>
      <c r="F86" s="6">
        <v>26.079246153846</v>
      </c>
      <c r="G86" s="6">
        <v>23.287190384614998</v>
      </c>
      <c r="H86" s="6">
        <v>29.386075000000002</v>
      </c>
      <c r="I86" s="6">
        <v>27.525644061303002</v>
      </c>
      <c r="J86" s="6">
        <v>26.336632692308001</v>
      </c>
      <c r="K86" s="6">
        <v>27.186857260274</v>
      </c>
    </row>
    <row r="87" spans="1:11">
      <c r="A87" s="1" t="s">
        <v>123</v>
      </c>
      <c r="B87" s="6">
        <v>34.208874999999999</v>
      </c>
      <c r="C87" s="6">
        <v>33.022165384615001</v>
      </c>
      <c r="D87" s="6">
        <v>32.834233962264001</v>
      </c>
      <c r="E87" s="6">
        <v>31.216076923077001</v>
      </c>
      <c r="F87" s="6">
        <v>29.976949999999999</v>
      </c>
      <c r="G87" s="6">
        <v>27.827705769230999</v>
      </c>
      <c r="H87" s="6">
        <v>34.545578846154001</v>
      </c>
      <c r="I87" s="6">
        <v>32.253892337164999</v>
      </c>
      <c r="J87" s="6">
        <v>31.186642307692001</v>
      </c>
      <c r="K87" s="6">
        <v>31.949799178081999</v>
      </c>
    </row>
    <row r="88" spans="1:11">
      <c r="A88" s="1" t="s">
        <v>124</v>
      </c>
      <c r="B88" s="6">
        <v>34.398257692308</v>
      </c>
      <c r="C88" s="6">
        <v>31.898151923076998</v>
      </c>
      <c r="D88" s="6">
        <v>32.699507547170001</v>
      </c>
      <c r="E88" s="6">
        <v>30.782915384614999</v>
      </c>
      <c r="F88" s="6">
        <v>29.125859615385</v>
      </c>
      <c r="G88" s="6">
        <v>28.255246153845999</v>
      </c>
      <c r="H88" s="6">
        <v>34.136423076923002</v>
      </c>
      <c r="I88" s="6">
        <v>31.784457854406</v>
      </c>
      <c r="J88" s="6">
        <v>31.195834615384999</v>
      </c>
      <c r="K88" s="6">
        <v>31.616740547945</v>
      </c>
    </row>
    <row r="89" spans="1:11">
      <c r="A89" s="1" t="s">
        <v>125</v>
      </c>
      <c r="B89" s="6">
        <v>39.398499999999999</v>
      </c>
      <c r="C89" s="6">
        <v>38.427617307692003</v>
      </c>
      <c r="D89" s="6">
        <v>35.795533962264003</v>
      </c>
      <c r="E89" s="6">
        <v>35.962798076923001</v>
      </c>
      <c r="F89" s="6">
        <v>36.274009615384998</v>
      </c>
      <c r="G89" s="6">
        <v>29.775509615385001</v>
      </c>
      <c r="H89" s="6">
        <v>37.469790384615003</v>
      </c>
      <c r="I89" s="6">
        <v>37.166419157088001</v>
      </c>
      <c r="J89" s="6">
        <v>33.62265</v>
      </c>
      <c r="K89" s="6">
        <v>36.156687671233001</v>
      </c>
    </row>
    <row r="90" spans="1:11">
      <c r="A90" s="1" t="s">
        <v>126</v>
      </c>
      <c r="B90" s="6">
        <v>36.216773076922998</v>
      </c>
      <c r="C90" s="6">
        <v>36.427523076923002</v>
      </c>
      <c r="D90" s="6">
        <v>34.031260377358002</v>
      </c>
      <c r="E90" s="6">
        <v>33.556896153845997</v>
      </c>
      <c r="F90" s="6">
        <v>36.875657692308003</v>
      </c>
      <c r="G90" s="6">
        <v>26.321186538462001</v>
      </c>
      <c r="H90" s="6">
        <v>32.476582692308</v>
      </c>
      <c r="I90" s="6">
        <v>35.416295019156998</v>
      </c>
      <c r="J90" s="6">
        <v>29.398884615385001</v>
      </c>
      <c r="K90" s="6">
        <v>33.701745205479</v>
      </c>
    </row>
    <row r="91" spans="1:11">
      <c r="A91" s="1" t="s">
        <v>127</v>
      </c>
      <c r="B91" s="6">
        <v>38.329038461537998</v>
      </c>
      <c r="C91" s="6">
        <v>40.109469230769001</v>
      </c>
      <c r="D91" s="6">
        <v>36.832569811321001</v>
      </c>
      <c r="E91" s="6">
        <v>37.052161538462002</v>
      </c>
      <c r="F91" s="6">
        <v>40.432323076922998</v>
      </c>
      <c r="G91" s="6">
        <v>31.792386538462001</v>
      </c>
      <c r="H91" s="6">
        <v>38.142826923077003</v>
      </c>
      <c r="I91" s="6">
        <v>38.544527969348998</v>
      </c>
      <c r="J91" s="6">
        <v>34.967606730768999</v>
      </c>
      <c r="K91" s="6">
        <v>37.525350410959</v>
      </c>
    </row>
    <row r="92" spans="1:11">
      <c r="A92" s="1" t="s">
        <v>128</v>
      </c>
      <c r="B92" s="6">
        <v>43.422503846154001</v>
      </c>
      <c r="C92" s="6">
        <v>47.088900000000002</v>
      </c>
      <c r="D92" s="6">
        <v>43.532301886791998</v>
      </c>
      <c r="E92" s="6">
        <v>41.783113461538001</v>
      </c>
      <c r="F92" s="6">
        <v>47.874838461537998</v>
      </c>
      <c r="G92" s="6">
        <v>39.428488461538002</v>
      </c>
      <c r="H92" s="6">
        <v>43.081107692308002</v>
      </c>
      <c r="I92" s="6">
        <v>44.735703065133997</v>
      </c>
      <c r="J92" s="6">
        <v>41.254798076923002</v>
      </c>
      <c r="K92" s="6">
        <v>43.743883561643997</v>
      </c>
    </row>
    <row r="93" spans="1:11">
      <c r="A93" s="1" t="s">
        <v>129</v>
      </c>
      <c r="B93" s="6">
        <v>42.307759615385002</v>
      </c>
      <c r="C93" s="6">
        <v>46.953898076922997</v>
      </c>
      <c r="D93" s="6">
        <v>43.724952830188997</v>
      </c>
      <c r="E93" s="6">
        <v>41.794759615384997</v>
      </c>
      <c r="F93" s="6">
        <v>50.028903846154002</v>
      </c>
      <c r="G93" s="6">
        <v>42.169101923077001</v>
      </c>
      <c r="H93" s="6">
        <v>45.401773076923</v>
      </c>
      <c r="I93" s="6">
        <v>44.957314942529003</v>
      </c>
      <c r="J93" s="6">
        <v>43.7854375</v>
      </c>
      <c r="K93" s="6">
        <v>44.623410136986003</v>
      </c>
    </row>
    <row r="94" spans="1:11">
      <c r="A94" s="1" t="s">
        <v>130</v>
      </c>
      <c r="B94" s="6">
        <v>40.304332692308002</v>
      </c>
      <c r="C94" s="6">
        <v>44.405886538461999</v>
      </c>
      <c r="D94" s="6">
        <v>42.226075471698003</v>
      </c>
      <c r="E94" s="6">
        <v>39.544292307691997</v>
      </c>
      <c r="F94" s="6">
        <v>46.363238461538003</v>
      </c>
      <c r="G94" s="6">
        <v>39.121967307692003</v>
      </c>
      <c r="H94" s="6">
        <v>42.561598076922998</v>
      </c>
      <c r="I94" s="6">
        <v>42.567452107279998</v>
      </c>
      <c r="J94" s="6">
        <v>40.841782692308001</v>
      </c>
      <c r="K94" s="6">
        <v>42.075754520548003</v>
      </c>
    </row>
    <row r="95" spans="1:11">
      <c r="A95" s="1" t="s">
        <v>131</v>
      </c>
      <c r="B95" s="6">
        <v>37.974842307692001</v>
      </c>
      <c r="C95" s="6">
        <v>41.199382692307999</v>
      </c>
      <c r="D95" s="6">
        <v>40.111784905660002</v>
      </c>
      <c r="E95" s="6">
        <v>38.590598076923001</v>
      </c>
      <c r="F95" s="6">
        <v>42.911511538462001</v>
      </c>
      <c r="G95" s="6">
        <v>37.987407692307997</v>
      </c>
      <c r="H95" s="6">
        <v>39.791546153845999</v>
      </c>
      <c r="I95" s="6">
        <v>40.157448275862002</v>
      </c>
      <c r="J95" s="6">
        <v>38.889476923076998</v>
      </c>
      <c r="K95" s="6">
        <v>39.796163287671</v>
      </c>
    </row>
    <row r="96" spans="1:11">
      <c r="A96" s="1" t="s">
        <v>132</v>
      </c>
      <c r="B96" s="6">
        <v>36.685607692307997</v>
      </c>
      <c r="C96" s="6">
        <v>39.042119230769003</v>
      </c>
      <c r="D96" s="6">
        <v>36.745528301886999</v>
      </c>
      <c r="E96" s="6">
        <v>36.687592307692</v>
      </c>
      <c r="F96" s="6">
        <v>40.222336538462002</v>
      </c>
      <c r="G96" s="6">
        <v>38.019913461538003</v>
      </c>
      <c r="H96" s="6">
        <v>39.002082692308001</v>
      </c>
      <c r="I96" s="6">
        <v>37.872303065133998</v>
      </c>
      <c r="J96" s="6">
        <v>38.510998076923002</v>
      </c>
      <c r="K96" s="6">
        <v>38.054287397259998</v>
      </c>
    </row>
    <row r="97" spans="1:11">
      <c r="A97" s="1" t="s">
        <v>133</v>
      </c>
      <c r="B97" s="6">
        <v>33.758415384614999</v>
      </c>
      <c r="C97" s="6">
        <v>36.580494230768998</v>
      </c>
      <c r="D97" s="6">
        <v>32.887547169811</v>
      </c>
      <c r="E97" s="6">
        <v>35.143709615384999</v>
      </c>
      <c r="F97" s="6">
        <v>38.222751923076999</v>
      </c>
      <c r="G97" s="6">
        <v>37.376603846153998</v>
      </c>
      <c r="H97" s="6">
        <v>38.600961538462002</v>
      </c>
      <c r="I97" s="6">
        <v>35.309269348659001</v>
      </c>
      <c r="J97" s="6">
        <v>37.988782692308</v>
      </c>
      <c r="K97" s="6">
        <v>36.072747123288003</v>
      </c>
    </row>
    <row r="98" spans="1:11">
      <c r="A98" s="1" t="s">
        <v>134</v>
      </c>
      <c r="B98" s="6">
        <v>32.216578846154</v>
      </c>
      <c r="C98" s="6">
        <v>34.620615384615</v>
      </c>
      <c r="D98" s="6">
        <v>30.999875471698001</v>
      </c>
      <c r="E98" s="6">
        <v>32.961380769230999</v>
      </c>
      <c r="F98" s="6">
        <v>36.244186538462003</v>
      </c>
      <c r="G98" s="6">
        <v>35.893528846153998</v>
      </c>
      <c r="H98" s="6">
        <v>34.769269230768998</v>
      </c>
      <c r="I98" s="6">
        <v>33.399298850575001</v>
      </c>
      <c r="J98" s="6">
        <v>35.331399038462003</v>
      </c>
      <c r="K98" s="6">
        <v>33.949815068493002</v>
      </c>
    </row>
    <row r="99" spans="1:11">
      <c r="A99" s="1" t="s">
        <v>135</v>
      </c>
      <c r="B99" s="6">
        <v>28.735678846153998</v>
      </c>
      <c r="C99" s="6">
        <v>30.546098076922998</v>
      </c>
      <c r="D99" s="6">
        <v>26.400033962264001</v>
      </c>
      <c r="E99" s="6">
        <v>30.336726923076998</v>
      </c>
      <c r="F99" s="6">
        <v>33.210448076923001</v>
      </c>
      <c r="G99" s="6">
        <v>32.975478846153997</v>
      </c>
      <c r="H99" s="6">
        <v>32.529321153845999</v>
      </c>
      <c r="I99" s="6">
        <v>29.832595019157001</v>
      </c>
      <c r="J99" s="6">
        <v>32.752400000000002</v>
      </c>
      <c r="K99" s="6">
        <v>30.664539452054999</v>
      </c>
    </row>
    <row r="100" spans="1:11">
      <c r="A100" s="1" t="s">
        <v>136</v>
      </c>
      <c r="B100" s="6">
        <v>25.841457692308001</v>
      </c>
      <c r="C100" s="6">
        <v>27.793598076923001</v>
      </c>
      <c r="D100" s="6">
        <v>23.133296226414998</v>
      </c>
      <c r="E100" s="6">
        <v>27.376846153846</v>
      </c>
      <c r="F100" s="6">
        <v>29.486576923076999</v>
      </c>
      <c r="G100" s="6">
        <v>29.658269230769001</v>
      </c>
      <c r="H100" s="6">
        <v>27.860421153846001</v>
      </c>
      <c r="I100" s="6">
        <v>26.712588505747</v>
      </c>
      <c r="J100" s="6">
        <v>28.759345192308</v>
      </c>
      <c r="K100" s="6">
        <v>27.295773972603001</v>
      </c>
    </row>
    <row r="101" spans="1:11">
      <c r="A101" s="1" t="s">
        <v>137</v>
      </c>
      <c r="B101" s="6">
        <v>23.071155769231002</v>
      </c>
      <c r="C101" s="6">
        <v>24.585851923077001</v>
      </c>
      <c r="D101" s="6">
        <v>21.157747169811</v>
      </c>
      <c r="E101" s="6">
        <v>24.299294230769</v>
      </c>
      <c r="F101" s="6">
        <v>26.666844230769001</v>
      </c>
      <c r="G101" s="6">
        <v>26.709021153845999</v>
      </c>
      <c r="H101" s="6">
        <v>23.409821153846</v>
      </c>
      <c r="I101" s="6">
        <v>23.945456704981002</v>
      </c>
      <c r="J101" s="6">
        <v>25.059421153845999</v>
      </c>
      <c r="K101" s="6">
        <v>24.262860273973001</v>
      </c>
    </row>
    <row r="102" spans="1:11">
      <c r="A102" s="1" t="s">
        <v>138</v>
      </c>
      <c r="B102" s="6">
        <v>20.165413461538002</v>
      </c>
      <c r="C102" s="6">
        <v>21.958500000000001</v>
      </c>
      <c r="D102" s="6">
        <v>17.875411320754999</v>
      </c>
      <c r="E102" s="6">
        <v>20.763244230769001</v>
      </c>
      <c r="F102" s="6">
        <v>23.322728846154</v>
      </c>
      <c r="G102" s="6">
        <v>24.458498076923</v>
      </c>
      <c r="H102" s="6">
        <v>20.518419230768998</v>
      </c>
      <c r="I102" s="6">
        <v>20.805788888889001</v>
      </c>
      <c r="J102" s="6">
        <v>22.488458653845999</v>
      </c>
      <c r="K102" s="6">
        <v>21.285234520547998</v>
      </c>
    </row>
    <row r="103" spans="1:11">
      <c r="A103" s="1" t="s">
        <v>139</v>
      </c>
      <c r="B103" s="6">
        <v>17.414211538461998</v>
      </c>
      <c r="C103" s="6">
        <v>19.253448076923</v>
      </c>
      <c r="D103" s="6">
        <v>15.675686792453</v>
      </c>
      <c r="E103" s="6">
        <v>18.223465384615</v>
      </c>
      <c r="F103" s="6">
        <v>21.670846153846</v>
      </c>
      <c r="G103" s="6">
        <v>23.082369230769</v>
      </c>
      <c r="H103" s="6">
        <v>18.4649</v>
      </c>
      <c r="I103" s="6">
        <v>18.436911494253</v>
      </c>
      <c r="J103" s="6">
        <v>20.773634615384999</v>
      </c>
      <c r="K103" s="6">
        <v>19.102717534246999</v>
      </c>
    </row>
    <row r="104" spans="1:11">
      <c r="A104" s="1" t="s">
        <v>140</v>
      </c>
      <c r="B104" s="6">
        <v>15.280315384614999</v>
      </c>
      <c r="C104" s="6">
        <v>16.242096153845999</v>
      </c>
      <c r="D104" s="6">
        <v>13.563815094340001</v>
      </c>
      <c r="E104" s="6">
        <v>15.583380769231001</v>
      </c>
      <c r="F104" s="6">
        <v>18.556509615385</v>
      </c>
      <c r="G104" s="6">
        <v>20.624415384614998</v>
      </c>
      <c r="H104" s="6">
        <v>16.261940384614999</v>
      </c>
      <c r="I104" s="6">
        <v>15.836482375478999</v>
      </c>
      <c r="J104" s="6">
        <v>18.443177884615</v>
      </c>
      <c r="K104" s="6">
        <v>16.579212054795001</v>
      </c>
    </row>
    <row r="105" spans="1:11">
      <c r="A105" s="1" t="s">
        <v>141</v>
      </c>
      <c r="B105" s="6">
        <v>13.982057692308</v>
      </c>
      <c r="C105" s="6">
        <v>14.327332692308</v>
      </c>
      <c r="D105" s="6">
        <v>12.290398113207999</v>
      </c>
      <c r="E105" s="6">
        <v>13.419661538462</v>
      </c>
      <c r="F105" s="6">
        <v>16.248234615385002</v>
      </c>
      <c r="G105" s="6">
        <v>18.102434615385</v>
      </c>
      <c r="H105" s="6">
        <v>14.639151923077</v>
      </c>
      <c r="I105" s="6">
        <v>14.046781609195</v>
      </c>
      <c r="J105" s="6">
        <v>16.370793269231001</v>
      </c>
      <c r="K105" s="6">
        <v>14.708965753425</v>
      </c>
    </row>
    <row r="106" spans="1:11">
      <c r="A106" s="1" t="s">
        <v>142</v>
      </c>
      <c r="B106" s="6">
        <v>12.873503846154</v>
      </c>
      <c r="C106" s="6">
        <v>11.715684615384999</v>
      </c>
      <c r="D106" s="6">
        <v>10.995024528302</v>
      </c>
      <c r="E106" s="6">
        <v>11.901455769230999</v>
      </c>
      <c r="F106" s="6">
        <v>14.415865384615</v>
      </c>
      <c r="G106" s="6">
        <v>15.523567307692</v>
      </c>
      <c r="H106" s="6">
        <v>12.514876923077001</v>
      </c>
      <c r="I106" s="6">
        <v>12.374999233716</v>
      </c>
      <c r="J106" s="6">
        <v>14.019222115385</v>
      </c>
      <c r="K106" s="6">
        <v>12.843490136986</v>
      </c>
    </row>
    <row r="107" spans="1:11">
      <c r="A107" s="1" t="s">
        <v>143</v>
      </c>
      <c r="B107" s="6">
        <v>10.858109615385001</v>
      </c>
      <c r="C107" s="6">
        <v>10.302776923076999</v>
      </c>
      <c r="D107" s="6">
        <v>9.3601169811320002</v>
      </c>
      <c r="E107" s="6">
        <v>10.324751923077001</v>
      </c>
      <c r="F107" s="6">
        <v>11.752261538461999</v>
      </c>
      <c r="G107" s="6">
        <v>13.401398076923</v>
      </c>
      <c r="H107" s="6">
        <v>11.082301923077001</v>
      </c>
      <c r="I107" s="6">
        <v>10.51516091954</v>
      </c>
      <c r="J107" s="6">
        <v>12.241849999999999</v>
      </c>
      <c r="K107" s="6">
        <v>11.007149041096</v>
      </c>
    </row>
    <row r="108" spans="1:11">
      <c r="A108" s="1" t="s">
        <v>144</v>
      </c>
      <c r="B108" s="6">
        <v>9.0921500000000002</v>
      </c>
      <c r="C108" s="6">
        <v>8.5492807692310002</v>
      </c>
      <c r="D108" s="6">
        <v>7.82591509434</v>
      </c>
      <c r="E108" s="6">
        <v>9.106215384615</v>
      </c>
      <c r="F108" s="6">
        <v>9.7073980769230008</v>
      </c>
      <c r="G108" s="6">
        <v>11.179567307692</v>
      </c>
      <c r="H108" s="6">
        <v>9.4783807692310003</v>
      </c>
      <c r="I108" s="6">
        <v>8.8522444444440005</v>
      </c>
      <c r="J108" s="6">
        <v>10.328974038462</v>
      </c>
      <c r="K108" s="6">
        <v>9.2730112328769998</v>
      </c>
    </row>
    <row r="109" spans="1:11">
      <c r="A109" s="1" t="s">
        <v>145</v>
      </c>
      <c r="B109" s="6">
        <v>7.0022692307690004</v>
      </c>
      <c r="C109" s="6">
        <v>7.276142307692</v>
      </c>
      <c r="D109" s="6">
        <v>6.8914641509430004</v>
      </c>
      <c r="E109" s="6">
        <v>7.2230076923080002</v>
      </c>
      <c r="F109" s="6">
        <v>7.9530673076919998</v>
      </c>
      <c r="G109" s="6">
        <v>9.4096865384619992</v>
      </c>
      <c r="H109" s="6">
        <v>8.0540288461540008</v>
      </c>
      <c r="I109" s="6">
        <v>7.2677429118769998</v>
      </c>
      <c r="J109" s="6">
        <v>8.7318576923079991</v>
      </c>
      <c r="K109" s="6">
        <v>7.6849153424659997</v>
      </c>
    </row>
    <row r="110" spans="1:11">
      <c r="A110" s="1" t="s">
        <v>146</v>
      </c>
      <c r="B110" s="6">
        <v>5.7632057692309999</v>
      </c>
      <c r="C110" s="6">
        <v>5.6494788461540004</v>
      </c>
      <c r="D110" s="6">
        <v>5.6012018867920004</v>
      </c>
      <c r="E110" s="6">
        <v>5.4019846153850004</v>
      </c>
      <c r="F110" s="6">
        <v>6.2864865384620003</v>
      </c>
      <c r="G110" s="6">
        <v>7.1468769230770004</v>
      </c>
      <c r="H110" s="6">
        <v>6.1913499999999999</v>
      </c>
      <c r="I110" s="6">
        <v>5.7399379310340004</v>
      </c>
      <c r="J110" s="6">
        <v>6.6691134615380001</v>
      </c>
      <c r="K110" s="6">
        <v>6.0046893150680001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057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057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057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058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058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8"/>
  </tableParts>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1DBA-6E85-4E08-8C72-3346A354F26E}">
  <sheetPr codeName="Tabelle122"/>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748</v>
      </c>
      <c r="B2" s="46"/>
      <c r="C2" s="66"/>
      <c r="D2" s="66"/>
      <c r="E2" s="66"/>
      <c r="F2" s="66"/>
    </row>
    <row r="3" spans="1:11" s="67" customFormat="1" ht="15.6">
      <c r="A3" s="46" t="s">
        <v>646</v>
      </c>
      <c r="B3" s="66"/>
      <c r="C3" s="66"/>
      <c r="D3" s="66"/>
      <c r="E3" s="66"/>
      <c r="F3" s="66"/>
    </row>
    <row r="4" spans="1:11">
      <c r="A4" s="2" t="s">
        <v>760</v>
      </c>
      <c r="B4" s="1"/>
      <c r="C4" s="1"/>
      <c r="D4" s="1"/>
      <c r="E4" s="1"/>
      <c r="F4" s="1"/>
    </row>
    <row r="5" spans="1:11">
      <c r="A5" s="3" t="s">
        <v>645</v>
      </c>
      <c r="B5" s="5"/>
      <c r="C5" s="4"/>
      <c r="D5" s="9"/>
      <c r="E5" s="4"/>
      <c r="F5" s="5"/>
    </row>
    <row r="6" spans="1:11">
      <c r="A6" s="4" t="s">
        <v>620</v>
      </c>
      <c r="B6" s="10">
        <v>343000</v>
      </c>
      <c r="C6" s="4"/>
      <c r="D6" s="9"/>
      <c r="E6" s="4"/>
      <c r="F6" s="5"/>
    </row>
    <row r="7" spans="1:11">
      <c r="A7" s="4" t="s">
        <v>621</v>
      </c>
      <c r="B7" s="10">
        <v>698</v>
      </c>
    </row>
    <row r="9" spans="1:11">
      <c r="A9" s="56"/>
      <c r="B9" s="77" t="s">
        <v>636</v>
      </c>
      <c r="C9" s="77"/>
      <c r="D9" s="77"/>
      <c r="E9" s="77"/>
      <c r="F9" s="77"/>
      <c r="G9" s="77"/>
      <c r="H9" s="77"/>
      <c r="I9" s="77"/>
      <c r="J9" s="77"/>
      <c r="K9" s="77"/>
    </row>
    <row r="10" spans="1:11">
      <c r="A10" s="53" t="s">
        <v>622</v>
      </c>
      <c r="B10" s="51" t="s">
        <v>623</v>
      </c>
      <c r="C10" s="51" t="s">
        <v>624</v>
      </c>
      <c r="D10" s="51" t="s">
        <v>625</v>
      </c>
      <c r="E10" s="51" t="s">
        <v>626</v>
      </c>
      <c r="F10" s="51" t="s">
        <v>627</v>
      </c>
      <c r="G10" s="51" t="s">
        <v>628</v>
      </c>
      <c r="H10" s="51" t="s">
        <v>629</v>
      </c>
      <c r="I10" s="51" t="s">
        <v>630</v>
      </c>
      <c r="J10" s="51" t="s">
        <v>631</v>
      </c>
      <c r="K10" s="51"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7">
        <v>39.988695707867002</v>
      </c>
      <c r="C13" s="57">
        <v>39.880710562293999</v>
      </c>
      <c r="D13" s="57">
        <v>37.924672594048999</v>
      </c>
      <c r="E13" s="57">
        <v>38.734726365322999</v>
      </c>
      <c r="F13" s="57">
        <v>41.824548819455003</v>
      </c>
      <c r="G13" s="57">
        <v>38.158779215274997</v>
      </c>
      <c r="H13" s="57">
        <v>42.826030017302003</v>
      </c>
      <c r="I13" s="57">
        <v>39.663977057215</v>
      </c>
      <c r="J13" s="57">
        <v>40.492419518791003</v>
      </c>
      <c r="K13" s="57">
        <v>39.900024233883997</v>
      </c>
    </row>
    <row r="14" spans="1:11">
      <c r="A14" s="54" t="s">
        <v>50</v>
      </c>
      <c r="B14" s="57">
        <v>19.155547860163999</v>
      </c>
      <c r="C14" s="57">
        <v>19.491427511952001</v>
      </c>
      <c r="D14" s="57">
        <v>18.448343149738001</v>
      </c>
      <c r="E14" s="57">
        <v>18.370514089989001</v>
      </c>
      <c r="F14" s="57">
        <v>20.126355061586999</v>
      </c>
      <c r="G14" s="57">
        <v>16.73219399209</v>
      </c>
      <c r="H14" s="57">
        <v>19.441543332397</v>
      </c>
      <c r="I14" s="57">
        <v>19.115868690319001</v>
      </c>
      <c r="J14" s="57">
        <v>18.086877313178999</v>
      </c>
      <c r="K14" s="57">
        <v>18.822679337217998</v>
      </c>
    </row>
    <row r="15" spans="1:11">
      <c r="A15" s="1" t="s">
        <v>51</v>
      </c>
      <c r="B15" s="12">
        <v>9.6459813980999995E-2</v>
      </c>
      <c r="C15" s="12">
        <v>9.6104323366E-2</v>
      </c>
      <c r="D15" s="12">
        <v>9.2049163545000007E-2</v>
      </c>
      <c r="E15" s="12">
        <v>9.2151057563999994E-2</v>
      </c>
      <c r="F15" s="12">
        <v>9.0636963176999999E-2</v>
      </c>
      <c r="G15" s="12">
        <v>0.106842923604</v>
      </c>
      <c r="H15" s="12">
        <v>0.13302778354399999</v>
      </c>
      <c r="I15" s="12">
        <v>9.3474780263999996E-2</v>
      </c>
      <c r="J15" s="12">
        <v>0.119935437182</v>
      </c>
      <c r="K15" s="12">
        <v>0.101014185411</v>
      </c>
    </row>
    <row r="16" spans="1:11">
      <c r="A16" s="1" t="s">
        <v>52</v>
      </c>
      <c r="B16" s="12">
        <v>0.100069861702</v>
      </c>
      <c r="C16" s="12">
        <v>0.104426536668</v>
      </c>
      <c r="D16" s="12">
        <v>0.102273456762</v>
      </c>
      <c r="E16" s="12">
        <v>0.102784578138</v>
      </c>
      <c r="F16" s="12">
        <v>0.10663904055700001</v>
      </c>
      <c r="G16" s="12">
        <v>0.12678608367399999</v>
      </c>
      <c r="H16" s="12">
        <v>0.138147894976</v>
      </c>
      <c r="I16" s="12">
        <v>0.103234996267</v>
      </c>
      <c r="J16" s="12">
        <v>0.132467025603</v>
      </c>
      <c r="K16" s="12">
        <v>0.11156404543200001</v>
      </c>
    </row>
    <row r="17" spans="1:11">
      <c r="A17" s="1" t="s">
        <v>53</v>
      </c>
      <c r="B17" s="12">
        <v>9.6868431236000002E-2</v>
      </c>
      <c r="C17" s="12">
        <v>0.105373776103</v>
      </c>
      <c r="D17" s="12">
        <v>0.10413863532500001</v>
      </c>
      <c r="E17" s="12">
        <v>9.8866388313E-2</v>
      </c>
      <c r="F17" s="12">
        <v>0.10364920083900001</v>
      </c>
      <c r="G17" s="12">
        <v>0.114436039744</v>
      </c>
      <c r="H17" s="12">
        <v>0.14092953005</v>
      </c>
      <c r="I17" s="12">
        <v>0.101788334637</v>
      </c>
      <c r="J17" s="12">
        <v>0.12768286948999999</v>
      </c>
      <c r="K17" s="12">
        <v>0.109166435262</v>
      </c>
    </row>
    <row r="18" spans="1:11">
      <c r="A18" s="1" t="s">
        <v>54</v>
      </c>
      <c r="B18" s="12">
        <v>9.1475201721000002E-2</v>
      </c>
      <c r="C18" s="12">
        <v>9.0826914081999999E-2</v>
      </c>
      <c r="D18" s="12">
        <v>9.3481370960000004E-2</v>
      </c>
      <c r="E18" s="12">
        <v>8.4827815210999996E-2</v>
      </c>
      <c r="F18" s="12">
        <v>9.2786215727999999E-2</v>
      </c>
      <c r="G18" s="12">
        <v>0.102171652972</v>
      </c>
      <c r="H18" s="12">
        <v>0.13053571806799999</v>
      </c>
      <c r="I18" s="12">
        <v>9.0690240773999994E-2</v>
      </c>
      <c r="J18" s="12">
        <v>0.116353776086</v>
      </c>
      <c r="K18" s="12">
        <v>9.8002522960000005E-2</v>
      </c>
    </row>
    <row r="19" spans="1:11">
      <c r="A19" s="1" t="s">
        <v>55</v>
      </c>
      <c r="B19" s="12">
        <v>9.0177607233000001E-2</v>
      </c>
      <c r="C19" s="12">
        <v>8.0057060326000004E-2</v>
      </c>
      <c r="D19" s="12">
        <v>8.6057073444000001E-2</v>
      </c>
      <c r="E19" s="12">
        <v>8.5600154622000005E-2</v>
      </c>
      <c r="F19" s="12">
        <v>8.5212768839999994E-2</v>
      </c>
      <c r="G19" s="12">
        <v>9.5723083052000002E-2</v>
      </c>
      <c r="H19" s="12">
        <v>0.122842372359</v>
      </c>
      <c r="I19" s="12">
        <v>8.5423363799999999E-2</v>
      </c>
      <c r="J19" s="12">
        <v>0.109282814297</v>
      </c>
      <c r="K19" s="12">
        <v>9.2221610132999995E-2</v>
      </c>
    </row>
    <row r="20" spans="1:11">
      <c r="A20" s="1" t="s">
        <v>56</v>
      </c>
      <c r="B20" s="12">
        <v>8.9282663626E-2</v>
      </c>
      <c r="C20" s="12">
        <v>6.5968839687E-2</v>
      </c>
      <c r="D20" s="12">
        <v>8.3765350005999994E-2</v>
      </c>
      <c r="E20" s="12">
        <v>7.9074070755999995E-2</v>
      </c>
      <c r="F20" s="12">
        <v>8.5600649623E-2</v>
      </c>
      <c r="G20" s="12">
        <v>9.6845939389999997E-2</v>
      </c>
      <c r="H20" s="12">
        <v>0.12613526637299999</v>
      </c>
      <c r="I20" s="12">
        <v>8.0749896910999999E-2</v>
      </c>
      <c r="J20" s="12">
        <v>0.111490696402</v>
      </c>
      <c r="K20" s="12">
        <v>8.9508838255000001E-2</v>
      </c>
    </row>
    <row r="21" spans="1:11">
      <c r="A21" s="1" t="s">
        <v>57</v>
      </c>
      <c r="B21" s="12">
        <v>8.2312006797000001E-2</v>
      </c>
      <c r="C21" s="12">
        <v>6.3565944269999994E-2</v>
      </c>
      <c r="D21" s="12">
        <v>7.4525335550999994E-2</v>
      </c>
      <c r="E21" s="12">
        <v>7.1835198648999996E-2</v>
      </c>
      <c r="F21" s="12">
        <v>7.7459335249000005E-2</v>
      </c>
      <c r="G21" s="12">
        <v>8.9218584177999993E-2</v>
      </c>
      <c r="H21" s="12">
        <v>0.12534348991899999</v>
      </c>
      <c r="I21" s="12">
        <v>7.3941793160999997E-2</v>
      </c>
      <c r="J21" s="12">
        <v>0.107281152395</v>
      </c>
      <c r="K21" s="12">
        <v>8.3441139203999995E-2</v>
      </c>
    </row>
    <row r="22" spans="1:11">
      <c r="A22" s="1" t="s">
        <v>58</v>
      </c>
      <c r="B22" s="12">
        <v>7.2768999727000003E-2</v>
      </c>
      <c r="C22" s="12">
        <v>6.2814774384000002E-2</v>
      </c>
      <c r="D22" s="12">
        <v>6.6528908270000006E-2</v>
      </c>
      <c r="E22" s="12">
        <v>7.1043978009999995E-2</v>
      </c>
      <c r="F22" s="12">
        <v>6.9918031810999995E-2</v>
      </c>
      <c r="G22" s="12">
        <v>9.3852539998000001E-2</v>
      </c>
      <c r="H22" s="12">
        <v>0.11415773235</v>
      </c>
      <c r="I22" s="12">
        <v>6.8606934814000001E-2</v>
      </c>
      <c r="J22" s="12">
        <v>0.104005201008</v>
      </c>
      <c r="K22" s="12">
        <v>7.8692922895999995E-2</v>
      </c>
    </row>
    <row r="23" spans="1:11">
      <c r="A23" s="1" t="s">
        <v>59</v>
      </c>
      <c r="B23" s="12">
        <v>7.0663222794999994E-2</v>
      </c>
      <c r="C23" s="12">
        <v>6.8724787879999999E-2</v>
      </c>
      <c r="D23" s="12">
        <v>7.0544229757999996E-2</v>
      </c>
      <c r="E23" s="12">
        <v>6.8032128518000001E-2</v>
      </c>
      <c r="F23" s="12">
        <v>6.7760237587999997E-2</v>
      </c>
      <c r="G23" s="12">
        <v>9.0235373485999998E-2</v>
      </c>
      <c r="H23" s="12">
        <v>0.106366811358</v>
      </c>
      <c r="I23" s="12">
        <v>6.9150284069999998E-2</v>
      </c>
      <c r="J23" s="12">
        <v>9.8301143930000001E-2</v>
      </c>
      <c r="K23" s="12">
        <v>7.7456205708000006E-2</v>
      </c>
    </row>
    <row r="24" spans="1:11">
      <c r="A24" s="1" t="s">
        <v>60</v>
      </c>
      <c r="B24" s="12">
        <v>6.8759694901999999E-2</v>
      </c>
      <c r="C24" s="12">
        <v>7.2281120557999998E-2</v>
      </c>
      <c r="D24" s="12">
        <v>7.9568142135000006E-2</v>
      </c>
      <c r="E24" s="12">
        <v>6.4759630506000004E-2</v>
      </c>
      <c r="F24" s="12">
        <v>7.4867055473999994E-2</v>
      </c>
      <c r="G24" s="12">
        <v>8.6357993894000007E-2</v>
      </c>
      <c r="H24" s="12">
        <v>9.0702746434999995E-2</v>
      </c>
      <c r="I24" s="12">
        <v>7.2075956795000007E-2</v>
      </c>
      <c r="J24" s="12">
        <v>8.8530384037000004E-2</v>
      </c>
      <c r="K24" s="12">
        <v>7.6764298199999997E-2</v>
      </c>
    </row>
    <row r="25" spans="1:11">
      <c r="A25" s="1" t="s">
        <v>61</v>
      </c>
      <c r="B25" s="12">
        <v>5.7298495179999999E-2</v>
      </c>
      <c r="C25" s="12">
        <v>6.1334404906999998E-2</v>
      </c>
      <c r="D25" s="12">
        <v>7.2643004492999999E-2</v>
      </c>
      <c r="E25" s="12">
        <v>6.3775447402999993E-2</v>
      </c>
      <c r="F25" s="12">
        <v>6.6160439385000006E-2</v>
      </c>
      <c r="G25" s="12">
        <v>8.2897470092000006E-2</v>
      </c>
      <c r="H25" s="12">
        <v>8.2435629031999996E-2</v>
      </c>
      <c r="I25" s="12">
        <v>6.4274559428999997E-2</v>
      </c>
      <c r="J25" s="12">
        <v>8.2666548088000003E-2</v>
      </c>
      <c r="K25" s="12">
        <v>6.9514968024000007E-2</v>
      </c>
    </row>
    <row r="26" spans="1:11">
      <c r="A26" s="1" t="s">
        <v>62</v>
      </c>
      <c r="B26" s="12">
        <v>4.7261360433999998E-2</v>
      </c>
      <c r="C26" s="12">
        <v>6.6945399635E-2</v>
      </c>
      <c r="D26" s="12">
        <v>6.3914587699000006E-2</v>
      </c>
      <c r="E26" s="12">
        <v>6.9779379503999997E-2</v>
      </c>
      <c r="F26" s="12">
        <v>6.0009917441000003E-2</v>
      </c>
      <c r="G26" s="12">
        <v>8.1897895028000003E-2</v>
      </c>
      <c r="H26" s="12">
        <v>7.7410304146999995E-2</v>
      </c>
      <c r="I26" s="12">
        <v>6.1591085405000003E-2</v>
      </c>
      <c r="J26" s="12">
        <v>7.9654085259000001E-2</v>
      </c>
      <c r="K26" s="12">
        <v>6.6737755590999995E-2</v>
      </c>
    </row>
    <row r="27" spans="1:11">
      <c r="A27" s="1" t="s">
        <v>63</v>
      </c>
      <c r="B27" s="12">
        <v>4.8373443128000002E-2</v>
      </c>
      <c r="C27" s="12">
        <v>7.0779000657000005E-2</v>
      </c>
      <c r="D27" s="12">
        <v>7.2464647127000001E-2</v>
      </c>
      <c r="E27" s="12">
        <v>7.6911051041000003E-2</v>
      </c>
      <c r="F27" s="12">
        <v>6.9257572448000002E-2</v>
      </c>
      <c r="G27" s="12">
        <v>8.9991140802000005E-2</v>
      </c>
      <c r="H27" s="12">
        <v>7.8350163358000005E-2</v>
      </c>
      <c r="I27" s="12">
        <v>6.7575969590000007E-2</v>
      </c>
      <c r="J27" s="12">
        <v>8.4170614909999997E-2</v>
      </c>
      <c r="K27" s="12">
        <v>7.2304263174000002E-2</v>
      </c>
    </row>
    <row r="28" spans="1:11">
      <c r="A28" s="1" t="s">
        <v>64</v>
      </c>
      <c r="B28" s="12">
        <v>5.150546584E-2</v>
      </c>
      <c r="C28" s="12">
        <v>8.3996737725000006E-2</v>
      </c>
      <c r="D28" s="12">
        <v>7.3399889199000007E-2</v>
      </c>
      <c r="E28" s="12">
        <v>8.3791423611999996E-2</v>
      </c>
      <c r="F28" s="12">
        <v>8.3241059165000006E-2</v>
      </c>
      <c r="G28" s="12">
        <v>9.1188311575E-2</v>
      </c>
      <c r="H28" s="12">
        <v>8.4927864295000002E-2</v>
      </c>
      <c r="I28" s="12">
        <v>7.5180085702999999E-2</v>
      </c>
      <c r="J28" s="12">
        <v>8.8058067946000004E-2</v>
      </c>
      <c r="K28" s="12">
        <v>7.8849394665999994E-2</v>
      </c>
    </row>
    <row r="29" spans="1:11">
      <c r="A29" s="1" t="s">
        <v>65</v>
      </c>
      <c r="B29" s="12">
        <v>5.2463711315000001E-2</v>
      </c>
      <c r="C29" s="12">
        <v>8.2939351539999998E-2</v>
      </c>
      <c r="D29" s="12">
        <v>6.9154635234999998E-2</v>
      </c>
      <c r="E29" s="12">
        <v>8.0293428173000003E-2</v>
      </c>
      <c r="F29" s="12">
        <v>7.6418766799999996E-2</v>
      </c>
      <c r="G29" s="12">
        <v>8.2083801987999999E-2</v>
      </c>
      <c r="H29" s="12">
        <v>8.3399788480000001E-2</v>
      </c>
      <c r="I29" s="12">
        <v>7.2242119876000002E-2</v>
      </c>
      <c r="J29" s="12">
        <v>8.2741799436000005E-2</v>
      </c>
      <c r="K29" s="12">
        <v>7.5233781737000002E-2</v>
      </c>
    </row>
    <row r="30" spans="1:11">
      <c r="A30" s="1" t="s">
        <v>66</v>
      </c>
      <c r="B30" s="12">
        <v>5.0454833336000003E-2</v>
      </c>
      <c r="C30" s="12">
        <v>7.2586997752999996E-2</v>
      </c>
      <c r="D30" s="12">
        <v>6.9274815101999995E-2</v>
      </c>
      <c r="E30" s="12">
        <v>6.8327164231000007E-2</v>
      </c>
      <c r="F30" s="12">
        <v>6.6989252107999997E-2</v>
      </c>
      <c r="G30" s="12">
        <v>7.5865878136000001E-2</v>
      </c>
      <c r="H30" s="12">
        <v>8.9955648432999996E-2</v>
      </c>
      <c r="I30" s="12">
        <v>6.5540995049000003E-2</v>
      </c>
      <c r="J30" s="12">
        <v>8.2910808273E-2</v>
      </c>
      <c r="K30" s="12">
        <v>7.0490156349999999E-2</v>
      </c>
    </row>
    <row r="31" spans="1:11">
      <c r="A31" s="1" t="s">
        <v>67</v>
      </c>
      <c r="B31" s="12">
        <v>9.1991712222000005E-2</v>
      </c>
      <c r="C31" s="12">
        <v>9.7906113330999994E-2</v>
      </c>
      <c r="D31" s="12">
        <v>0.115805032115</v>
      </c>
      <c r="E31" s="12">
        <v>0.11409360059199999</v>
      </c>
      <c r="F31" s="12">
        <v>0.11146176493</v>
      </c>
      <c r="G31" s="12">
        <v>0.120540738494</v>
      </c>
      <c r="H31" s="12">
        <v>0.115819179043</v>
      </c>
      <c r="I31" s="12">
        <v>0.106288264371</v>
      </c>
      <c r="J31" s="12">
        <v>0.11817994369199999</v>
      </c>
      <c r="K31" s="12">
        <v>0.109676547155</v>
      </c>
    </row>
    <row r="32" spans="1:11">
      <c r="A32" s="1" t="s">
        <v>68</v>
      </c>
      <c r="B32" s="12">
        <v>9.0576237983999996E-2</v>
      </c>
      <c r="C32" s="12">
        <v>8.9321216533E-2</v>
      </c>
      <c r="D32" s="12">
        <v>9.9622223285000006E-2</v>
      </c>
      <c r="E32" s="12">
        <v>0.102359374169</v>
      </c>
      <c r="F32" s="12">
        <v>0.10033499726300001</v>
      </c>
      <c r="G32" s="12">
        <v>0.117925757805</v>
      </c>
      <c r="H32" s="12">
        <v>0.11958873117300001</v>
      </c>
      <c r="I32" s="12">
        <v>9.6454993688999999E-2</v>
      </c>
      <c r="J32" s="12">
        <v>0.118757249799</v>
      </c>
      <c r="K32" s="12">
        <v>0.10280955038099999</v>
      </c>
    </row>
    <row r="33" spans="1:11">
      <c r="A33" s="1" t="s">
        <v>69</v>
      </c>
      <c r="B33" s="12">
        <v>0.109462834988</v>
      </c>
      <c r="C33" s="12">
        <v>0.102962452979</v>
      </c>
      <c r="D33" s="12">
        <v>0.10592820124500001</v>
      </c>
      <c r="E33" s="12">
        <v>0.10108461698399999</v>
      </c>
      <c r="F33" s="12">
        <v>0.105201893977</v>
      </c>
      <c r="G33" s="12">
        <v>0.108745747871</v>
      </c>
      <c r="H33" s="12">
        <v>0.120957658434</v>
      </c>
      <c r="I33" s="12">
        <v>0.104931828445</v>
      </c>
      <c r="J33" s="12">
        <v>0.114851742145</v>
      </c>
      <c r="K33" s="12">
        <v>0.107758298273</v>
      </c>
    </row>
    <row r="34" spans="1:11">
      <c r="A34" s="1" t="s">
        <v>70</v>
      </c>
      <c r="B34" s="12">
        <v>0.111852406379</v>
      </c>
      <c r="C34" s="12">
        <v>0.108902804393</v>
      </c>
      <c r="D34" s="12">
        <v>0.106446504526</v>
      </c>
      <c r="E34" s="12">
        <v>9.6542650487000004E-2</v>
      </c>
      <c r="F34" s="12">
        <v>0.10956832121100001</v>
      </c>
      <c r="G34" s="12">
        <v>0.110915990572</v>
      </c>
      <c r="H34" s="12">
        <v>0.12251958584</v>
      </c>
      <c r="I34" s="12">
        <v>0.10666170461500001</v>
      </c>
      <c r="J34" s="12">
        <v>0.116717825256</v>
      </c>
      <c r="K34" s="12">
        <v>0.109526983733</v>
      </c>
    </row>
    <row r="35" spans="1:11">
      <c r="A35" s="1" t="s">
        <v>71</v>
      </c>
      <c r="B35" s="12">
        <v>0.20862849777600001</v>
      </c>
      <c r="C35" s="12">
        <v>0.14801361817</v>
      </c>
      <c r="D35" s="12">
        <v>0.14948026982000001</v>
      </c>
      <c r="E35" s="12">
        <v>0.13534581071499999</v>
      </c>
      <c r="F35" s="12">
        <v>0.13134983940200001</v>
      </c>
      <c r="G35" s="12">
        <v>0.13037024925900001</v>
      </c>
      <c r="H35" s="12">
        <v>0.13711246699999999</v>
      </c>
      <c r="I35" s="12">
        <v>0.154544089823</v>
      </c>
      <c r="J35" s="12">
        <v>0.13374137965800001</v>
      </c>
      <c r="K35" s="12">
        <v>0.14861679706600001</v>
      </c>
    </row>
    <row r="36" spans="1:11">
      <c r="A36" s="1" t="s">
        <v>72</v>
      </c>
      <c r="B36" s="12">
        <v>0.22460223775999999</v>
      </c>
      <c r="C36" s="12">
        <v>0.152123838762</v>
      </c>
      <c r="D36" s="12">
        <v>0.15061968757200001</v>
      </c>
      <c r="E36" s="12">
        <v>0.147984291446</v>
      </c>
      <c r="F36" s="12">
        <v>0.134235264489</v>
      </c>
      <c r="G36" s="12">
        <v>0.14703422424400001</v>
      </c>
      <c r="H36" s="12">
        <v>0.13580176819000001</v>
      </c>
      <c r="I36" s="12">
        <v>0.161869738066</v>
      </c>
      <c r="J36" s="12">
        <v>0.14141796035199999</v>
      </c>
      <c r="K36" s="12">
        <v>0.156042436098</v>
      </c>
    </row>
    <row r="37" spans="1:11">
      <c r="A37" s="1" t="s">
        <v>73</v>
      </c>
      <c r="B37" s="12">
        <v>0.126635474522</v>
      </c>
      <c r="C37" s="12">
        <v>0.121408606472</v>
      </c>
      <c r="D37" s="12">
        <v>0.11866940110599999</v>
      </c>
      <c r="E37" s="12">
        <v>0.119811939883</v>
      </c>
      <c r="F37" s="12">
        <v>0.12080429613300001</v>
      </c>
      <c r="G37" s="12">
        <v>0.134059790851</v>
      </c>
      <c r="H37" s="12">
        <v>0.146729790581</v>
      </c>
      <c r="I37" s="12">
        <v>0.121455220956</v>
      </c>
      <c r="J37" s="12">
        <v>0.14039483117099999</v>
      </c>
      <c r="K37" s="12">
        <v>0.126851662744</v>
      </c>
    </row>
    <row r="38" spans="1:11">
      <c r="A38" s="1" t="s">
        <v>74</v>
      </c>
      <c r="B38" s="12">
        <v>0.10719680173</v>
      </c>
      <c r="C38" s="12">
        <v>0.11440315675</v>
      </c>
      <c r="D38" s="12">
        <v>0.113667964974</v>
      </c>
      <c r="E38" s="12">
        <v>0.112342186617</v>
      </c>
      <c r="F38" s="12">
        <v>0.11254777421499999</v>
      </c>
      <c r="G38" s="12">
        <v>0.122457506898</v>
      </c>
      <c r="H38" s="12">
        <v>0.14450476401099999</v>
      </c>
      <c r="I38" s="12">
        <v>0.11203785414799999</v>
      </c>
      <c r="J38" s="12">
        <v>0.13348120585100001</v>
      </c>
      <c r="K38" s="12">
        <v>0.118147684175</v>
      </c>
    </row>
    <row r="39" spans="1:11">
      <c r="A39" s="1" t="s">
        <v>75</v>
      </c>
      <c r="B39" s="12">
        <v>0.141719149869</v>
      </c>
      <c r="C39" s="12">
        <v>0.131764602383</v>
      </c>
      <c r="D39" s="12">
        <v>0.13623776460199999</v>
      </c>
      <c r="E39" s="12">
        <v>0.122603537195</v>
      </c>
      <c r="F39" s="12">
        <v>0.12665596159</v>
      </c>
      <c r="G39" s="12">
        <v>0.16077749730099999</v>
      </c>
      <c r="H39" s="12">
        <v>0.181041621092</v>
      </c>
      <c r="I39" s="12">
        <v>0.13181322226799999</v>
      </c>
      <c r="J39" s="12">
        <v>0.1709096239</v>
      </c>
      <c r="K39" s="12">
        <v>0.14295291591100001</v>
      </c>
    </row>
    <row r="40" spans="1:11">
      <c r="A40" s="1" t="s">
        <v>76</v>
      </c>
      <c r="B40" s="12">
        <v>0.13804032541899999</v>
      </c>
      <c r="C40" s="12">
        <v>0.12707636392999999</v>
      </c>
      <c r="D40" s="12">
        <v>0.12872408418699999</v>
      </c>
      <c r="E40" s="12">
        <v>0.113900481702</v>
      </c>
      <c r="F40" s="12">
        <v>0.123608114564</v>
      </c>
      <c r="G40" s="12">
        <v>0.160305903606</v>
      </c>
      <c r="H40" s="12">
        <v>0.171204854465</v>
      </c>
      <c r="I40" s="12">
        <v>0.12627927320400001</v>
      </c>
      <c r="J40" s="12">
        <v>0.16575541383600001</v>
      </c>
      <c r="K40" s="12">
        <v>0.13752716545300001</v>
      </c>
    </row>
    <row r="41" spans="1:11">
      <c r="A41" s="1" t="s">
        <v>77</v>
      </c>
      <c r="B41" s="12">
        <v>0.14330537415</v>
      </c>
      <c r="C41" s="12">
        <v>0.133158029505</v>
      </c>
      <c r="D41" s="12">
        <v>0.13784348439899999</v>
      </c>
      <c r="E41" s="12">
        <v>0.125673699827</v>
      </c>
      <c r="F41" s="12">
        <v>0.13094926170099999</v>
      </c>
      <c r="G41" s="12">
        <v>0.152956278478</v>
      </c>
      <c r="H41" s="12">
        <v>0.17514640394600001</v>
      </c>
      <c r="I41" s="12">
        <v>0.13419998263999999</v>
      </c>
      <c r="J41" s="12">
        <v>0.16405141206500001</v>
      </c>
      <c r="K41" s="12">
        <v>0.14270551677400001</v>
      </c>
    </row>
    <row r="42" spans="1:11">
      <c r="A42" s="1" t="s">
        <v>78</v>
      </c>
      <c r="B42" s="12">
        <v>0.15509815622699999</v>
      </c>
      <c r="C42" s="12">
        <v>0.145397970563</v>
      </c>
      <c r="D42" s="12">
        <v>0.14512599319700001</v>
      </c>
      <c r="E42" s="12">
        <v>0.13757772162099999</v>
      </c>
      <c r="F42" s="12">
        <v>0.141368150034</v>
      </c>
      <c r="G42" s="12">
        <v>0.153503395786</v>
      </c>
      <c r="H42" s="12">
        <v>0.177400165873</v>
      </c>
      <c r="I42" s="12">
        <v>0.14491440666899999</v>
      </c>
      <c r="J42" s="12">
        <v>0.165451857132</v>
      </c>
      <c r="K42" s="12">
        <v>0.15076611927700001</v>
      </c>
    </row>
    <row r="43" spans="1:11">
      <c r="A43" s="1" t="s">
        <v>79</v>
      </c>
      <c r="B43" s="12">
        <v>0.18088945729</v>
      </c>
      <c r="C43" s="12">
        <v>0.17440156734199999</v>
      </c>
      <c r="D43" s="12">
        <v>0.167940779071</v>
      </c>
      <c r="E43" s="12">
        <v>0.162329874821</v>
      </c>
      <c r="F43" s="12">
        <v>0.17352477425099999</v>
      </c>
      <c r="G43" s="12">
        <v>0.161063884686</v>
      </c>
      <c r="H43" s="12">
        <v>0.22015026248200001</v>
      </c>
      <c r="I43" s="12">
        <v>0.17180242543499999</v>
      </c>
      <c r="J43" s="12">
        <v>0.190607262246</v>
      </c>
      <c r="K43" s="12">
        <v>0.17716046638899999</v>
      </c>
    </row>
    <row r="44" spans="1:11">
      <c r="A44" s="1" t="s">
        <v>80</v>
      </c>
      <c r="B44" s="12">
        <v>0.18353596231200001</v>
      </c>
      <c r="C44" s="12">
        <v>0.168322240269</v>
      </c>
      <c r="D44" s="12">
        <v>0.156251911001</v>
      </c>
      <c r="E44" s="12">
        <v>0.159870377097</v>
      </c>
      <c r="F44" s="12">
        <v>0.161878248961</v>
      </c>
      <c r="G44" s="12">
        <v>0.16365175839500001</v>
      </c>
      <c r="H44" s="12">
        <v>0.23107047372200001</v>
      </c>
      <c r="I44" s="12">
        <v>0.16593448277600001</v>
      </c>
      <c r="J44" s="12">
        <v>0.19736133132600001</v>
      </c>
      <c r="K44" s="12">
        <v>0.17488889930599999</v>
      </c>
    </row>
    <row r="45" spans="1:11">
      <c r="A45" s="1" t="s">
        <v>81</v>
      </c>
      <c r="B45" s="12">
        <v>0.17494523238199999</v>
      </c>
      <c r="C45" s="12">
        <v>0.168266411689</v>
      </c>
      <c r="D45" s="12">
        <v>0.152216489432</v>
      </c>
      <c r="E45" s="12">
        <v>0.150127419811</v>
      </c>
      <c r="F45" s="12">
        <v>0.16161091340299999</v>
      </c>
      <c r="G45" s="12">
        <v>0.17056946590200001</v>
      </c>
      <c r="H45" s="12">
        <v>0.239868596786</v>
      </c>
      <c r="I45" s="12">
        <v>0.16139795971400001</v>
      </c>
      <c r="J45" s="12">
        <v>0.20521925261599999</v>
      </c>
      <c r="K45" s="12">
        <v>0.1738839113</v>
      </c>
    </row>
    <row r="46" spans="1:11">
      <c r="A46" s="1" t="s">
        <v>82</v>
      </c>
      <c r="B46" s="12">
        <v>0.205357471081</v>
      </c>
      <c r="C46" s="12">
        <v>0.20107050033599999</v>
      </c>
      <c r="D46" s="12">
        <v>0.19001216307900001</v>
      </c>
      <c r="E46" s="12">
        <v>0.19607098534</v>
      </c>
      <c r="F46" s="12">
        <v>0.20205769733699999</v>
      </c>
      <c r="G46" s="12">
        <v>0.18671581686200001</v>
      </c>
      <c r="H46" s="12">
        <v>0.23082273347500001</v>
      </c>
      <c r="I46" s="12">
        <v>0.19887963872200001</v>
      </c>
      <c r="J46" s="12">
        <v>0.208769416002</v>
      </c>
      <c r="K46" s="12">
        <v>0.20169752181299999</v>
      </c>
    </row>
    <row r="47" spans="1:11">
      <c r="A47" s="1" t="s">
        <v>83</v>
      </c>
      <c r="B47" s="12">
        <v>0.21530458460400001</v>
      </c>
      <c r="C47" s="12">
        <v>0.21217852440500001</v>
      </c>
      <c r="D47" s="12">
        <v>0.20437984620999999</v>
      </c>
      <c r="E47" s="12">
        <v>0.21423106685599999</v>
      </c>
      <c r="F47" s="12">
        <v>0.21846498086300001</v>
      </c>
      <c r="G47" s="12">
        <v>0.181829051327</v>
      </c>
      <c r="H47" s="12">
        <v>0.22981817212200001</v>
      </c>
      <c r="I47" s="12">
        <v>0.21287909251699999</v>
      </c>
      <c r="J47" s="12">
        <v>0.20582376495400001</v>
      </c>
      <c r="K47" s="12">
        <v>0.210868825988</v>
      </c>
    </row>
    <row r="48" spans="1:11">
      <c r="A48" s="1" t="s">
        <v>84</v>
      </c>
      <c r="B48" s="12">
        <v>0.212278339574</v>
      </c>
      <c r="C48" s="12">
        <v>0.19380512106600001</v>
      </c>
      <c r="D48" s="12">
        <v>0.20083157074499999</v>
      </c>
      <c r="E48" s="12">
        <v>0.199612046604</v>
      </c>
      <c r="F48" s="12">
        <v>0.21794740729600001</v>
      </c>
      <c r="G48" s="12">
        <v>0.181686299582</v>
      </c>
      <c r="H48" s="12">
        <v>0.23725024842299999</v>
      </c>
      <c r="I48" s="12">
        <v>0.204879300692</v>
      </c>
      <c r="J48" s="12">
        <v>0.209468451418</v>
      </c>
      <c r="K48" s="12">
        <v>0.20618688223500001</v>
      </c>
    </row>
    <row r="49" spans="1:11">
      <c r="A49" s="1" t="s">
        <v>85</v>
      </c>
      <c r="B49" s="12">
        <v>0.213858161193</v>
      </c>
      <c r="C49" s="12">
        <v>0.1978130457</v>
      </c>
      <c r="D49" s="12">
        <v>0.200176290269</v>
      </c>
      <c r="E49" s="12">
        <v>0.188184753738</v>
      </c>
      <c r="F49" s="12">
        <v>0.229038849854</v>
      </c>
      <c r="G49" s="12">
        <v>0.212004292274</v>
      </c>
      <c r="H49" s="12">
        <v>0.24724767870100001</v>
      </c>
      <c r="I49" s="12">
        <v>0.20579258322800001</v>
      </c>
      <c r="J49" s="12">
        <v>0.22962609802</v>
      </c>
      <c r="K49" s="12">
        <v>0.21258343972999999</v>
      </c>
    </row>
    <row r="50" spans="1:11">
      <c r="A50" s="1" t="s">
        <v>86</v>
      </c>
      <c r="B50" s="12">
        <v>0.21348970814400001</v>
      </c>
      <c r="C50" s="12">
        <v>0.19672927320200001</v>
      </c>
      <c r="D50" s="12">
        <v>0.181338400634</v>
      </c>
      <c r="E50" s="12">
        <v>0.18209799338999999</v>
      </c>
      <c r="F50" s="12">
        <v>0.21359886702</v>
      </c>
      <c r="G50" s="12">
        <v>0.23283013870499999</v>
      </c>
      <c r="H50" s="12">
        <v>0.233679482662</v>
      </c>
      <c r="I50" s="12">
        <v>0.197389066975</v>
      </c>
      <c r="J50" s="12">
        <v>0.23325481339500001</v>
      </c>
      <c r="K50" s="12">
        <v>0.207608253671</v>
      </c>
    </row>
    <row r="51" spans="1:11">
      <c r="A51" s="1" t="s">
        <v>87</v>
      </c>
      <c r="B51" s="12">
        <v>0.27373147062800002</v>
      </c>
      <c r="C51" s="12">
        <v>0.23570995989499999</v>
      </c>
      <c r="D51" s="12">
        <v>0.23418311703</v>
      </c>
      <c r="E51" s="12">
        <v>0.23211870059199999</v>
      </c>
      <c r="F51" s="12">
        <v>0.25807477941099999</v>
      </c>
      <c r="G51" s="12">
        <v>0.27771961567600001</v>
      </c>
      <c r="H51" s="12">
        <v>0.25672690576599999</v>
      </c>
      <c r="I51" s="12">
        <v>0.24671534892300001</v>
      </c>
      <c r="J51" s="12">
        <v>0.26722319369199998</v>
      </c>
      <c r="K51" s="12">
        <v>0.25255862601500001</v>
      </c>
    </row>
    <row r="52" spans="1:11">
      <c r="A52" s="1" t="s">
        <v>88</v>
      </c>
      <c r="B52" s="12">
        <v>0.31601760754699998</v>
      </c>
      <c r="C52" s="12">
        <v>0.26586468823300002</v>
      </c>
      <c r="D52" s="12">
        <v>0.26970547876899997</v>
      </c>
      <c r="E52" s="12">
        <v>0.28092311045500001</v>
      </c>
      <c r="F52" s="12">
        <v>0.28983978089899998</v>
      </c>
      <c r="G52" s="12">
        <v>0.29510195360300001</v>
      </c>
      <c r="H52" s="12">
        <v>0.257266921275</v>
      </c>
      <c r="I52" s="12">
        <v>0.284413500155</v>
      </c>
      <c r="J52" s="12">
        <v>0.27618431663199999</v>
      </c>
      <c r="K52" s="12">
        <v>0.28206876817100002</v>
      </c>
    </row>
    <row r="53" spans="1:11">
      <c r="A53" s="1" t="s">
        <v>89</v>
      </c>
      <c r="B53" s="12">
        <v>0.31468890792799997</v>
      </c>
      <c r="C53" s="12">
        <v>0.28134702074399998</v>
      </c>
      <c r="D53" s="12">
        <v>0.281803528814</v>
      </c>
      <c r="E53" s="12">
        <v>0.29624415158099998</v>
      </c>
      <c r="F53" s="12">
        <v>0.31464348876800002</v>
      </c>
      <c r="G53" s="12">
        <v>0.299658105939</v>
      </c>
      <c r="H53" s="12">
        <v>0.25816166359600001</v>
      </c>
      <c r="I53" s="12">
        <v>0.29768428018799997</v>
      </c>
      <c r="J53" s="12">
        <v>0.27890975226999998</v>
      </c>
      <c r="K53" s="12">
        <v>0.29233487511299999</v>
      </c>
    </row>
    <row r="54" spans="1:11">
      <c r="A54" s="1" t="s">
        <v>90</v>
      </c>
      <c r="B54" s="12">
        <v>0.29523412480599998</v>
      </c>
      <c r="C54" s="12">
        <v>0.26137190120499998</v>
      </c>
      <c r="D54" s="12">
        <v>0.269285027186</v>
      </c>
      <c r="E54" s="12">
        <v>0.28600248771199999</v>
      </c>
      <c r="F54" s="12">
        <v>0.29427460897699997</v>
      </c>
      <c r="G54" s="12">
        <v>0.28338941226699998</v>
      </c>
      <c r="H54" s="12">
        <v>0.25839336674399999</v>
      </c>
      <c r="I54" s="12">
        <v>0.28118779909000002</v>
      </c>
      <c r="J54" s="12">
        <v>0.27089130969300002</v>
      </c>
      <c r="K54" s="12">
        <v>0.278254031974</v>
      </c>
    </row>
    <row r="55" spans="1:11">
      <c r="A55" s="1" t="s">
        <v>91</v>
      </c>
      <c r="B55" s="12">
        <v>0.33085079845999998</v>
      </c>
      <c r="C55" s="12">
        <v>0.298238505509</v>
      </c>
      <c r="D55" s="12">
        <v>0.302235909985</v>
      </c>
      <c r="E55" s="12">
        <v>0.320686366838</v>
      </c>
      <c r="F55" s="12">
        <v>0.32761598312500001</v>
      </c>
      <c r="G55" s="12">
        <v>0.27063110396899998</v>
      </c>
      <c r="H55" s="12">
        <v>0.285854892556</v>
      </c>
      <c r="I55" s="12">
        <v>0.315873010437</v>
      </c>
      <c r="J55" s="12">
        <v>0.27824304687200002</v>
      </c>
      <c r="K55" s="12">
        <v>0.30515114733900001</v>
      </c>
    </row>
    <row r="56" spans="1:11">
      <c r="A56" s="1" t="s">
        <v>92</v>
      </c>
      <c r="B56" s="12">
        <v>0.329628295618</v>
      </c>
      <c r="C56" s="12">
        <v>0.29691024630500001</v>
      </c>
      <c r="D56" s="12">
        <v>0.31378802272400003</v>
      </c>
      <c r="E56" s="12">
        <v>0.31395588745000003</v>
      </c>
      <c r="F56" s="12">
        <v>0.32886539877600002</v>
      </c>
      <c r="G56" s="12">
        <v>0.27849037554</v>
      </c>
      <c r="H56" s="12">
        <v>0.294397098578</v>
      </c>
      <c r="I56" s="12">
        <v>0.31661864693399999</v>
      </c>
      <c r="J56" s="12">
        <v>0.28644378784899999</v>
      </c>
      <c r="K56" s="12">
        <v>0.30802095835100002</v>
      </c>
    </row>
    <row r="57" spans="1:11">
      <c r="A57" s="1" t="s">
        <v>93</v>
      </c>
      <c r="B57" s="12">
        <v>0.43860479790099999</v>
      </c>
      <c r="C57" s="12">
        <v>0.40358925588099998</v>
      </c>
      <c r="D57" s="12">
        <v>0.43867785824400002</v>
      </c>
      <c r="E57" s="12">
        <v>0.41526925845200002</v>
      </c>
      <c r="F57" s="12">
        <v>0.43029828648099999</v>
      </c>
      <c r="G57" s="12">
        <v>0.43570639288599999</v>
      </c>
      <c r="H57" s="12">
        <v>0.46025927941099998</v>
      </c>
      <c r="I57" s="12">
        <v>0.42533918473900001</v>
      </c>
      <c r="J57" s="12">
        <v>0.44798291454599998</v>
      </c>
      <c r="K57" s="12">
        <v>0.43179103714700001</v>
      </c>
    </row>
    <row r="58" spans="1:11">
      <c r="A58" s="1" t="s">
        <v>94</v>
      </c>
      <c r="B58" s="12">
        <v>0.33060485173999998</v>
      </c>
      <c r="C58" s="12">
        <v>0.30689442554399998</v>
      </c>
      <c r="D58" s="12">
        <v>0.34427327465699997</v>
      </c>
      <c r="E58" s="12">
        <v>0.335316618964</v>
      </c>
      <c r="F58" s="12">
        <v>0.34648750796599997</v>
      </c>
      <c r="G58" s="12">
        <v>0.34088710260600003</v>
      </c>
      <c r="H58" s="12">
        <v>0.35981171912100002</v>
      </c>
      <c r="I58" s="12">
        <v>0.33275961138600002</v>
      </c>
      <c r="J58" s="12">
        <v>0.35034947128999999</v>
      </c>
      <c r="K58" s="12">
        <v>0.33777147033900001</v>
      </c>
    </row>
    <row r="59" spans="1:11">
      <c r="A59" s="1" t="s">
        <v>95</v>
      </c>
      <c r="B59" s="12">
        <v>0.347535366116</v>
      </c>
      <c r="C59" s="12">
        <v>0.34452837666199998</v>
      </c>
      <c r="D59" s="12">
        <v>0.370474646691</v>
      </c>
      <c r="E59" s="12">
        <v>0.36192150567300002</v>
      </c>
      <c r="F59" s="12">
        <v>0.386262592402</v>
      </c>
      <c r="G59" s="12">
        <v>0.37545226591399999</v>
      </c>
      <c r="H59" s="12">
        <v>0.391276403193</v>
      </c>
      <c r="I59" s="12">
        <v>0.36217641026399999</v>
      </c>
      <c r="J59" s="12">
        <v>0.38336438507999998</v>
      </c>
      <c r="K59" s="12">
        <v>0.36821347604299998</v>
      </c>
    </row>
    <row r="60" spans="1:11">
      <c r="A60" s="1" t="s">
        <v>96</v>
      </c>
      <c r="B60" s="12">
        <v>0.343129274649</v>
      </c>
      <c r="C60" s="12">
        <v>0.34760547762799998</v>
      </c>
      <c r="D60" s="12">
        <v>0.359625993182</v>
      </c>
      <c r="E60" s="12">
        <v>0.35740196377</v>
      </c>
      <c r="F60" s="12">
        <v>0.37915953916900003</v>
      </c>
      <c r="G60" s="12">
        <v>0.34385754117200001</v>
      </c>
      <c r="H60" s="12">
        <v>0.388579759985</v>
      </c>
      <c r="I60" s="12">
        <v>0.35739303202900002</v>
      </c>
      <c r="J60" s="12">
        <v>0.366218793376</v>
      </c>
      <c r="K60" s="12">
        <v>0.35990774625999999</v>
      </c>
    </row>
    <row r="61" spans="1:11">
      <c r="A61" s="1" t="s">
        <v>97</v>
      </c>
      <c r="B61" s="12">
        <v>0.31505191358899998</v>
      </c>
      <c r="C61" s="12">
        <v>0.3294502742</v>
      </c>
      <c r="D61" s="12">
        <v>0.32464019269099997</v>
      </c>
      <c r="E61" s="12">
        <v>0.32789364177899999</v>
      </c>
      <c r="F61" s="12">
        <v>0.347787497773</v>
      </c>
      <c r="G61" s="12">
        <v>0.31053234885600001</v>
      </c>
      <c r="H61" s="12">
        <v>0.403477002423</v>
      </c>
      <c r="I61" s="12">
        <v>0.32894812796700001</v>
      </c>
      <c r="J61" s="12">
        <v>0.35700497241200002</v>
      </c>
      <c r="K61" s="12">
        <v>0.33694233302600002</v>
      </c>
    </row>
    <row r="62" spans="1:11">
      <c r="A62" s="1" t="s">
        <v>98</v>
      </c>
      <c r="B62" s="12">
        <v>0.33483293708299999</v>
      </c>
      <c r="C62" s="12">
        <v>0.33219163128500001</v>
      </c>
      <c r="D62" s="12">
        <v>0.33609291443200001</v>
      </c>
      <c r="E62" s="12">
        <v>0.33037111283699999</v>
      </c>
      <c r="F62" s="12">
        <v>0.34958127369800002</v>
      </c>
      <c r="G62" s="12">
        <v>0.30915713657100002</v>
      </c>
      <c r="H62" s="12">
        <v>0.43127166299699998</v>
      </c>
      <c r="I62" s="12">
        <v>0.33661196660499998</v>
      </c>
      <c r="J62" s="12">
        <v>0.37021478969499999</v>
      </c>
      <c r="K62" s="12">
        <v>0.34618638110799999</v>
      </c>
    </row>
    <row r="63" spans="1:11">
      <c r="A63" s="1" t="s">
        <v>99</v>
      </c>
      <c r="B63" s="12">
        <v>0.38609323496199999</v>
      </c>
      <c r="C63" s="12">
        <v>0.38177427755400001</v>
      </c>
      <c r="D63" s="12">
        <v>0.37950844605599998</v>
      </c>
      <c r="E63" s="12">
        <v>0.36969240892100003</v>
      </c>
      <c r="F63" s="12">
        <v>0.39056988474600002</v>
      </c>
      <c r="G63" s="12">
        <v>0.31580953245499999</v>
      </c>
      <c r="H63" s="12">
        <v>0.61021926651299996</v>
      </c>
      <c r="I63" s="12">
        <v>0.38151990143800002</v>
      </c>
      <c r="J63" s="12">
        <v>0.46301533953200003</v>
      </c>
      <c r="K63" s="12">
        <v>0.40474030474400002</v>
      </c>
    </row>
    <row r="64" spans="1:11">
      <c r="A64" s="1" t="s">
        <v>100</v>
      </c>
      <c r="B64" s="12">
        <v>0.40399170920999999</v>
      </c>
      <c r="C64" s="12">
        <v>0.418401808391</v>
      </c>
      <c r="D64" s="12">
        <v>0.39524203666899999</v>
      </c>
      <c r="E64" s="12">
        <v>0.39791111074399999</v>
      </c>
      <c r="F64" s="12">
        <v>0.41012427063099999</v>
      </c>
      <c r="G64" s="12">
        <v>0.32407866686199999</v>
      </c>
      <c r="H64" s="12">
        <v>0.64647829286699998</v>
      </c>
      <c r="I64" s="12">
        <v>0.40509627814499999</v>
      </c>
      <c r="J64" s="12">
        <v>0.48527950928500002</v>
      </c>
      <c r="K64" s="12">
        <v>0.42794279580200001</v>
      </c>
    </row>
    <row r="65" spans="1:11">
      <c r="A65" s="1" t="s">
        <v>101</v>
      </c>
      <c r="B65" s="12">
        <v>0.40234838070700002</v>
      </c>
      <c r="C65" s="12">
        <v>0.40758520889200001</v>
      </c>
      <c r="D65" s="12">
        <v>0.381995331065</v>
      </c>
      <c r="E65" s="12">
        <v>0.38889939252799999</v>
      </c>
      <c r="F65" s="12">
        <v>0.40021465397</v>
      </c>
      <c r="G65" s="12">
        <v>0.33373193409099999</v>
      </c>
      <c r="H65" s="12">
        <v>0.64158539059200004</v>
      </c>
      <c r="I65" s="12">
        <v>0.39615411555699998</v>
      </c>
      <c r="J65" s="12">
        <v>0.48765964531599998</v>
      </c>
      <c r="K65" s="12">
        <v>0.42222668299600002</v>
      </c>
    </row>
    <row r="66" spans="1:11">
      <c r="A66" s="1" t="s">
        <v>102</v>
      </c>
      <c r="B66" s="12">
        <v>0.52708611747400003</v>
      </c>
      <c r="C66" s="12">
        <v>0.54845282912899995</v>
      </c>
      <c r="D66" s="12">
        <v>0.50997619151999996</v>
      </c>
      <c r="E66" s="12">
        <v>0.50247218656399995</v>
      </c>
      <c r="F66" s="12">
        <v>0.51469195315600003</v>
      </c>
      <c r="G66" s="12">
        <v>0.33914853812099999</v>
      </c>
      <c r="H66" s="12">
        <v>0.620338318891</v>
      </c>
      <c r="I66" s="12">
        <v>0.52049539863000005</v>
      </c>
      <c r="J66" s="12">
        <v>0.47974432634300002</v>
      </c>
      <c r="K66" s="12">
        <v>0.50888424154199996</v>
      </c>
    </row>
    <row r="67" spans="1:11">
      <c r="A67" s="1" t="s">
        <v>103</v>
      </c>
      <c r="B67" s="12">
        <v>0.58745912419699997</v>
      </c>
      <c r="C67" s="12">
        <v>0.59943959145299996</v>
      </c>
      <c r="D67" s="12">
        <v>0.56540620001800002</v>
      </c>
      <c r="E67" s="12">
        <v>0.55790417690299998</v>
      </c>
      <c r="F67" s="12">
        <v>0.55617402999700005</v>
      </c>
      <c r="G67" s="12">
        <v>0.440860097482</v>
      </c>
      <c r="H67" s="12">
        <v>0.64802308614399995</v>
      </c>
      <c r="I67" s="12">
        <v>0.57324647513399996</v>
      </c>
      <c r="J67" s="12">
        <v>0.544442253283</v>
      </c>
      <c r="K67" s="12">
        <v>0.565039320673</v>
      </c>
    </row>
    <row r="68" spans="1:11">
      <c r="A68" s="1" t="s">
        <v>104</v>
      </c>
      <c r="B68" s="12">
        <v>0.55946555868199999</v>
      </c>
      <c r="C68" s="12">
        <v>0.578377712888</v>
      </c>
      <c r="D68" s="12">
        <v>0.54647978019499999</v>
      </c>
      <c r="E68" s="12">
        <v>0.55342410475600001</v>
      </c>
      <c r="F68" s="12">
        <v>0.54859589009599996</v>
      </c>
      <c r="G68" s="12">
        <v>0.43606340605999999</v>
      </c>
      <c r="H68" s="12">
        <v>0.61071763983799998</v>
      </c>
      <c r="I68" s="12">
        <v>0.55722727502299996</v>
      </c>
      <c r="J68" s="12">
        <v>0.52339108061899997</v>
      </c>
      <c r="K68" s="12">
        <v>0.54758636629500002</v>
      </c>
    </row>
    <row r="69" spans="1:11">
      <c r="A69" s="1" t="s">
        <v>105</v>
      </c>
      <c r="B69" s="12">
        <v>0.48602952895000001</v>
      </c>
      <c r="C69" s="12">
        <v>0.47377810689200001</v>
      </c>
      <c r="D69" s="12">
        <v>0.46846879817499998</v>
      </c>
      <c r="E69" s="12">
        <v>0.47237054216399998</v>
      </c>
      <c r="F69" s="12">
        <v>0.47600191151799998</v>
      </c>
      <c r="G69" s="12">
        <v>0.40726343963299999</v>
      </c>
      <c r="H69" s="12">
        <v>0.55591416492400003</v>
      </c>
      <c r="I69" s="12">
        <v>0.47530346994799999</v>
      </c>
      <c r="J69" s="12">
        <v>0.481589276919</v>
      </c>
      <c r="K69" s="12">
        <v>0.47709447784199999</v>
      </c>
    </row>
    <row r="70" spans="1:11">
      <c r="A70" s="1" t="s">
        <v>106</v>
      </c>
      <c r="B70" s="12">
        <v>0.42426699176100002</v>
      </c>
      <c r="C70" s="12">
        <v>0.40327771221499997</v>
      </c>
      <c r="D70" s="12">
        <v>0.39199421096199999</v>
      </c>
      <c r="E70" s="12">
        <v>0.39288174036599999</v>
      </c>
      <c r="F70" s="12">
        <v>0.41333337846700002</v>
      </c>
      <c r="G70" s="12">
        <v>0.41485745742300001</v>
      </c>
      <c r="H70" s="12">
        <v>0.52789424770000004</v>
      </c>
      <c r="I70" s="12">
        <v>0.40510035666999999</v>
      </c>
      <c r="J70" s="12">
        <v>0.47137621348699998</v>
      </c>
      <c r="K70" s="12">
        <v>0.42398426183999999</v>
      </c>
    </row>
    <row r="71" spans="1:11">
      <c r="A71" s="1" t="s">
        <v>107</v>
      </c>
      <c r="B71" s="12">
        <v>0.42134499231299999</v>
      </c>
      <c r="C71" s="12">
        <v>0.38785604273899998</v>
      </c>
      <c r="D71" s="12">
        <v>0.36956331434900003</v>
      </c>
      <c r="E71" s="12">
        <v>0.39123567174099999</v>
      </c>
      <c r="F71" s="12">
        <v>0.415150675995</v>
      </c>
      <c r="G71" s="12">
        <v>0.41424217725399998</v>
      </c>
      <c r="H71" s="12">
        <v>0.481126558293</v>
      </c>
      <c r="I71" s="12">
        <v>0.39692482429100001</v>
      </c>
      <c r="J71" s="12">
        <v>0.447684581335</v>
      </c>
      <c r="K71" s="12">
        <v>0.41138774464400002</v>
      </c>
    </row>
    <row r="72" spans="1:11">
      <c r="A72" s="1" t="s">
        <v>108</v>
      </c>
      <c r="B72" s="12">
        <v>0.45375563975799998</v>
      </c>
      <c r="C72" s="12">
        <v>0.44335019460000002</v>
      </c>
      <c r="D72" s="12">
        <v>0.41685565087499998</v>
      </c>
      <c r="E72" s="12">
        <v>0.44221897460999998</v>
      </c>
      <c r="F72" s="12">
        <v>0.44323211671399998</v>
      </c>
      <c r="G72" s="12">
        <v>0.424231319567</v>
      </c>
      <c r="H72" s="12">
        <v>0.47549402342500002</v>
      </c>
      <c r="I72" s="12">
        <v>0.43979424483500001</v>
      </c>
      <c r="J72" s="12">
        <v>0.44986283517699999</v>
      </c>
      <c r="K72" s="12">
        <v>0.44266307693099999</v>
      </c>
    </row>
    <row r="73" spans="1:11">
      <c r="A73" s="1" t="s">
        <v>109</v>
      </c>
      <c r="B73" s="12">
        <v>0.43611855845699998</v>
      </c>
      <c r="C73" s="12">
        <v>0.42657484431199999</v>
      </c>
      <c r="D73" s="12">
        <v>0.42067641633500003</v>
      </c>
      <c r="E73" s="12">
        <v>0.44629288987600002</v>
      </c>
      <c r="F73" s="12">
        <v>0.438155931557</v>
      </c>
      <c r="G73" s="12">
        <v>0.44716621954000002</v>
      </c>
      <c r="H73" s="12">
        <v>0.50619003108799998</v>
      </c>
      <c r="I73" s="12">
        <v>0.43351432288300001</v>
      </c>
      <c r="J73" s="12">
        <v>0.47667831377699998</v>
      </c>
      <c r="K73" s="12">
        <v>0.44581299014999998</v>
      </c>
    </row>
    <row r="74" spans="1:11">
      <c r="A74" s="1" t="s">
        <v>110</v>
      </c>
      <c r="B74" s="12">
        <v>0.364782321435</v>
      </c>
      <c r="C74" s="12">
        <v>0.351750684082</v>
      </c>
      <c r="D74" s="12">
        <v>0.375354942247</v>
      </c>
      <c r="E74" s="12">
        <v>0.36640102575700001</v>
      </c>
      <c r="F74" s="12">
        <v>0.36647103630200001</v>
      </c>
      <c r="G74" s="12">
        <v>0.40101974057899997</v>
      </c>
      <c r="H74" s="12">
        <v>0.473659786418</v>
      </c>
      <c r="I74" s="12">
        <v>0.364991865523</v>
      </c>
      <c r="J74" s="12">
        <v>0.43733999543800001</v>
      </c>
      <c r="K74" s="12">
        <v>0.38560593662100001</v>
      </c>
    </row>
    <row r="75" spans="1:11">
      <c r="A75" s="1" t="s">
        <v>111</v>
      </c>
      <c r="B75" s="12">
        <v>0.39735649021899999</v>
      </c>
      <c r="C75" s="12">
        <v>0.37866224875400001</v>
      </c>
      <c r="D75" s="12">
        <v>0.39340817837999997</v>
      </c>
      <c r="E75" s="12">
        <v>0.38182775955999998</v>
      </c>
      <c r="F75" s="12">
        <v>0.39133123311500001</v>
      </c>
      <c r="G75" s="12">
        <v>0.46698056602100002</v>
      </c>
      <c r="H75" s="12">
        <v>0.43642142030300002</v>
      </c>
      <c r="I75" s="12">
        <v>0.38853591287099998</v>
      </c>
      <c r="J75" s="12">
        <v>0.451700895587</v>
      </c>
      <c r="K75" s="12">
        <v>0.40653344018999998</v>
      </c>
    </row>
    <row r="76" spans="1:11">
      <c r="A76" s="1" t="s">
        <v>112</v>
      </c>
      <c r="B76" s="12">
        <v>0.42167317406900001</v>
      </c>
      <c r="C76" s="12">
        <v>0.39403105403100003</v>
      </c>
      <c r="D76" s="12">
        <v>0.41029838838100002</v>
      </c>
      <c r="E76" s="12">
        <v>0.39240532615500001</v>
      </c>
      <c r="F76" s="12">
        <v>0.402987211432</v>
      </c>
      <c r="G76" s="12">
        <v>0.46163583872800001</v>
      </c>
      <c r="H76" s="12">
        <v>0.45681838505799999</v>
      </c>
      <c r="I76" s="12">
        <v>0.40430208194700001</v>
      </c>
      <c r="J76" s="12">
        <v>0.45922709651100002</v>
      </c>
      <c r="K76" s="12">
        <v>0.41995180442899999</v>
      </c>
    </row>
    <row r="77" spans="1:11">
      <c r="A77" s="1" t="s">
        <v>113</v>
      </c>
      <c r="B77" s="12">
        <v>0.41207326863299998</v>
      </c>
      <c r="C77" s="12">
        <v>0.393602191873</v>
      </c>
      <c r="D77" s="12">
        <v>0.39400779667500002</v>
      </c>
      <c r="E77" s="12">
        <v>0.39826287919199999</v>
      </c>
      <c r="F77" s="12">
        <v>0.40231291158799998</v>
      </c>
      <c r="G77" s="12">
        <v>0.42297199537699998</v>
      </c>
      <c r="H77" s="12">
        <v>0.45086101500999998</v>
      </c>
      <c r="I77" s="12">
        <v>0.40002862794100003</v>
      </c>
      <c r="J77" s="12">
        <v>0.436916594243</v>
      </c>
      <c r="K77" s="12">
        <v>0.410539074595</v>
      </c>
    </row>
    <row r="78" spans="1:11">
      <c r="A78" s="1" t="s">
        <v>114</v>
      </c>
      <c r="B78" s="12">
        <v>0.40496341215100001</v>
      </c>
      <c r="C78" s="12">
        <v>0.37249440443800003</v>
      </c>
      <c r="D78" s="12">
        <v>0.37518922757099998</v>
      </c>
      <c r="E78" s="12">
        <v>0.36977354687199998</v>
      </c>
      <c r="F78" s="12">
        <v>0.380074529524</v>
      </c>
      <c r="G78" s="12">
        <v>0.39438293935000002</v>
      </c>
      <c r="H78" s="12">
        <v>0.42283430984499998</v>
      </c>
      <c r="I78" s="12">
        <v>0.38047864708599999</v>
      </c>
      <c r="J78" s="12">
        <v>0.408608715442</v>
      </c>
      <c r="K78" s="12">
        <v>0.388493715751</v>
      </c>
    </row>
    <row r="79" spans="1:11">
      <c r="A79" s="1" t="s">
        <v>115</v>
      </c>
      <c r="B79" s="12">
        <v>0.52789523444599995</v>
      </c>
      <c r="C79" s="12">
        <v>0.494000301039</v>
      </c>
      <c r="D79" s="12">
        <v>0.49412364459500002</v>
      </c>
      <c r="E79" s="12">
        <v>0.48284519013100002</v>
      </c>
      <c r="F79" s="12">
        <v>0.50453612263000003</v>
      </c>
      <c r="G79" s="12">
        <v>0.47103632249799998</v>
      </c>
      <c r="H79" s="12">
        <v>0.51972664593999995</v>
      </c>
      <c r="I79" s="12">
        <v>0.50065493900199998</v>
      </c>
      <c r="J79" s="12">
        <v>0.495381639687</v>
      </c>
      <c r="K79" s="12">
        <v>0.49915242377300001</v>
      </c>
    </row>
    <row r="80" spans="1:11">
      <c r="A80" s="1" t="s">
        <v>116</v>
      </c>
      <c r="B80" s="12">
        <v>0.50535394592100003</v>
      </c>
      <c r="C80" s="12">
        <v>0.47600626708100002</v>
      </c>
      <c r="D80" s="12">
        <v>0.47756489493199999</v>
      </c>
      <c r="E80" s="12">
        <v>0.466195814569</v>
      </c>
      <c r="F80" s="12">
        <v>0.49205756931900002</v>
      </c>
      <c r="G80" s="12">
        <v>0.44008096055899998</v>
      </c>
      <c r="H80" s="12">
        <v>0.50352699913400001</v>
      </c>
      <c r="I80" s="12">
        <v>0.48341316751500002</v>
      </c>
      <c r="J80" s="12">
        <v>0.47180418242900002</v>
      </c>
      <c r="K80" s="12">
        <v>0.48010543248100002</v>
      </c>
    </row>
    <row r="81" spans="1:11">
      <c r="A81" s="1" t="s">
        <v>117</v>
      </c>
      <c r="B81" s="12">
        <v>0.471131731976</v>
      </c>
      <c r="C81" s="12">
        <v>0.45321272239900001</v>
      </c>
      <c r="D81" s="12">
        <v>0.474438875027</v>
      </c>
      <c r="E81" s="12">
        <v>0.43949269774400002</v>
      </c>
      <c r="F81" s="12">
        <v>0.47621501965200003</v>
      </c>
      <c r="G81" s="12">
        <v>0.38710420072200002</v>
      </c>
      <c r="H81" s="12">
        <v>0.49033195720200001</v>
      </c>
      <c r="I81" s="12">
        <v>0.46294242116000001</v>
      </c>
      <c r="J81" s="12">
        <v>0.43871840856799998</v>
      </c>
      <c r="K81" s="12">
        <v>0.45604030056</v>
      </c>
    </row>
    <row r="82" spans="1:11">
      <c r="A82" s="1" t="s">
        <v>118</v>
      </c>
      <c r="B82" s="12">
        <v>0.46833179995200003</v>
      </c>
      <c r="C82" s="12">
        <v>0.458529106623</v>
      </c>
      <c r="D82" s="12">
        <v>0.47005986172500003</v>
      </c>
      <c r="E82" s="12">
        <v>0.45371271998700002</v>
      </c>
      <c r="F82" s="12">
        <v>0.47119419295999998</v>
      </c>
      <c r="G82" s="12">
        <v>0.38994332044000002</v>
      </c>
      <c r="H82" s="12">
        <v>0.48885597263899999</v>
      </c>
      <c r="I82" s="12">
        <v>0.46438735017799998</v>
      </c>
      <c r="J82" s="12">
        <v>0.43939996236700002</v>
      </c>
      <c r="K82" s="12">
        <v>0.45726772193699999</v>
      </c>
    </row>
    <row r="83" spans="1:11">
      <c r="A83" s="1" t="s">
        <v>119</v>
      </c>
      <c r="B83" s="12">
        <v>0.96669252746199996</v>
      </c>
      <c r="C83" s="12">
        <v>0.90539195140100004</v>
      </c>
      <c r="D83" s="12">
        <v>0.90258356293499997</v>
      </c>
      <c r="E83" s="12">
        <v>0.902489267702</v>
      </c>
      <c r="F83" s="12">
        <v>0.82195436160500002</v>
      </c>
      <c r="G83" s="12">
        <v>0.79140907864300003</v>
      </c>
      <c r="H83" s="12">
        <v>0.914530038642</v>
      </c>
      <c r="I83" s="12">
        <v>0.89983291800099996</v>
      </c>
      <c r="J83" s="12">
        <v>0.85296995176699997</v>
      </c>
      <c r="K83" s="12">
        <v>0.88648030586100002</v>
      </c>
    </row>
    <row r="84" spans="1:11">
      <c r="A84" s="1" t="s">
        <v>120</v>
      </c>
      <c r="B84" s="12">
        <v>0.89103408076500001</v>
      </c>
      <c r="C84" s="12">
        <v>0.86456768595800004</v>
      </c>
      <c r="D84" s="12">
        <v>0.84305613820199998</v>
      </c>
      <c r="E84" s="12">
        <v>0.84553303840299998</v>
      </c>
      <c r="F84" s="12">
        <v>0.74999422724599996</v>
      </c>
      <c r="G84" s="12">
        <v>0.58653473474499995</v>
      </c>
      <c r="H84" s="12">
        <v>0.66028479722</v>
      </c>
      <c r="I84" s="12">
        <v>0.838853238532</v>
      </c>
      <c r="J84" s="12">
        <v>0.62341000146600001</v>
      </c>
      <c r="K84" s="12">
        <v>0.77746723986499999</v>
      </c>
    </row>
    <row r="85" spans="1:11">
      <c r="A85" s="1" t="s">
        <v>121</v>
      </c>
      <c r="B85" s="12">
        <v>0.78515178943099995</v>
      </c>
      <c r="C85" s="12">
        <v>0.74344441989499999</v>
      </c>
      <c r="D85" s="12">
        <v>0.71959045321399995</v>
      </c>
      <c r="E85" s="12">
        <v>0.71043912338199999</v>
      </c>
      <c r="F85" s="12">
        <v>0.67858302329700004</v>
      </c>
      <c r="G85" s="12">
        <v>0.53634158365200002</v>
      </c>
      <c r="H85" s="12">
        <v>0.72896832289400004</v>
      </c>
      <c r="I85" s="12">
        <v>0.72741166420900005</v>
      </c>
      <c r="J85" s="12">
        <v>0.63265556832900005</v>
      </c>
      <c r="K85" s="12">
        <v>0.70041291662899996</v>
      </c>
    </row>
    <row r="86" spans="1:11">
      <c r="A86" s="1" t="s">
        <v>122</v>
      </c>
      <c r="B86" s="12">
        <v>0.68840016110000002</v>
      </c>
      <c r="C86" s="12">
        <v>0.64359781911900005</v>
      </c>
      <c r="D86" s="12">
        <v>0.63827238671999997</v>
      </c>
      <c r="E86" s="12">
        <v>0.62411508983800001</v>
      </c>
      <c r="F86" s="12">
        <v>0.62489686171400005</v>
      </c>
      <c r="G86" s="12">
        <v>0.48343190393000002</v>
      </c>
      <c r="H86" s="12">
        <v>0.64758962819900001</v>
      </c>
      <c r="I86" s="12">
        <v>0.64383503626500005</v>
      </c>
      <c r="J86" s="12">
        <v>0.56551129021900004</v>
      </c>
      <c r="K86" s="12">
        <v>0.62151833959900005</v>
      </c>
    </row>
    <row r="87" spans="1:11">
      <c r="A87" s="1" t="s">
        <v>123</v>
      </c>
      <c r="B87" s="12">
        <v>0.95631295426999996</v>
      </c>
      <c r="C87" s="12">
        <v>0.91129198734399997</v>
      </c>
      <c r="D87" s="12">
        <v>0.92954772612500003</v>
      </c>
      <c r="E87" s="12">
        <v>0.86550174169399996</v>
      </c>
      <c r="F87" s="12">
        <v>0.84767734486900004</v>
      </c>
      <c r="G87" s="12">
        <v>0.75824653820300003</v>
      </c>
      <c r="H87" s="12">
        <v>0.95142295363999996</v>
      </c>
      <c r="I87" s="12">
        <v>0.902171681</v>
      </c>
      <c r="J87" s="12">
        <v>0.85483536273299998</v>
      </c>
      <c r="K87" s="12">
        <v>0.88868419719799996</v>
      </c>
    </row>
    <row r="88" spans="1:11">
      <c r="A88" s="1" t="s">
        <v>124</v>
      </c>
      <c r="B88" s="12">
        <v>0.989463447361</v>
      </c>
      <c r="C88" s="12">
        <v>0.89865482809800001</v>
      </c>
      <c r="D88" s="12">
        <v>0.87446714319899999</v>
      </c>
      <c r="E88" s="12">
        <v>0.86525186325100001</v>
      </c>
      <c r="F88" s="12">
        <v>0.83517037491699997</v>
      </c>
      <c r="G88" s="12">
        <v>0.80117504235500003</v>
      </c>
      <c r="H88" s="12">
        <v>0.96264882969900001</v>
      </c>
      <c r="I88" s="12">
        <v>0.89253198674500001</v>
      </c>
      <c r="J88" s="12">
        <v>0.88191245161200005</v>
      </c>
      <c r="K88" s="12">
        <v>0.88950617457100001</v>
      </c>
    </row>
    <row r="89" spans="1:11">
      <c r="A89" s="1" t="s">
        <v>125</v>
      </c>
      <c r="B89" s="12">
        <v>0.80290956687100001</v>
      </c>
      <c r="C89" s="12">
        <v>0.78012364614600005</v>
      </c>
      <c r="D89" s="12">
        <v>0.71111528986100003</v>
      </c>
      <c r="E89" s="12">
        <v>0.71336317251500003</v>
      </c>
      <c r="F89" s="12">
        <v>0.74412452999300005</v>
      </c>
      <c r="G89" s="12">
        <v>0.59687501011499999</v>
      </c>
      <c r="H89" s="12">
        <v>0.82201197130100001</v>
      </c>
      <c r="I89" s="12">
        <v>0.750176926942</v>
      </c>
      <c r="J89" s="12">
        <v>0.70944420956900001</v>
      </c>
      <c r="K89" s="12">
        <v>0.73857099969899997</v>
      </c>
    </row>
    <row r="90" spans="1:11">
      <c r="A90" s="1" t="s">
        <v>126</v>
      </c>
      <c r="B90" s="12">
        <v>1.11933961632</v>
      </c>
      <c r="C90" s="12">
        <v>1.1340145426149999</v>
      </c>
      <c r="D90" s="12">
        <v>1.0151020129470001</v>
      </c>
      <c r="E90" s="12">
        <v>1.012216976645</v>
      </c>
      <c r="F90" s="12">
        <v>1.2025476109690001</v>
      </c>
      <c r="G90" s="12">
        <v>0.79381425569399999</v>
      </c>
      <c r="H90" s="12">
        <v>1.0144810108510001</v>
      </c>
      <c r="I90" s="12">
        <v>1.096331546387</v>
      </c>
      <c r="J90" s="12">
        <v>0.90414833786000004</v>
      </c>
      <c r="K90" s="12">
        <v>1.0415730014310001</v>
      </c>
    </row>
    <row r="91" spans="1:11">
      <c r="A91" s="1" t="s">
        <v>127</v>
      </c>
      <c r="B91" s="12">
        <v>1.224008453423</v>
      </c>
      <c r="C91" s="12">
        <v>1.2424221617910001</v>
      </c>
      <c r="D91" s="12">
        <v>1.1055575824049999</v>
      </c>
      <c r="E91" s="12">
        <v>1.118486488731</v>
      </c>
      <c r="F91" s="12">
        <v>1.3190295169020001</v>
      </c>
      <c r="G91" s="12">
        <v>0.87219260185400005</v>
      </c>
      <c r="H91" s="12">
        <v>1.1264304143770001</v>
      </c>
      <c r="I91" s="12">
        <v>1.201531499398</v>
      </c>
      <c r="J91" s="12">
        <v>0.99931231989500002</v>
      </c>
      <c r="K91" s="12">
        <v>1.143913416545</v>
      </c>
    </row>
    <row r="92" spans="1:11">
      <c r="A92" s="1" t="s">
        <v>128</v>
      </c>
      <c r="B92" s="12">
        <v>1.289963933781</v>
      </c>
      <c r="C92" s="12">
        <v>1.368160363251</v>
      </c>
      <c r="D92" s="12">
        <v>1.263472215555</v>
      </c>
      <c r="E92" s="12">
        <v>1.2846560205290001</v>
      </c>
      <c r="F92" s="12">
        <v>1.498105936657</v>
      </c>
      <c r="G92" s="12">
        <v>1.1603642622229999</v>
      </c>
      <c r="H92" s="12">
        <v>1.4251184192220001</v>
      </c>
      <c r="I92" s="12">
        <v>1.3405749867129999</v>
      </c>
      <c r="J92" s="12">
        <v>1.292742186081</v>
      </c>
      <c r="K92" s="12">
        <v>1.3269460407510001</v>
      </c>
    </row>
    <row r="93" spans="1:11">
      <c r="A93" s="1" t="s">
        <v>129</v>
      </c>
      <c r="B93" s="12">
        <v>1.307577081374</v>
      </c>
      <c r="C93" s="12">
        <v>1.5054802137309999</v>
      </c>
      <c r="D93" s="12">
        <v>1.359807725177</v>
      </c>
      <c r="E93" s="12">
        <v>1.3106877350149999</v>
      </c>
      <c r="F93" s="12">
        <v>1.7122364888049999</v>
      </c>
      <c r="G93" s="12">
        <v>1.3754215225240001</v>
      </c>
      <c r="H93" s="12">
        <v>1.502443111411</v>
      </c>
      <c r="I93" s="12">
        <v>1.438853680165</v>
      </c>
      <c r="J93" s="12">
        <v>1.4389327225470001</v>
      </c>
      <c r="K93" s="12">
        <v>1.438876201622</v>
      </c>
    </row>
    <row r="94" spans="1:11">
      <c r="A94" s="1" t="s">
        <v>130</v>
      </c>
      <c r="B94" s="12">
        <v>1.3679490873169999</v>
      </c>
      <c r="C94" s="12">
        <v>1.5292208904819999</v>
      </c>
      <c r="D94" s="12">
        <v>1.512060455137</v>
      </c>
      <c r="E94" s="12">
        <v>1.3766069601199999</v>
      </c>
      <c r="F94" s="12">
        <v>1.714872895694</v>
      </c>
      <c r="G94" s="12">
        <v>1.3714716508610001</v>
      </c>
      <c r="H94" s="12">
        <v>1.4821663604649999</v>
      </c>
      <c r="I94" s="12">
        <v>1.500187724631</v>
      </c>
      <c r="J94" s="12">
        <v>1.42681935911</v>
      </c>
      <c r="K94" s="12">
        <v>1.479282958952</v>
      </c>
    </row>
    <row r="95" spans="1:11">
      <c r="A95" s="1" t="s">
        <v>131</v>
      </c>
      <c r="B95" s="12">
        <v>1.3838551023729999</v>
      </c>
      <c r="C95" s="12">
        <v>1.4569961025360001</v>
      </c>
      <c r="D95" s="12">
        <v>1.4580170181230001</v>
      </c>
      <c r="E95" s="12">
        <v>1.402707148667</v>
      </c>
      <c r="F95" s="12">
        <v>1.562390644263</v>
      </c>
      <c r="G95" s="12">
        <v>1.3418950450130001</v>
      </c>
      <c r="H95" s="12">
        <v>1.449847582014</v>
      </c>
      <c r="I95" s="12">
        <v>1.452813212038</v>
      </c>
      <c r="J95" s="12">
        <v>1.3958716582049999</v>
      </c>
      <c r="K95" s="12">
        <v>1.4365889192950001</v>
      </c>
    </row>
    <row r="96" spans="1:11">
      <c r="A96" s="1" t="s">
        <v>132</v>
      </c>
      <c r="B96" s="12">
        <v>1.2751023626460001</v>
      </c>
      <c r="C96" s="12">
        <v>1.3482642349180001</v>
      </c>
      <c r="D96" s="12">
        <v>1.2407577355470001</v>
      </c>
      <c r="E96" s="12">
        <v>1.305367417906</v>
      </c>
      <c r="F96" s="12">
        <v>1.4373441243409999</v>
      </c>
      <c r="G96" s="12">
        <v>1.275331703422</v>
      </c>
      <c r="H96" s="12">
        <v>1.3528014346849999</v>
      </c>
      <c r="I96" s="12">
        <v>1.3210581879150001</v>
      </c>
      <c r="J96" s="12">
        <v>1.3140668164139999</v>
      </c>
      <c r="K96" s="12">
        <v>1.3190661443139999</v>
      </c>
    </row>
    <row r="97" spans="1:11">
      <c r="A97" s="1" t="s">
        <v>133</v>
      </c>
      <c r="B97" s="12">
        <v>1.112379401159</v>
      </c>
      <c r="C97" s="12">
        <v>1.203967442742</v>
      </c>
      <c r="D97" s="12">
        <v>1.047280364288</v>
      </c>
      <c r="E97" s="12">
        <v>1.135361337332</v>
      </c>
      <c r="F97" s="12">
        <v>1.287436762939</v>
      </c>
      <c r="G97" s="12">
        <v>1.1906287716949999</v>
      </c>
      <c r="H97" s="12">
        <v>1.2464374258919999</v>
      </c>
      <c r="I97" s="12">
        <v>1.156863408715</v>
      </c>
      <c r="J97" s="12">
        <v>1.2185332769899999</v>
      </c>
      <c r="K97" s="12">
        <v>1.174434934762</v>
      </c>
    </row>
    <row r="98" spans="1:11">
      <c r="A98" s="1" t="s">
        <v>134</v>
      </c>
      <c r="B98" s="12">
        <v>1.0226955822149999</v>
      </c>
      <c r="C98" s="12">
        <v>1.0740808247839999</v>
      </c>
      <c r="D98" s="12">
        <v>0.911468064026</v>
      </c>
      <c r="E98" s="12">
        <v>1.05548428583</v>
      </c>
      <c r="F98" s="12">
        <v>1.145987452815</v>
      </c>
      <c r="G98" s="12">
        <v>1.1088954829440001</v>
      </c>
      <c r="H98" s="12">
        <v>1.1519194569690001</v>
      </c>
      <c r="I98" s="12">
        <v>1.041443114807</v>
      </c>
      <c r="J98" s="12">
        <v>1.130407607332</v>
      </c>
      <c r="K98" s="12">
        <v>1.0667916673719999</v>
      </c>
    </row>
    <row r="99" spans="1:11">
      <c r="A99" s="1" t="s">
        <v>135</v>
      </c>
      <c r="B99" s="12">
        <v>0.92436309962100005</v>
      </c>
      <c r="C99" s="12">
        <v>0.96507284134600002</v>
      </c>
      <c r="D99" s="12">
        <v>0.81731694291099999</v>
      </c>
      <c r="E99" s="12">
        <v>0.93779455714399995</v>
      </c>
      <c r="F99" s="12">
        <v>1.0700551866220001</v>
      </c>
      <c r="G99" s="12">
        <v>0.98736093475200004</v>
      </c>
      <c r="H99" s="12">
        <v>0.98047993176899995</v>
      </c>
      <c r="I99" s="12">
        <v>0.94243904802</v>
      </c>
      <c r="J99" s="12">
        <v>0.98392041128999996</v>
      </c>
      <c r="K99" s="12">
        <v>0.95425828609499996</v>
      </c>
    </row>
    <row r="100" spans="1:11">
      <c r="A100" s="1" t="s">
        <v>136</v>
      </c>
      <c r="B100" s="12">
        <v>0.81255198736800005</v>
      </c>
      <c r="C100" s="12">
        <v>0.83042661035300003</v>
      </c>
      <c r="D100" s="12">
        <v>0.71284589478899996</v>
      </c>
      <c r="E100" s="12">
        <v>0.85232195128499999</v>
      </c>
      <c r="F100" s="12">
        <v>0.92378396779399996</v>
      </c>
      <c r="G100" s="12">
        <v>0.87849254598600002</v>
      </c>
      <c r="H100" s="12">
        <v>0.80726344068199996</v>
      </c>
      <c r="I100" s="12">
        <v>0.82595084626699999</v>
      </c>
      <c r="J100" s="12">
        <v>0.84287776589999996</v>
      </c>
      <c r="K100" s="12">
        <v>0.83077381439599995</v>
      </c>
    </row>
    <row r="101" spans="1:11">
      <c r="A101" s="1" t="s">
        <v>137</v>
      </c>
      <c r="B101" s="12">
        <v>0.70828335731600001</v>
      </c>
      <c r="C101" s="12">
        <v>0.74980512203399996</v>
      </c>
      <c r="D101" s="12">
        <v>0.59121568210800002</v>
      </c>
      <c r="E101" s="12">
        <v>0.73593758701300005</v>
      </c>
      <c r="F101" s="12">
        <v>0.79678373242900002</v>
      </c>
      <c r="G101" s="12">
        <v>0.78932988506099999</v>
      </c>
      <c r="H101" s="12">
        <v>0.70527738326099998</v>
      </c>
      <c r="I101" s="12">
        <v>0.71592523614699999</v>
      </c>
      <c r="J101" s="12">
        <v>0.74730336578199996</v>
      </c>
      <c r="K101" s="12">
        <v>0.72486577125100005</v>
      </c>
    </row>
    <row r="102" spans="1:11">
      <c r="A102" s="1" t="s">
        <v>138</v>
      </c>
      <c r="B102" s="12">
        <v>0.58103680419699999</v>
      </c>
      <c r="C102" s="12">
        <v>0.63337261392400002</v>
      </c>
      <c r="D102" s="12">
        <v>0.50059041349300004</v>
      </c>
      <c r="E102" s="12">
        <v>0.62011545930500001</v>
      </c>
      <c r="F102" s="12">
        <v>0.73878711413099996</v>
      </c>
      <c r="G102" s="12">
        <v>0.728874536716</v>
      </c>
      <c r="H102" s="12">
        <v>0.60073010861800002</v>
      </c>
      <c r="I102" s="12">
        <v>0.61434276236399998</v>
      </c>
      <c r="J102" s="12">
        <v>0.664801913503</v>
      </c>
      <c r="K102" s="12">
        <v>0.62872003141499999</v>
      </c>
    </row>
    <row r="103" spans="1:11">
      <c r="A103" s="1" t="s">
        <v>139</v>
      </c>
      <c r="B103" s="12">
        <v>0.47651270215899999</v>
      </c>
      <c r="C103" s="12">
        <v>0.54706107650400004</v>
      </c>
      <c r="D103" s="12">
        <v>0.42108361363300001</v>
      </c>
      <c r="E103" s="12">
        <v>0.52517332640299996</v>
      </c>
      <c r="F103" s="12">
        <v>0.66107102514899996</v>
      </c>
      <c r="G103" s="12">
        <v>0.65686689728100001</v>
      </c>
      <c r="H103" s="12">
        <v>0.513729638544</v>
      </c>
      <c r="I103" s="12">
        <v>0.52577749113100003</v>
      </c>
      <c r="J103" s="12">
        <v>0.58529781087599997</v>
      </c>
      <c r="K103" s="12">
        <v>0.54273654873900001</v>
      </c>
    </row>
    <row r="104" spans="1:11">
      <c r="A104" s="1" t="s">
        <v>140</v>
      </c>
      <c r="B104" s="12">
        <v>0.45236607714799998</v>
      </c>
      <c r="C104" s="12">
        <v>0.45390999077799998</v>
      </c>
      <c r="D104" s="12">
        <v>0.36658316454700002</v>
      </c>
      <c r="E104" s="12">
        <v>0.460450984502</v>
      </c>
      <c r="F104" s="12">
        <v>0.55612603656399995</v>
      </c>
      <c r="G104" s="12">
        <v>0.58998108528399995</v>
      </c>
      <c r="H104" s="12">
        <v>0.43498807842600001</v>
      </c>
      <c r="I104" s="12">
        <v>0.45753723007199998</v>
      </c>
      <c r="J104" s="12">
        <v>0.51248408696299996</v>
      </c>
      <c r="K104" s="12">
        <v>0.47319317606400002</v>
      </c>
    </row>
    <row r="105" spans="1:11">
      <c r="A105" s="1" t="s">
        <v>141</v>
      </c>
      <c r="B105" s="12">
        <v>0.39328516267399999</v>
      </c>
      <c r="C105" s="12">
        <v>0.37152957933000003</v>
      </c>
      <c r="D105" s="12">
        <v>0.297557346118</v>
      </c>
      <c r="E105" s="12">
        <v>0.38608864085400002</v>
      </c>
      <c r="F105" s="12">
        <v>0.47600263122000003</v>
      </c>
      <c r="G105" s="12">
        <v>0.50342489333399998</v>
      </c>
      <c r="H105" s="12">
        <v>0.37110676262499998</v>
      </c>
      <c r="I105" s="12">
        <v>0.38455785020599997</v>
      </c>
      <c r="J105" s="12">
        <v>0.437265405489</v>
      </c>
      <c r="K105" s="12">
        <v>0.39957575451499999</v>
      </c>
    </row>
    <row r="106" spans="1:11">
      <c r="A106" s="1" t="s">
        <v>142</v>
      </c>
      <c r="B106" s="12">
        <v>0.29775455629100001</v>
      </c>
      <c r="C106" s="12">
        <v>0.29878380134900001</v>
      </c>
      <c r="D106" s="12">
        <v>0.25437838419699998</v>
      </c>
      <c r="E106" s="12">
        <v>0.29866903382999999</v>
      </c>
      <c r="F106" s="12">
        <v>0.39023089781800002</v>
      </c>
      <c r="G106" s="12">
        <v>0.41213381277400002</v>
      </c>
      <c r="H106" s="12">
        <v>0.30231360088199999</v>
      </c>
      <c r="I106" s="12">
        <v>0.30775789782899998</v>
      </c>
      <c r="J106" s="12">
        <v>0.357223356173</v>
      </c>
      <c r="K106" s="12">
        <v>0.321852035112</v>
      </c>
    </row>
    <row r="107" spans="1:11">
      <c r="A107" s="1" t="s">
        <v>143</v>
      </c>
      <c r="B107" s="12">
        <v>0.25695445791499999</v>
      </c>
      <c r="C107" s="12">
        <v>0.22458804217600001</v>
      </c>
      <c r="D107" s="12">
        <v>0.21389108254899999</v>
      </c>
      <c r="E107" s="12">
        <v>0.25857544860800002</v>
      </c>
      <c r="F107" s="12">
        <v>0.28396199610900003</v>
      </c>
      <c r="G107" s="12">
        <v>0.34958311206499998</v>
      </c>
      <c r="H107" s="12">
        <v>0.247582595622</v>
      </c>
      <c r="I107" s="12">
        <v>0.24746497845599999</v>
      </c>
      <c r="J107" s="12">
        <v>0.298582528156</v>
      </c>
      <c r="K107" s="12">
        <v>0.26202984426699999</v>
      </c>
    </row>
    <row r="108" spans="1:11">
      <c r="A108" s="1" t="s">
        <v>144</v>
      </c>
      <c r="B108" s="12">
        <v>0.205846777068</v>
      </c>
      <c r="C108" s="12">
        <v>0.17909591499899999</v>
      </c>
      <c r="D108" s="12">
        <v>0.17695474724999999</v>
      </c>
      <c r="E108" s="12">
        <v>0.21002252497099999</v>
      </c>
      <c r="F108" s="12">
        <v>0.21155167366899999</v>
      </c>
      <c r="G108" s="12">
        <v>0.29029927572399999</v>
      </c>
      <c r="H108" s="12">
        <v>0.20559308861200001</v>
      </c>
      <c r="I108" s="12">
        <v>0.196618639171</v>
      </c>
      <c r="J108" s="12">
        <v>0.247945911702</v>
      </c>
      <c r="K108" s="12">
        <v>0.211243261072</v>
      </c>
    </row>
    <row r="109" spans="1:11">
      <c r="A109" s="1" t="s">
        <v>145</v>
      </c>
      <c r="B109" s="12">
        <v>0.14829306304000001</v>
      </c>
      <c r="C109" s="12">
        <v>0.14504920746899999</v>
      </c>
      <c r="D109" s="12">
        <v>0.14634101424099999</v>
      </c>
      <c r="E109" s="12">
        <v>0.15757646933300001</v>
      </c>
      <c r="F109" s="12">
        <v>0.17344004377800001</v>
      </c>
      <c r="G109" s="12">
        <v>0.214758726101</v>
      </c>
      <c r="H109" s="12">
        <v>0.16032024576500001</v>
      </c>
      <c r="I109" s="12">
        <v>0.15411005315199999</v>
      </c>
      <c r="J109" s="12">
        <v>0.187539312111</v>
      </c>
      <c r="K109" s="12">
        <v>0.163635014222</v>
      </c>
    </row>
    <row r="110" spans="1:11">
      <c r="A110" s="1" t="s">
        <v>146</v>
      </c>
      <c r="B110" s="12">
        <v>0.102218015304</v>
      </c>
      <c r="C110" s="12">
        <v>9.3726147427000001E-2</v>
      </c>
      <c r="D110" s="12">
        <v>0.103258978515</v>
      </c>
      <c r="E110" s="12">
        <v>9.5710426128000001E-2</v>
      </c>
      <c r="F110" s="12">
        <v>0.111273211604</v>
      </c>
      <c r="G110" s="12">
        <v>0.14411379405399999</v>
      </c>
      <c r="H110" s="12">
        <v>0.102645816344</v>
      </c>
      <c r="I110" s="12">
        <v>0.101245091945</v>
      </c>
      <c r="J110" s="12">
        <v>0.123379672792</v>
      </c>
      <c r="K110" s="12">
        <v>0.107551873113</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160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160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160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160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160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160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9"/>
  </tableParts>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E92B3-05B9-40D0-B0FA-3C46BB6C5FB0}">
  <sheetPr codeName="Tabelle123"/>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749</v>
      </c>
      <c r="B2" s="46"/>
      <c r="C2" s="66"/>
      <c r="D2" s="66"/>
      <c r="E2" s="66"/>
      <c r="F2" s="66"/>
    </row>
    <row r="3" spans="1:11" s="67" customFormat="1" ht="15.6">
      <c r="A3" s="46" t="s">
        <v>648</v>
      </c>
      <c r="B3" s="66"/>
      <c r="C3" s="66"/>
      <c r="D3" s="66"/>
      <c r="E3" s="66"/>
      <c r="F3" s="66"/>
    </row>
    <row r="4" spans="1:11">
      <c r="A4" s="2" t="s">
        <v>760</v>
      </c>
      <c r="B4" s="1"/>
      <c r="C4" s="1"/>
      <c r="D4" s="1"/>
      <c r="E4" s="1"/>
      <c r="F4" s="1"/>
    </row>
    <row r="5" spans="1:11">
      <c r="A5" s="3" t="s">
        <v>645</v>
      </c>
      <c r="B5" s="5"/>
      <c r="C5" s="4"/>
      <c r="D5" s="9"/>
      <c r="E5" s="4"/>
      <c r="F5" s="5"/>
    </row>
    <row r="6" spans="1:11">
      <c r="A6" s="4" t="s">
        <v>620</v>
      </c>
      <c r="B6" s="10">
        <v>343000</v>
      </c>
      <c r="C6" s="4"/>
      <c r="D6" s="9"/>
      <c r="E6" s="4"/>
      <c r="F6" s="5"/>
    </row>
    <row r="7" spans="1:11">
      <c r="A7" s="4" t="s">
        <v>621</v>
      </c>
      <c r="B7" s="10">
        <v>698</v>
      </c>
    </row>
    <row r="9" spans="1:11">
      <c r="A9" s="51"/>
      <c r="B9" s="77" t="s">
        <v>636</v>
      </c>
      <c r="C9" s="77"/>
      <c r="D9" s="77"/>
      <c r="E9" s="77"/>
      <c r="F9" s="77"/>
      <c r="G9" s="77"/>
      <c r="H9" s="77"/>
      <c r="I9" s="77"/>
      <c r="J9" s="77"/>
      <c r="K9" s="77"/>
    </row>
    <row r="10" spans="1:11">
      <c r="A10" s="53" t="s">
        <v>622</v>
      </c>
      <c r="B10" s="51" t="s">
        <v>623</v>
      </c>
      <c r="C10" s="51" t="s">
        <v>624</v>
      </c>
      <c r="D10" s="51" t="s">
        <v>625</v>
      </c>
      <c r="E10" s="51" t="s">
        <v>626</v>
      </c>
      <c r="F10" s="51" t="s">
        <v>627</v>
      </c>
      <c r="G10" s="51" t="s">
        <v>628</v>
      </c>
      <c r="H10" s="51" t="s">
        <v>629</v>
      </c>
      <c r="I10" s="51" t="s">
        <v>630</v>
      </c>
      <c r="J10" s="51" t="s">
        <v>631</v>
      </c>
      <c r="K10" s="51"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78.031896837185002</v>
      </c>
      <c r="C13" s="55">
        <v>78.609896768574998</v>
      </c>
      <c r="D13" s="55">
        <v>75.856800563242999</v>
      </c>
      <c r="E13" s="55">
        <v>79.185488939384996</v>
      </c>
      <c r="F13" s="55">
        <v>84.141075247678998</v>
      </c>
      <c r="G13" s="55">
        <v>76.499599884293005</v>
      </c>
      <c r="H13" s="55">
        <v>82.234910290309003</v>
      </c>
      <c r="I13" s="55">
        <v>79.139342330049004</v>
      </c>
      <c r="J13" s="55">
        <v>79.429055834810995</v>
      </c>
      <c r="K13" s="55">
        <v>79.222898224779001</v>
      </c>
    </row>
    <row r="14" spans="1:11">
      <c r="A14" s="54" t="s">
        <v>50</v>
      </c>
      <c r="B14" s="55">
        <v>51.163994554543002</v>
      </c>
      <c r="C14" s="55">
        <v>52.331402283896999</v>
      </c>
      <c r="D14" s="55">
        <v>50.838190299502003</v>
      </c>
      <c r="E14" s="55">
        <v>51.842189943013999</v>
      </c>
      <c r="F14" s="55">
        <v>55.828909547328998</v>
      </c>
      <c r="G14" s="55">
        <v>48.259399904493002</v>
      </c>
      <c r="H14" s="55">
        <v>52.168788801296998</v>
      </c>
      <c r="I14" s="55">
        <v>52.384983640316001</v>
      </c>
      <c r="J14" s="55">
        <v>50.284624802811997</v>
      </c>
      <c r="K14" s="55">
        <v>51.79267881941</v>
      </c>
    </row>
    <row r="15" spans="1:11">
      <c r="A15" s="1" t="s">
        <v>51</v>
      </c>
      <c r="B15" s="6">
        <v>6.0457404080800003</v>
      </c>
      <c r="C15" s="6">
        <v>6.8684252416309999</v>
      </c>
      <c r="D15" s="6">
        <v>6.4137044231280003</v>
      </c>
      <c r="E15" s="6">
        <v>6.6158277165620003</v>
      </c>
      <c r="F15" s="6">
        <v>6.2239376223580001</v>
      </c>
      <c r="G15" s="6">
        <v>6.485439615572</v>
      </c>
      <c r="H15" s="6">
        <v>7.735832473955</v>
      </c>
      <c r="I15" s="6">
        <v>6.4211438356580004</v>
      </c>
      <c r="J15" s="6">
        <v>7.1240468038370004</v>
      </c>
      <c r="K15" s="6">
        <v>6.6428747741220002</v>
      </c>
    </row>
    <row r="16" spans="1:11">
      <c r="A16" s="1" t="s">
        <v>52</v>
      </c>
      <c r="B16" s="6">
        <v>6.6525748265000004</v>
      </c>
      <c r="C16" s="6">
        <v>6.3188300700050002</v>
      </c>
      <c r="D16" s="6">
        <v>6.7131420154469996</v>
      </c>
      <c r="E16" s="6">
        <v>6.6350085220080004</v>
      </c>
      <c r="F16" s="6">
        <v>6.9724810232539998</v>
      </c>
      <c r="G16" s="6">
        <v>6.8001951147239996</v>
      </c>
      <c r="H16" s="6">
        <v>7.6138398460100003</v>
      </c>
      <c r="I16" s="6">
        <v>6.6531591485219996</v>
      </c>
      <c r="J16" s="6">
        <v>7.2014891010420001</v>
      </c>
      <c r="K16" s="6">
        <v>6.829073569967</v>
      </c>
    </row>
    <row r="17" spans="1:11">
      <c r="A17" s="1" t="s">
        <v>53</v>
      </c>
      <c r="B17" s="6">
        <v>6.4090902127170004</v>
      </c>
      <c r="C17" s="6">
        <v>6.913538521205</v>
      </c>
      <c r="D17" s="6">
        <v>7.0225980181410002</v>
      </c>
      <c r="E17" s="6">
        <v>7.0034450045680003</v>
      </c>
      <c r="F17" s="6">
        <v>7.3179197382370003</v>
      </c>
      <c r="G17" s="6">
        <v>6.7663132219589999</v>
      </c>
      <c r="H17" s="6">
        <v>7.6819760580359997</v>
      </c>
      <c r="I17" s="6">
        <v>6.9273794743190003</v>
      </c>
      <c r="J17" s="6">
        <v>7.2427535246670001</v>
      </c>
      <c r="K17" s="6">
        <v>7.0293840101329996</v>
      </c>
    </row>
    <row r="18" spans="1:11">
      <c r="A18" s="1" t="s">
        <v>54</v>
      </c>
      <c r="B18" s="6">
        <v>6.6138185023289999</v>
      </c>
      <c r="C18" s="6">
        <v>6.4155128367090004</v>
      </c>
      <c r="D18" s="6">
        <v>6.9877916164679998</v>
      </c>
      <c r="E18" s="6">
        <v>6.6166487511470002</v>
      </c>
      <c r="F18" s="6">
        <v>6.9144258001510002</v>
      </c>
      <c r="G18" s="6">
        <v>6.9664225717489998</v>
      </c>
      <c r="H18" s="6">
        <v>7.410742286844</v>
      </c>
      <c r="I18" s="6">
        <v>6.7075643695420002</v>
      </c>
      <c r="J18" s="6">
        <v>7.2088729712769997</v>
      </c>
      <c r="K18" s="6">
        <v>6.8691567567350003</v>
      </c>
    </row>
    <row r="19" spans="1:11">
      <c r="A19" s="1" t="s">
        <v>55</v>
      </c>
      <c r="B19" s="6">
        <v>6.4155933287569997</v>
      </c>
      <c r="C19" s="6">
        <v>6.5665202830149996</v>
      </c>
      <c r="D19" s="6">
        <v>6.6307150765709997</v>
      </c>
      <c r="E19" s="6">
        <v>7.4638173807379999</v>
      </c>
      <c r="F19" s="6">
        <v>6.5933992935459997</v>
      </c>
      <c r="G19" s="6">
        <v>6.9699696782520002</v>
      </c>
      <c r="H19" s="6">
        <v>7.3652732676710002</v>
      </c>
      <c r="I19" s="6">
        <v>6.7131646930190003</v>
      </c>
      <c r="J19" s="6">
        <v>7.186762186088</v>
      </c>
      <c r="K19" s="6">
        <v>6.8659322970890004</v>
      </c>
    </row>
    <row r="20" spans="1:11">
      <c r="A20" s="1" t="s">
        <v>56</v>
      </c>
      <c r="B20" s="6">
        <v>6.4451700442939996</v>
      </c>
      <c r="C20" s="6">
        <v>5.8540593979770001</v>
      </c>
      <c r="D20" s="6">
        <v>6.5914813219669997</v>
      </c>
      <c r="E20" s="6">
        <v>6.6710465684980003</v>
      </c>
      <c r="F20" s="6">
        <v>6.9854535653729997</v>
      </c>
      <c r="G20" s="6">
        <v>7.1620736599320001</v>
      </c>
      <c r="H20" s="6">
        <v>8.0794997835059998</v>
      </c>
      <c r="I20" s="6">
        <v>6.5180532314299997</v>
      </c>
      <c r="J20" s="6">
        <v>7.6536922567880001</v>
      </c>
      <c r="K20" s="6">
        <v>6.8803716197130003</v>
      </c>
    </row>
    <row r="21" spans="1:11">
      <c r="A21" s="1" t="s">
        <v>57</v>
      </c>
      <c r="B21" s="6">
        <v>6.7050646632930002</v>
      </c>
      <c r="C21" s="6">
        <v>5.6499796763059997</v>
      </c>
      <c r="D21" s="6">
        <v>6.7134485080750004</v>
      </c>
      <c r="E21" s="6">
        <v>6.8164365106510001</v>
      </c>
      <c r="F21" s="6">
        <v>6.944052699697</v>
      </c>
      <c r="G21" s="6">
        <v>6.9840384803599997</v>
      </c>
      <c r="H21" s="6">
        <v>8.0597250697679996</v>
      </c>
      <c r="I21" s="6">
        <v>6.5646895804470002</v>
      </c>
      <c r="J21" s="6">
        <v>7.5746165403739996</v>
      </c>
      <c r="K21" s="6">
        <v>6.9017993251350003</v>
      </c>
    </row>
    <row r="22" spans="1:11">
      <c r="A22" s="1" t="s">
        <v>58</v>
      </c>
      <c r="B22" s="6">
        <v>6.4586640053990001</v>
      </c>
      <c r="C22" s="6">
        <v>6.1336789665750002</v>
      </c>
      <c r="D22" s="6">
        <v>6.6301363398559996</v>
      </c>
      <c r="E22" s="6">
        <v>6.764985302456</v>
      </c>
      <c r="F22" s="6">
        <v>6.2810208493669997</v>
      </c>
      <c r="G22" s="6">
        <v>7.4286102763099997</v>
      </c>
      <c r="H22" s="6">
        <v>7.9672700325449997</v>
      </c>
      <c r="I22" s="6">
        <v>6.4523866538289996</v>
      </c>
      <c r="J22" s="6">
        <v>7.7148675434170002</v>
      </c>
      <c r="K22" s="6">
        <v>6.8761231029410004</v>
      </c>
    </row>
    <row r="23" spans="1:11">
      <c r="A23" s="1" t="s">
        <v>59</v>
      </c>
      <c r="B23" s="6">
        <v>6.4248917421209999</v>
      </c>
      <c r="C23" s="6">
        <v>6.7011259844079998</v>
      </c>
      <c r="D23" s="6">
        <v>6.7979956642859998</v>
      </c>
      <c r="E23" s="6">
        <v>6.7624759779580002</v>
      </c>
      <c r="F23" s="6">
        <v>6.5983962038039996</v>
      </c>
      <c r="G23" s="6">
        <v>7.4868430413529996</v>
      </c>
      <c r="H23" s="6">
        <v>7.8123561491939997</v>
      </c>
      <c r="I23" s="6">
        <v>6.6541307339650002</v>
      </c>
      <c r="J23" s="6">
        <v>7.6595094070389997</v>
      </c>
      <c r="K23" s="6">
        <v>6.9857025571599998</v>
      </c>
    </row>
    <row r="24" spans="1:11">
      <c r="A24" s="1" t="s">
        <v>60</v>
      </c>
      <c r="B24" s="6">
        <v>6.7664800059000001</v>
      </c>
      <c r="C24" s="6">
        <v>6.5882020185709997</v>
      </c>
      <c r="D24" s="6">
        <v>7.4622575375349998</v>
      </c>
      <c r="E24" s="6">
        <v>6.991419548933</v>
      </c>
      <c r="F24" s="6">
        <v>6.9913205828300002</v>
      </c>
      <c r="G24" s="6">
        <v>7.3235157018799999</v>
      </c>
      <c r="H24" s="6">
        <v>7.6443907683269998</v>
      </c>
      <c r="I24" s="6">
        <v>6.9607556976409999</v>
      </c>
      <c r="J24" s="6">
        <v>7.4844519846209998</v>
      </c>
      <c r="K24" s="6">
        <v>7.1245683991690001</v>
      </c>
    </row>
    <row r="25" spans="1:11">
      <c r="A25" s="1" t="s">
        <v>61</v>
      </c>
      <c r="B25" s="6">
        <v>6.4389433143519996</v>
      </c>
      <c r="C25" s="6">
        <v>6.6780147697240002</v>
      </c>
      <c r="D25" s="6">
        <v>7.5027381316259998</v>
      </c>
      <c r="E25" s="6">
        <v>6.2355729248890004</v>
      </c>
      <c r="F25" s="6">
        <v>6.787420533533</v>
      </c>
      <c r="G25" s="6">
        <v>7.130714772128</v>
      </c>
      <c r="H25" s="6">
        <v>7.432127050818</v>
      </c>
      <c r="I25" s="6">
        <v>6.7312751562909998</v>
      </c>
      <c r="J25" s="6">
        <v>7.2778818776960001</v>
      </c>
      <c r="K25" s="6">
        <v>6.9070474169110003</v>
      </c>
    </row>
    <row r="26" spans="1:11">
      <c r="A26" s="1" t="s">
        <v>62</v>
      </c>
      <c r="B26" s="6">
        <v>5.9816936175929998</v>
      </c>
      <c r="C26" s="6">
        <v>7.7816530732610003</v>
      </c>
      <c r="D26" s="6">
        <v>6.9851758035199998</v>
      </c>
      <c r="E26" s="6">
        <v>7.3772630915909998</v>
      </c>
      <c r="F26" s="6">
        <v>6.405900452599</v>
      </c>
      <c r="G26" s="6">
        <v>6.8056743247359996</v>
      </c>
      <c r="H26" s="6">
        <v>6.3718914399550002</v>
      </c>
      <c r="I26" s="6">
        <v>6.9226022651620003</v>
      </c>
      <c r="J26" s="6">
        <v>6.5877505137370003</v>
      </c>
      <c r="K26" s="6">
        <v>6.8049731674640004</v>
      </c>
    </row>
    <row r="27" spans="1:11">
      <c r="A27" s="1" t="s">
        <v>63</v>
      </c>
      <c r="B27" s="6">
        <v>5.7811505183180003</v>
      </c>
      <c r="C27" s="6">
        <v>7.5123820464669997</v>
      </c>
      <c r="D27" s="6">
        <v>6.7202666007570002</v>
      </c>
      <c r="E27" s="6">
        <v>8.0599433722700002</v>
      </c>
      <c r="F27" s="6">
        <v>6.8012248107430002</v>
      </c>
      <c r="G27" s="6">
        <v>7.7889163363589997</v>
      </c>
      <c r="H27" s="6">
        <v>6.6736389692109999</v>
      </c>
      <c r="I27" s="6">
        <v>6.9926757005600004</v>
      </c>
      <c r="J27" s="6">
        <v>7.2268093749590001</v>
      </c>
      <c r="K27" s="6">
        <v>7.0686358738850004</v>
      </c>
    </row>
    <row r="28" spans="1:11">
      <c r="A28" s="1" t="s">
        <v>64</v>
      </c>
      <c r="B28" s="6">
        <v>6.027660099147</v>
      </c>
      <c r="C28" s="6">
        <v>8.2543746146730008</v>
      </c>
      <c r="D28" s="6">
        <v>8.3571616030850002</v>
      </c>
      <c r="E28" s="6">
        <v>7.8350820660769998</v>
      </c>
      <c r="F28" s="6">
        <v>7.9934116974389999</v>
      </c>
      <c r="G28" s="6">
        <v>8.0231101860099994</v>
      </c>
      <c r="H28" s="6">
        <v>7.2623927220900004</v>
      </c>
      <c r="I28" s="6">
        <v>7.7355556025509999</v>
      </c>
      <c r="J28" s="6">
        <v>7.6373307418429999</v>
      </c>
      <c r="K28" s="6">
        <v>7.7040269894310001</v>
      </c>
    </row>
    <row r="29" spans="1:11">
      <c r="A29" s="1" t="s">
        <v>65</v>
      </c>
      <c r="B29" s="6">
        <v>5.9561740862130002</v>
      </c>
      <c r="C29" s="6">
        <v>8.0397960019219994</v>
      </c>
      <c r="D29" s="6">
        <v>8.2980025953090006</v>
      </c>
      <c r="E29" s="6">
        <v>8.4536153851000009</v>
      </c>
      <c r="F29" s="6">
        <v>7.0324817206920001</v>
      </c>
      <c r="G29" s="6">
        <v>7.1037513377880002</v>
      </c>
      <c r="H29" s="6">
        <v>7.4777655007390003</v>
      </c>
      <c r="I29" s="6">
        <v>7.5568087157050003</v>
      </c>
      <c r="J29" s="6">
        <v>7.287449377852</v>
      </c>
      <c r="K29" s="6">
        <v>7.4702836168950002</v>
      </c>
    </row>
    <row r="30" spans="1:11">
      <c r="A30" s="1" t="s">
        <v>66</v>
      </c>
      <c r="B30" s="6">
        <v>4.6834573437740001</v>
      </c>
      <c r="C30" s="6">
        <v>5.431907000142</v>
      </c>
      <c r="D30" s="6">
        <v>5.600027917886</v>
      </c>
      <c r="E30" s="6">
        <v>5.528505568381</v>
      </c>
      <c r="F30" s="6">
        <v>5.5494116380280003</v>
      </c>
      <c r="G30" s="6">
        <v>5.4623700540610001</v>
      </c>
      <c r="H30" s="6">
        <v>5.735236776901</v>
      </c>
      <c r="I30" s="6">
        <v>5.3774573154620002</v>
      </c>
      <c r="J30" s="6">
        <v>5.6070894613849998</v>
      </c>
      <c r="K30" s="6">
        <v>5.4522903417149999</v>
      </c>
    </row>
    <row r="31" spans="1:11">
      <c r="A31" s="1" t="s">
        <v>67</v>
      </c>
      <c r="B31" s="6">
        <v>6.2193991054340003</v>
      </c>
      <c r="C31" s="6">
        <v>7.46115125706</v>
      </c>
      <c r="D31" s="6">
        <v>6.860316240645</v>
      </c>
      <c r="E31" s="6">
        <v>7.5823484119089999</v>
      </c>
      <c r="F31" s="6">
        <v>7.2983483427260003</v>
      </c>
      <c r="G31" s="6">
        <v>7.7870351361710002</v>
      </c>
      <c r="H31" s="6">
        <v>7.7007675335589996</v>
      </c>
      <c r="I31" s="6">
        <v>7.0718644577539997</v>
      </c>
      <c r="J31" s="6">
        <v>7.7445225188090001</v>
      </c>
      <c r="K31" s="6">
        <v>7.2656129959989997</v>
      </c>
    </row>
    <row r="32" spans="1:11">
      <c r="A32" s="1" t="s">
        <v>68</v>
      </c>
      <c r="B32" s="6">
        <v>6.7260711799569997</v>
      </c>
      <c r="C32" s="6">
        <v>7.2543060434050002</v>
      </c>
      <c r="D32" s="6">
        <v>7.0194853104100003</v>
      </c>
      <c r="E32" s="6">
        <v>7.4631399107899998</v>
      </c>
      <c r="F32" s="6">
        <v>7.964653810772</v>
      </c>
      <c r="G32" s="6">
        <v>8.2367976311080007</v>
      </c>
      <c r="H32" s="6">
        <v>6.7062232572429998</v>
      </c>
      <c r="I32" s="6">
        <v>7.2738780987389999</v>
      </c>
      <c r="J32" s="6">
        <v>7.3878210651789997</v>
      </c>
      <c r="K32" s="6">
        <v>7.3109897656160001</v>
      </c>
    </row>
    <row r="33" spans="1:11">
      <c r="A33" s="1" t="s">
        <v>69</v>
      </c>
      <c r="B33" s="6">
        <v>7.3297786948199999</v>
      </c>
      <c r="C33" s="6">
        <v>8.3171097046410001</v>
      </c>
      <c r="D33" s="6">
        <v>8.1445298334850005</v>
      </c>
      <c r="E33" s="6">
        <v>7.659631091854</v>
      </c>
      <c r="F33" s="6">
        <v>8.3727566628259993</v>
      </c>
      <c r="G33" s="6">
        <v>8.0293557175860002</v>
      </c>
      <c r="H33" s="6">
        <v>7.7223596637640002</v>
      </c>
      <c r="I33" s="6">
        <v>7.9400635226289999</v>
      </c>
      <c r="J33" s="6">
        <v>7.8647160884389997</v>
      </c>
      <c r="K33" s="6">
        <v>7.91702943574</v>
      </c>
    </row>
    <row r="34" spans="1:11">
      <c r="A34" s="1" t="s">
        <v>70</v>
      </c>
      <c r="B34" s="6">
        <v>5.7809197336090001</v>
      </c>
      <c r="C34" s="6">
        <v>6.5365206290189999</v>
      </c>
      <c r="D34" s="6">
        <v>5.990540535939</v>
      </c>
      <c r="E34" s="6">
        <v>5.9621726290739998</v>
      </c>
      <c r="F34" s="6">
        <v>6.8296636243800002</v>
      </c>
      <c r="G34" s="6">
        <v>6.9679469974749999</v>
      </c>
      <c r="H34" s="6">
        <v>5.8148980116609996</v>
      </c>
      <c r="I34" s="6">
        <v>6.1994817198550001</v>
      </c>
      <c r="J34" s="6">
        <v>6.3111169730660004</v>
      </c>
      <c r="K34" s="6">
        <v>6.2329583609909998</v>
      </c>
    </row>
    <row r="35" spans="1:11">
      <c r="A35" s="1" t="s">
        <v>71</v>
      </c>
      <c r="B35" s="6">
        <v>11.19902647266</v>
      </c>
      <c r="C35" s="6">
        <v>8.6932108743680008</v>
      </c>
      <c r="D35" s="6">
        <v>8.6924452844379996</v>
      </c>
      <c r="E35" s="6">
        <v>8.9451312371359997</v>
      </c>
      <c r="F35" s="6">
        <v>8.2265248822399997</v>
      </c>
      <c r="G35" s="6">
        <v>7.884894424843</v>
      </c>
      <c r="H35" s="6">
        <v>6.7178228689069996</v>
      </c>
      <c r="I35" s="6">
        <v>9.2037462042080005</v>
      </c>
      <c r="J35" s="6">
        <v>7.2401325125989997</v>
      </c>
      <c r="K35" s="6">
        <v>8.6053195869970001</v>
      </c>
    </row>
    <row r="36" spans="1:11">
      <c r="A36" s="1" t="s">
        <v>72</v>
      </c>
      <c r="B36" s="6">
        <v>11.896157783497999</v>
      </c>
      <c r="C36" s="6">
        <v>8.6380453021289991</v>
      </c>
      <c r="D36" s="6">
        <v>7.964413329688</v>
      </c>
      <c r="E36" s="6">
        <v>8.6392037449749992</v>
      </c>
      <c r="F36" s="6">
        <v>7.4880722290300001</v>
      </c>
      <c r="G36" s="6">
        <v>8.4532072694729994</v>
      </c>
      <c r="H36" s="6">
        <v>6.7084112419590003</v>
      </c>
      <c r="I36" s="6">
        <v>8.9456126387670007</v>
      </c>
      <c r="J36" s="6">
        <v>7.5147525871380001</v>
      </c>
      <c r="K36" s="6">
        <v>8.5263888539729997</v>
      </c>
    </row>
    <row r="37" spans="1:11">
      <c r="A37" s="1" t="s">
        <v>73</v>
      </c>
      <c r="B37" s="6">
        <v>6.7966347318920004</v>
      </c>
      <c r="C37" s="6">
        <v>6.8911785331580004</v>
      </c>
      <c r="D37" s="6">
        <v>6.9615400063289998</v>
      </c>
      <c r="E37" s="6">
        <v>7.2251398578739998</v>
      </c>
      <c r="F37" s="6">
        <v>7.0166344167709997</v>
      </c>
      <c r="G37" s="6">
        <v>7.2103304840589999</v>
      </c>
      <c r="H37" s="6">
        <v>6.2553413644060001</v>
      </c>
      <c r="I37" s="6">
        <v>6.9730652922329996</v>
      </c>
      <c r="J37" s="6">
        <v>6.6775997535620002</v>
      </c>
      <c r="K37" s="6">
        <v>6.8771067524480003</v>
      </c>
    </row>
    <row r="38" spans="1:11">
      <c r="A38" s="1" t="s">
        <v>74</v>
      </c>
      <c r="B38" s="6">
        <v>5.8090536430409996</v>
      </c>
      <c r="C38" s="6">
        <v>6.4178296920350002</v>
      </c>
      <c r="D38" s="6">
        <v>6.4342213489929998</v>
      </c>
      <c r="E38" s="6">
        <v>6.3565657600670002</v>
      </c>
      <c r="F38" s="6">
        <v>6.381907522334</v>
      </c>
      <c r="G38" s="6">
        <v>6.0931531123880003</v>
      </c>
      <c r="H38" s="6">
        <v>5.8175315530980001</v>
      </c>
      <c r="I38" s="6">
        <v>6.2765810215129996</v>
      </c>
      <c r="J38" s="6">
        <v>5.9407990216290001</v>
      </c>
      <c r="K38" s="6">
        <v>6.1644214752859998</v>
      </c>
    </row>
    <row r="39" spans="1:11">
      <c r="A39" s="1" t="s">
        <v>75</v>
      </c>
      <c r="B39" s="6">
        <v>6.9290376050800004</v>
      </c>
      <c r="C39" s="6">
        <v>7.0572323019449996</v>
      </c>
      <c r="D39" s="6">
        <v>7.6999883931950004</v>
      </c>
      <c r="E39" s="6">
        <v>7.6355406813410003</v>
      </c>
      <c r="F39" s="6">
        <v>7.2679893447920003</v>
      </c>
      <c r="G39" s="6">
        <v>7.4043554465800003</v>
      </c>
      <c r="H39" s="6">
        <v>6.7457779822759996</v>
      </c>
      <c r="I39" s="6">
        <v>7.299153087064</v>
      </c>
      <c r="J39" s="6">
        <v>7.0403134350240002</v>
      </c>
      <c r="K39" s="6">
        <v>7.2088680359300001</v>
      </c>
    </row>
    <row r="40" spans="1:11">
      <c r="A40" s="1" t="s">
        <v>76</v>
      </c>
      <c r="B40" s="6">
        <v>6.7569287805179998</v>
      </c>
      <c r="C40" s="6">
        <v>7.1024987818119998</v>
      </c>
      <c r="D40" s="6">
        <v>6.964587211045</v>
      </c>
      <c r="E40" s="6">
        <v>6.3947601549230004</v>
      </c>
      <c r="F40" s="6">
        <v>7.1278764094250002</v>
      </c>
      <c r="G40" s="6">
        <v>7.2591959023459998</v>
      </c>
      <c r="H40" s="6">
        <v>6.7313833531579998</v>
      </c>
      <c r="I40" s="6">
        <v>6.8660884372929996</v>
      </c>
      <c r="J40" s="6">
        <v>6.9766784852140002</v>
      </c>
      <c r="K40" s="6">
        <v>6.9036689746790003</v>
      </c>
    </row>
    <row r="41" spans="1:11">
      <c r="A41" s="1" t="s">
        <v>77</v>
      </c>
      <c r="B41" s="6">
        <v>6.2866147956359999</v>
      </c>
      <c r="C41" s="6">
        <v>7.0703608402659999</v>
      </c>
      <c r="D41" s="6">
        <v>6.4599645254229996</v>
      </c>
      <c r="E41" s="6">
        <v>6.7546757920939999</v>
      </c>
      <c r="F41" s="6">
        <v>6.6617844471050001</v>
      </c>
      <c r="G41" s="6">
        <v>6.9541118978099998</v>
      </c>
      <c r="H41" s="6">
        <v>6.6350543969039997</v>
      </c>
      <c r="I41" s="6">
        <v>6.6271694953560001</v>
      </c>
      <c r="J41" s="6">
        <v>6.7800704420760001</v>
      </c>
      <c r="K41" s="6">
        <v>6.6764868343600003</v>
      </c>
    </row>
    <row r="42" spans="1:11">
      <c r="A42" s="1" t="s">
        <v>78</v>
      </c>
      <c r="B42" s="6">
        <v>6.4345188000339997</v>
      </c>
      <c r="C42" s="6">
        <v>6.3122634618399998</v>
      </c>
      <c r="D42" s="6">
        <v>6.7195785080329999</v>
      </c>
      <c r="E42" s="6">
        <v>6.929558079724</v>
      </c>
      <c r="F42" s="6">
        <v>6.7410422100499998</v>
      </c>
      <c r="G42" s="6">
        <v>6.9849547025880003</v>
      </c>
      <c r="H42" s="6">
        <v>6.160076445214</v>
      </c>
      <c r="I42" s="6">
        <v>6.6137894072470003</v>
      </c>
      <c r="J42" s="6">
        <v>6.5170976947239998</v>
      </c>
      <c r="K42" s="6">
        <v>6.5832486620089998</v>
      </c>
    </row>
    <row r="43" spans="1:11">
      <c r="A43" s="1" t="s">
        <v>79</v>
      </c>
      <c r="B43" s="6">
        <v>7.6352734466980001</v>
      </c>
      <c r="C43" s="6">
        <v>8.1571174582060006</v>
      </c>
      <c r="D43" s="6">
        <v>7.4505151473</v>
      </c>
      <c r="E43" s="6">
        <v>7.6919441574510001</v>
      </c>
      <c r="F43" s="6">
        <v>7.878767381746</v>
      </c>
      <c r="G43" s="6">
        <v>7.3323924165800003</v>
      </c>
      <c r="H43" s="6">
        <v>7.4576917250059997</v>
      </c>
      <c r="I43" s="6">
        <v>7.7564458390209996</v>
      </c>
      <c r="J43" s="6">
        <v>7.4042341717799998</v>
      </c>
      <c r="K43" s="6">
        <v>7.6449629876370002</v>
      </c>
    </row>
    <row r="44" spans="1:11">
      <c r="A44" s="1" t="s">
        <v>80</v>
      </c>
      <c r="B44" s="6">
        <v>7.7121729062220004</v>
      </c>
      <c r="C44" s="6">
        <v>8.0895733512539998</v>
      </c>
      <c r="D44" s="6">
        <v>7.8783110268450001</v>
      </c>
      <c r="E44" s="6">
        <v>8.6246471541710008</v>
      </c>
      <c r="F44" s="6">
        <v>8.6955487960049993</v>
      </c>
      <c r="G44" s="6">
        <v>7.4809700697509998</v>
      </c>
      <c r="H44" s="6">
        <v>7.5495110369680001</v>
      </c>
      <c r="I44" s="6">
        <v>8.1675085714370006</v>
      </c>
      <c r="J44" s="6">
        <v>7.5209423413719998</v>
      </c>
      <c r="K44" s="6">
        <v>7.9478113372820003</v>
      </c>
    </row>
    <row r="45" spans="1:11">
      <c r="A45" s="1" t="s">
        <v>81</v>
      </c>
      <c r="B45" s="6">
        <v>6.7739830367609999</v>
      </c>
      <c r="C45" s="6">
        <v>7.3491447929740001</v>
      </c>
      <c r="D45" s="6">
        <v>7.204513843869</v>
      </c>
      <c r="E45" s="6">
        <v>7.1613727128960001</v>
      </c>
      <c r="F45" s="6">
        <v>7.6707075397639999</v>
      </c>
      <c r="G45" s="6">
        <v>7.4040663961310003</v>
      </c>
      <c r="H45" s="6">
        <v>8.0258149662299996</v>
      </c>
      <c r="I45" s="6">
        <v>7.214401248503</v>
      </c>
      <c r="J45" s="6">
        <v>7.7551782629810004</v>
      </c>
      <c r="K45" s="6">
        <v>7.387632761371</v>
      </c>
    </row>
    <row r="46" spans="1:11">
      <c r="A46" s="1" t="s">
        <v>82</v>
      </c>
      <c r="B46" s="6">
        <v>7.218234876985</v>
      </c>
      <c r="C46" s="6">
        <v>8.0277283186130006</v>
      </c>
      <c r="D46" s="6">
        <v>7.5805357883119999</v>
      </c>
      <c r="E46" s="6">
        <v>7.7849450539829999</v>
      </c>
      <c r="F46" s="6">
        <v>7.7374831284410002</v>
      </c>
      <c r="G46" s="6">
        <v>7.6665043267120003</v>
      </c>
      <c r="H46" s="6">
        <v>7.5701867580559998</v>
      </c>
      <c r="I46" s="6">
        <v>7.6583316342980003</v>
      </c>
      <c r="J46" s="6">
        <v>7.6129571247300003</v>
      </c>
      <c r="K46" s="6">
        <v>7.6448936916069998</v>
      </c>
    </row>
    <row r="47" spans="1:11">
      <c r="A47" s="1" t="s">
        <v>83</v>
      </c>
      <c r="B47" s="6">
        <v>8.9761580332639994</v>
      </c>
      <c r="C47" s="6">
        <v>8.8020412409900004</v>
      </c>
      <c r="D47" s="6">
        <v>8.5598067245540008</v>
      </c>
      <c r="E47" s="6">
        <v>8.9181277187999992</v>
      </c>
      <c r="F47" s="6">
        <v>9.0215130455489998</v>
      </c>
      <c r="G47" s="6">
        <v>7.6320431892779999</v>
      </c>
      <c r="H47" s="6">
        <v>7.6278069542090003</v>
      </c>
      <c r="I47" s="6">
        <v>8.8549535680940004</v>
      </c>
      <c r="J47" s="6">
        <v>7.6296775519319997</v>
      </c>
      <c r="K47" s="6">
        <v>8.4763737616369994</v>
      </c>
    </row>
    <row r="48" spans="1:11">
      <c r="A48" s="1" t="s">
        <v>84</v>
      </c>
      <c r="B48" s="6">
        <v>8.3723142759219993</v>
      </c>
      <c r="C48" s="6">
        <v>7.8499419670519996</v>
      </c>
      <c r="D48" s="6">
        <v>8.4288790539700003</v>
      </c>
      <c r="E48" s="6">
        <v>8.3812436699840003</v>
      </c>
      <c r="F48" s="6">
        <v>8.6227267161699999</v>
      </c>
      <c r="G48" s="6">
        <v>7.5105374035120001</v>
      </c>
      <c r="H48" s="6">
        <v>7.7091530113379996</v>
      </c>
      <c r="I48" s="6">
        <v>8.3319562154290008</v>
      </c>
      <c r="J48" s="6">
        <v>7.6217417517459998</v>
      </c>
      <c r="K48" s="6">
        <v>8.1131209629309993</v>
      </c>
    </row>
    <row r="49" spans="1:11">
      <c r="A49" s="1" t="s">
        <v>85</v>
      </c>
      <c r="B49" s="6">
        <v>7.7081093127580003</v>
      </c>
      <c r="C49" s="6">
        <v>7.8476264951039996</v>
      </c>
      <c r="D49" s="6">
        <v>7.9698658023120004</v>
      </c>
      <c r="E49" s="6">
        <v>7.7948143382249997</v>
      </c>
      <c r="F49" s="6">
        <v>8.2851251976049998</v>
      </c>
      <c r="G49" s="6">
        <v>7.9423769838249996</v>
      </c>
      <c r="H49" s="6">
        <v>8.0227003568009998</v>
      </c>
      <c r="I49" s="6">
        <v>7.9249478357859999</v>
      </c>
      <c r="J49" s="6">
        <v>7.9854200186269999</v>
      </c>
      <c r="K49" s="6">
        <v>7.9434616525240003</v>
      </c>
    </row>
    <row r="50" spans="1:11">
      <c r="A50" s="1" t="s">
        <v>86</v>
      </c>
      <c r="B50" s="6">
        <v>7.6043445525419999</v>
      </c>
      <c r="C50" s="6">
        <v>7.9688749466970004</v>
      </c>
      <c r="D50" s="6">
        <v>7.2446743373829996</v>
      </c>
      <c r="E50" s="6">
        <v>7.3077396747709997</v>
      </c>
      <c r="F50" s="6">
        <v>7.8348400621780003</v>
      </c>
      <c r="G50" s="6">
        <v>7.6474743093140001</v>
      </c>
      <c r="H50" s="6">
        <v>6.98235186441</v>
      </c>
      <c r="I50" s="6">
        <v>7.5945041846299999</v>
      </c>
      <c r="J50" s="6">
        <v>7.2991874144070001</v>
      </c>
      <c r="K50" s="6">
        <v>7.4973980596879999</v>
      </c>
    </row>
    <row r="51" spans="1:11">
      <c r="A51" s="1" t="s">
        <v>87</v>
      </c>
      <c r="B51" s="6">
        <v>8.5078050952909994</v>
      </c>
      <c r="C51" s="6">
        <v>8.0712931525750005</v>
      </c>
      <c r="D51" s="6">
        <v>8.0642297102880001</v>
      </c>
      <c r="E51" s="6">
        <v>8.4570444644950005</v>
      </c>
      <c r="F51" s="6">
        <v>8.900147142022</v>
      </c>
      <c r="G51" s="6">
        <v>8.3447173621190007</v>
      </c>
      <c r="H51" s="6">
        <v>7.6692559931210003</v>
      </c>
      <c r="I51" s="6">
        <v>8.3999938046560008</v>
      </c>
      <c r="J51" s="6">
        <v>8.0060034249090002</v>
      </c>
      <c r="K51" s="6">
        <v>8.2771929668409996</v>
      </c>
    </row>
    <row r="52" spans="1:11">
      <c r="A52" s="1" t="s">
        <v>88</v>
      </c>
      <c r="B52" s="6">
        <v>8.4382596050829992</v>
      </c>
      <c r="C52" s="6">
        <v>8.3004846103759995</v>
      </c>
      <c r="D52" s="6">
        <v>8.6786010611630005</v>
      </c>
      <c r="E52" s="6">
        <v>8.5675888487080005</v>
      </c>
      <c r="F52" s="6">
        <v>8.7070941063039999</v>
      </c>
      <c r="G52" s="6">
        <v>8.8781160051239993</v>
      </c>
      <c r="H52" s="6">
        <v>7.9069122841360002</v>
      </c>
      <c r="I52" s="6">
        <v>8.5362628946929995</v>
      </c>
      <c r="J52" s="6">
        <v>8.3976957948839992</v>
      </c>
      <c r="K52" s="6">
        <v>8.4971469710080001</v>
      </c>
    </row>
    <row r="53" spans="1:11">
      <c r="A53" s="1" t="s">
        <v>89</v>
      </c>
      <c r="B53" s="6">
        <v>9.0469692776469994</v>
      </c>
      <c r="C53" s="6">
        <v>9.3404896319839992</v>
      </c>
      <c r="D53" s="6">
        <v>9.2567911521709991</v>
      </c>
      <c r="E53" s="6">
        <v>9.0735795608709999</v>
      </c>
      <c r="F53" s="6">
        <v>9.6655559417330004</v>
      </c>
      <c r="G53" s="6">
        <v>9.0567045943779991</v>
      </c>
      <c r="H53" s="6">
        <v>7.906286643944</v>
      </c>
      <c r="I53" s="6">
        <v>9.2726009715199993</v>
      </c>
      <c r="J53" s="6">
        <v>8.4852908827179991</v>
      </c>
      <c r="K53" s="6">
        <v>9.0444712886030008</v>
      </c>
    </row>
    <row r="54" spans="1:11">
      <c r="A54" s="1" t="s">
        <v>90</v>
      </c>
      <c r="B54" s="6">
        <v>8.2536316901780005</v>
      </c>
      <c r="C54" s="6">
        <v>7.8135553425479998</v>
      </c>
      <c r="D54" s="6">
        <v>8.1537142224860002</v>
      </c>
      <c r="E54" s="6">
        <v>8.1660736482799994</v>
      </c>
      <c r="F54" s="6">
        <v>8.4870949560389999</v>
      </c>
      <c r="G54" s="6">
        <v>8.1364363788950005</v>
      </c>
      <c r="H54" s="6">
        <v>7.2351168972610003</v>
      </c>
      <c r="I54" s="6">
        <v>8.1779786636150007</v>
      </c>
      <c r="J54" s="6">
        <v>7.6801257327980004</v>
      </c>
      <c r="K54" s="6">
        <v>8.0335248714429994</v>
      </c>
    </row>
    <row r="55" spans="1:11">
      <c r="A55" s="1" t="s">
        <v>91</v>
      </c>
      <c r="B55" s="6">
        <v>8.5663378084509993</v>
      </c>
      <c r="C55" s="6">
        <v>8.1129277532710002</v>
      </c>
      <c r="D55" s="6">
        <v>8.2461942186120005</v>
      </c>
      <c r="E55" s="6">
        <v>8.49034131274</v>
      </c>
      <c r="F55" s="6">
        <v>8.596101970706</v>
      </c>
      <c r="G55" s="6">
        <v>7.8015647008910003</v>
      </c>
      <c r="H55" s="6">
        <v>7.848092167361</v>
      </c>
      <c r="I55" s="6">
        <v>8.4053634436659994</v>
      </c>
      <c r="J55" s="6">
        <v>7.8253958901210003</v>
      </c>
      <c r="K55" s="6">
        <v>8.2465757627639995</v>
      </c>
    </row>
    <row r="56" spans="1:11">
      <c r="A56" s="1" t="s">
        <v>92</v>
      </c>
      <c r="B56" s="6">
        <v>7.2302363460169996</v>
      </c>
      <c r="C56" s="6">
        <v>7.444614716117</v>
      </c>
      <c r="D56" s="6">
        <v>7.398117779913</v>
      </c>
      <c r="E56" s="6">
        <v>7.6699699383809996</v>
      </c>
      <c r="F56" s="6">
        <v>7.7982316393279998</v>
      </c>
      <c r="G56" s="6">
        <v>6.8731000161939999</v>
      </c>
      <c r="H56" s="6">
        <v>6.3591552397640001</v>
      </c>
      <c r="I56" s="6">
        <v>7.5029387076359999</v>
      </c>
      <c r="J56" s="6">
        <v>6.599028484203</v>
      </c>
      <c r="K56" s="6">
        <v>7.2401606499030002</v>
      </c>
    </row>
    <row r="57" spans="1:11">
      <c r="A57" s="1" t="s">
        <v>93</v>
      </c>
      <c r="B57" s="6">
        <v>8.4892519823659995</v>
      </c>
      <c r="C57" s="6">
        <v>8.8545732736120009</v>
      </c>
      <c r="D57" s="6">
        <v>9.0692715933260004</v>
      </c>
      <c r="E57" s="6">
        <v>8.7924532225960004</v>
      </c>
      <c r="F57" s="6">
        <v>8.8383554797849992</v>
      </c>
      <c r="G57" s="6">
        <v>9.1972126667499996</v>
      </c>
      <c r="H57" s="6">
        <v>8.8336112370999995</v>
      </c>
      <c r="I57" s="6">
        <v>8.8050255298040003</v>
      </c>
      <c r="J57" s="6">
        <v>9.0067674241429998</v>
      </c>
      <c r="K57" s="6">
        <v>8.8637159560890009</v>
      </c>
    </row>
    <row r="58" spans="1:11">
      <c r="A58" s="1" t="s">
        <v>94</v>
      </c>
      <c r="B58" s="6">
        <v>6.8245920365800004</v>
      </c>
      <c r="C58" s="6">
        <v>6.8717334808650001</v>
      </c>
      <c r="D58" s="6">
        <v>7.4167261318730002</v>
      </c>
      <c r="E58" s="6">
        <v>7.1644946956500002</v>
      </c>
      <c r="F58" s="6">
        <v>7.4081775623350001</v>
      </c>
      <c r="G58" s="6">
        <v>7.2744256392780002</v>
      </c>
      <c r="H58" s="6">
        <v>6.9679611910499997</v>
      </c>
      <c r="I58" s="6">
        <v>7.137954559312</v>
      </c>
      <c r="J58" s="6">
        <v>7.113761014394</v>
      </c>
      <c r="K58" s="6">
        <v>7.130787307206</v>
      </c>
    </row>
    <row r="59" spans="1:11">
      <c r="A59" s="1" t="s">
        <v>95</v>
      </c>
      <c r="B59" s="6">
        <v>8.8929428036780003</v>
      </c>
      <c r="C59" s="6">
        <v>9.1842526086979994</v>
      </c>
      <c r="D59" s="6">
        <v>9.1084501356090009</v>
      </c>
      <c r="E59" s="6">
        <v>9.1217102435800008</v>
      </c>
      <c r="F59" s="6">
        <v>9.3336326717810003</v>
      </c>
      <c r="G59" s="6">
        <v>9.0696068922819997</v>
      </c>
      <c r="H59" s="6">
        <v>8.5629661045199992</v>
      </c>
      <c r="I59" s="6">
        <v>9.1298787391049991</v>
      </c>
      <c r="J59" s="6">
        <v>8.8037854281629997</v>
      </c>
      <c r="K59" s="6">
        <v>9.0306494295719997</v>
      </c>
    </row>
    <row r="60" spans="1:11">
      <c r="A60" s="1" t="s">
        <v>96</v>
      </c>
      <c r="B60" s="6">
        <v>8.4866527530789995</v>
      </c>
      <c r="C60" s="6">
        <v>9.2823551144110006</v>
      </c>
      <c r="D60" s="6">
        <v>9.2336218565940005</v>
      </c>
      <c r="E60" s="6">
        <v>9.2848960795779991</v>
      </c>
      <c r="F60" s="6">
        <v>9.2456231507079991</v>
      </c>
      <c r="G60" s="6">
        <v>8.3582736795189998</v>
      </c>
      <c r="H60" s="6">
        <v>8.6074952893479999</v>
      </c>
      <c r="I60" s="6">
        <v>9.1021502955470002</v>
      </c>
      <c r="J60" s="6">
        <v>8.4886686409899994</v>
      </c>
      <c r="K60" s="6">
        <v>8.9153463217290003</v>
      </c>
    </row>
    <row r="61" spans="1:11">
      <c r="A61" s="1" t="s">
        <v>97</v>
      </c>
      <c r="B61" s="6">
        <v>7.389126089705</v>
      </c>
      <c r="C61" s="6">
        <v>8.0664521636399993</v>
      </c>
      <c r="D61" s="6">
        <v>8.1391726507730002</v>
      </c>
      <c r="E61" s="6">
        <v>8.2085926982349999</v>
      </c>
      <c r="F61" s="6">
        <v>8.2373609393660008</v>
      </c>
      <c r="G61" s="6">
        <v>7.7881194875539999</v>
      </c>
      <c r="H61" s="6">
        <v>8.1302837429730008</v>
      </c>
      <c r="I61" s="6">
        <v>8.0032953600520003</v>
      </c>
      <c r="J61" s="6">
        <v>7.9778477270880002</v>
      </c>
      <c r="K61" s="6">
        <v>7.9955957695990003</v>
      </c>
    </row>
    <row r="62" spans="1:11">
      <c r="A62" s="1" t="s">
        <v>98</v>
      </c>
      <c r="B62" s="6">
        <v>7.7334210860160004</v>
      </c>
      <c r="C62" s="6">
        <v>7.9359061510000002</v>
      </c>
      <c r="D62" s="6">
        <v>7.8170012920599996</v>
      </c>
      <c r="E62" s="6">
        <v>8.1875083964420003</v>
      </c>
      <c r="F62" s="6">
        <v>8.1253103588270008</v>
      </c>
      <c r="G62" s="6">
        <v>7.3222723646889998</v>
      </c>
      <c r="H62" s="6">
        <v>7.1275129119080001</v>
      </c>
      <c r="I62" s="6">
        <v>7.9562663691340001</v>
      </c>
      <c r="J62" s="6">
        <v>7.2075577890479998</v>
      </c>
      <c r="K62" s="6">
        <v>7.7121589962339998</v>
      </c>
    </row>
    <row r="63" spans="1:11">
      <c r="A63" s="1" t="s">
        <v>99</v>
      </c>
      <c r="B63" s="6">
        <v>8.260044394546</v>
      </c>
      <c r="C63" s="6">
        <v>8.3199513026440002</v>
      </c>
      <c r="D63" s="6">
        <v>8.2083201707180002</v>
      </c>
      <c r="E63" s="6">
        <v>8.2799495693849998</v>
      </c>
      <c r="F63" s="6">
        <v>8.4577566771419992</v>
      </c>
      <c r="G63" s="6">
        <v>7.8036258603400004</v>
      </c>
      <c r="H63" s="6">
        <v>9.2830105016840001</v>
      </c>
      <c r="I63" s="6">
        <v>8.3048457507270008</v>
      </c>
      <c r="J63" s="6">
        <v>8.7192911639290003</v>
      </c>
      <c r="K63" s="6">
        <v>8.4355393741799993</v>
      </c>
    </row>
    <row r="64" spans="1:11">
      <c r="A64" s="1" t="s">
        <v>100</v>
      </c>
      <c r="B64" s="6">
        <v>8.3900589415039999</v>
      </c>
      <c r="C64" s="6">
        <v>8.7160796050730003</v>
      </c>
      <c r="D64" s="6">
        <v>8.4164788155510006</v>
      </c>
      <c r="E64" s="6">
        <v>8.4972520142439993</v>
      </c>
      <c r="F64" s="6">
        <v>9.0402024034010005</v>
      </c>
      <c r="G64" s="6">
        <v>7.8890504774750001</v>
      </c>
      <c r="H64" s="6">
        <v>9.9690472950389992</v>
      </c>
      <c r="I64" s="6">
        <v>8.6077822851099999</v>
      </c>
      <c r="J64" s="6">
        <v>9.1624183982609999</v>
      </c>
      <c r="K64" s="6">
        <v>8.7794981451290006</v>
      </c>
    </row>
    <row r="65" spans="1:11">
      <c r="A65" s="1" t="s">
        <v>101</v>
      </c>
      <c r="B65" s="6">
        <v>9.0001386666270005</v>
      </c>
      <c r="C65" s="6">
        <v>9.1339378588900004</v>
      </c>
      <c r="D65" s="6">
        <v>9.1221568801570001</v>
      </c>
      <c r="E65" s="6">
        <v>9.4194413743240002</v>
      </c>
      <c r="F65" s="6">
        <v>9.3759200707520005</v>
      </c>
      <c r="G65" s="6">
        <v>8.3014728431889999</v>
      </c>
      <c r="H65" s="6">
        <v>9.4201576595019993</v>
      </c>
      <c r="I65" s="6">
        <v>9.206316259686</v>
      </c>
      <c r="J65" s="6">
        <v>9.0049347199989995</v>
      </c>
      <c r="K65" s="6">
        <v>9.1390576158410006</v>
      </c>
    </row>
    <row r="66" spans="1:11">
      <c r="A66" s="1" t="s">
        <v>102</v>
      </c>
      <c r="B66" s="6">
        <v>9.4269085817970009</v>
      </c>
      <c r="C66" s="6">
        <v>9.4675182688859998</v>
      </c>
      <c r="D66" s="6">
        <v>9.356904322898</v>
      </c>
      <c r="E66" s="6">
        <v>9.3804253371010002</v>
      </c>
      <c r="F66" s="6">
        <v>9.3979446343640003</v>
      </c>
      <c r="G66" s="6">
        <v>7.6297215073329996</v>
      </c>
      <c r="H66" s="6">
        <v>9.2875649302129997</v>
      </c>
      <c r="I66" s="6">
        <v>9.4066999640860001</v>
      </c>
      <c r="J66" s="6">
        <v>8.6251235087739992</v>
      </c>
      <c r="K66" s="6">
        <v>9.183174860966</v>
      </c>
    </row>
    <row r="67" spans="1:11">
      <c r="A67" s="1" t="s">
        <v>103</v>
      </c>
      <c r="B67" s="6">
        <v>10.117115887636</v>
      </c>
      <c r="C67" s="6">
        <v>10.319001932819001</v>
      </c>
      <c r="D67" s="6">
        <v>10.152384497566</v>
      </c>
      <c r="E67" s="6">
        <v>9.9898365880989992</v>
      </c>
      <c r="F67" s="6">
        <v>9.9191465246679993</v>
      </c>
      <c r="G67" s="6">
        <v>9.0668156989829995</v>
      </c>
      <c r="H67" s="6">
        <v>9.77620096343</v>
      </c>
      <c r="I67" s="6">
        <v>10.101392172582001</v>
      </c>
      <c r="J67" s="6">
        <v>9.4760291133920003</v>
      </c>
      <c r="K67" s="6">
        <v>9.9216299319089991</v>
      </c>
    </row>
    <row r="68" spans="1:11">
      <c r="A68" s="1" t="s">
        <v>104</v>
      </c>
      <c r="B68" s="6">
        <v>9.9915279139109998</v>
      </c>
      <c r="C68" s="6">
        <v>10.076089240106</v>
      </c>
      <c r="D68" s="6">
        <v>9.7374857072550007</v>
      </c>
      <c r="E68" s="6">
        <v>9.9605099588080002</v>
      </c>
      <c r="F68" s="6">
        <v>10.119967697159</v>
      </c>
      <c r="G68" s="6">
        <v>9.0803554610179997</v>
      </c>
      <c r="H68" s="6">
        <v>9.4045906629810005</v>
      </c>
      <c r="I68" s="6">
        <v>9.9756974517539998</v>
      </c>
      <c r="J68" s="6">
        <v>9.2667506367369992</v>
      </c>
      <c r="K68" s="6">
        <v>9.7720945376869999</v>
      </c>
    </row>
    <row r="69" spans="1:11">
      <c r="A69" s="1" t="s">
        <v>105</v>
      </c>
      <c r="B69" s="6">
        <v>9.0747977311339998</v>
      </c>
      <c r="C69" s="6">
        <v>9.1787799688249994</v>
      </c>
      <c r="D69" s="6">
        <v>9.1884845763040008</v>
      </c>
      <c r="E69" s="6">
        <v>9.2268365215370007</v>
      </c>
      <c r="F69" s="6">
        <v>9.3343680981839992</v>
      </c>
      <c r="G69" s="6">
        <v>9.0864998803080006</v>
      </c>
      <c r="H69" s="6">
        <v>8.9934540689410003</v>
      </c>
      <c r="I69" s="6">
        <v>9.1993314803500006</v>
      </c>
      <c r="J69" s="6">
        <v>9.0325630997699999</v>
      </c>
      <c r="K69" s="6">
        <v>9.1507391461930006</v>
      </c>
    </row>
    <row r="70" spans="1:11">
      <c r="A70" s="1" t="s">
        <v>106</v>
      </c>
      <c r="B70" s="6">
        <v>8.7184542636539994</v>
      </c>
      <c r="C70" s="6">
        <v>8.6700373643400006</v>
      </c>
      <c r="D70" s="6">
        <v>8.5490874035690005</v>
      </c>
      <c r="E70" s="6">
        <v>8.6269506255399993</v>
      </c>
      <c r="F70" s="6">
        <v>8.6850271468589995</v>
      </c>
      <c r="G70" s="6">
        <v>9.5618385840840006</v>
      </c>
      <c r="H70" s="6">
        <v>8.7435983634610004</v>
      </c>
      <c r="I70" s="6">
        <v>8.650699519022</v>
      </c>
      <c r="J70" s="6">
        <v>9.0857336643449997</v>
      </c>
      <c r="K70" s="6">
        <v>8.783930934911</v>
      </c>
    </row>
    <row r="71" spans="1:11">
      <c r="A71" s="1" t="s">
        <v>107</v>
      </c>
      <c r="B71" s="6">
        <v>8.36571708542</v>
      </c>
      <c r="C71" s="6">
        <v>8.060577081161</v>
      </c>
      <c r="D71" s="6">
        <v>7.8344331408850003</v>
      </c>
      <c r="E71" s="6">
        <v>8.2439720038080004</v>
      </c>
      <c r="F71" s="6">
        <v>8.5817367466980006</v>
      </c>
      <c r="G71" s="6">
        <v>9.4894225269050008</v>
      </c>
      <c r="H71" s="6">
        <v>8.7635920964820002</v>
      </c>
      <c r="I71" s="6">
        <v>8.2190399188729995</v>
      </c>
      <c r="J71" s="6">
        <v>9.0850868426029994</v>
      </c>
      <c r="K71" s="6">
        <v>8.4693745460390009</v>
      </c>
    </row>
    <row r="72" spans="1:11">
      <c r="A72" s="1" t="s">
        <v>108</v>
      </c>
      <c r="B72" s="6">
        <v>9.3194735186350002</v>
      </c>
      <c r="C72" s="6">
        <v>9.1473735688829994</v>
      </c>
      <c r="D72" s="6">
        <v>9.2854454301940006</v>
      </c>
      <c r="E72" s="6">
        <v>9.2502795398789992</v>
      </c>
      <c r="F72" s="6">
        <v>9.2178771675920004</v>
      </c>
      <c r="G72" s="6">
        <v>9.1613689814010009</v>
      </c>
      <c r="H72" s="6">
        <v>8.5343023366189996</v>
      </c>
      <c r="I72" s="6">
        <v>9.2437152268390008</v>
      </c>
      <c r="J72" s="6">
        <v>8.8189177801070002</v>
      </c>
      <c r="K72" s="6">
        <v>9.1165580771249992</v>
      </c>
    </row>
    <row r="73" spans="1:11">
      <c r="A73" s="1" t="s">
        <v>109</v>
      </c>
      <c r="B73" s="6">
        <v>9.5024209485720004</v>
      </c>
      <c r="C73" s="6">
        <v>9.2291087472640001</v>
      </c>
      <c r="D73" s="6">
        <v>9.3149744011370004</v>
      </c>
      <c r="E73" s="6">
        <v>9.2765949985070009</v>
      </c>
      <c r="F73" s="6">
        <v>9.4937518212080008</v>
      </c>
      <c r="G73" s="6">
        <v>8.6326196103809991</v>
      </c>
      <c r="H73" s="6">
        <v>9.0192117166439996</v>
      </c>
      <c r="I73" s="6">
        <v>9.3624713105800002</v>
      </c>
      <c r="J73" s="6">
        <v>8.8336612950719999</v>
      </c>
      <c r="K73" s="6">
        <v>9.1947804370000004</v>
      </c>
    </row>
    <row r="74" spans="1:11">
      <c r="A74" s="1" t="s">
        <v>110</v>
      </c>
      <c r="B74" s="6">
        <v>7.5793224222719999</v>
      </c>
      <c r="C74" s="6">
        <v>7.5353331418840002</v>
      </c>
      <c r="D74" s="6">
        <v>7.9101821636869998</v>
      </c>
      <c r="E74" s="6">
        <v>7.5303841283819999</v>
      </c>
      <c r="F74" s="6">
        <v>7.9533634502300004</v>
      </c>
      <c r="G74" s="6">
        <v>8.2989371713469993</v>
      </c>
      <c r="H74" s="6">
        <v>9.2626968976530009</v>
      </c>
      <c r="I74" s="6">
        <v>7.7003873843920001</v>
      </c>
      <c r="J74" s="6">
        <v>8.7944562860279998</v>
      </c>
      <c r="K74" s="6">
        <v>8.022924988222</v>
      </c>
    </row>
    <row r="75" spans="1:11">
      <c r="A75" s="1" t="s">
        <v>111</v>
      </c>
      <c r="B75" s="6">
        <v>8.5815113424180005</v>
      </c>
      <c r="C75" s="6">
        <v>8.8820686363490005</v>
      </c>
      <c r="D75" s="6">
        <v>8.7375608872590007</v>
      </c>
      <c r="E75" s="6">
        <v>8.7479664099779999</v>
      </c>
      <c r="F75" s="6">
        <v>8.9031248723120004</v>
      </c>
      <c r="G75" s="6">
        <v>9.3485419030510002</v>
      </c>
      <c r="H75" s="6">
        <v>8.0889695900670002</v>
      </c>
      <c r="I75" s="6">
        <v>8.7675320928759994</v>
      </c>
      <c r="J75" s="6">
        <v>8.6945044459510008</v>
      </c>
      <c r="K75" s="6">
        <v>8.7442802340799997</v>
      </c>
    </row>
    <row r="76" spans="1:11">
      <c r="A76" s="1" t="s">
        <v>112</v>
      </c>
      <c r="B76" s="6">
        <v>9.3328419760960006</v>
      </c>
      <c r="C76" s="6">
        <v>9.3634192332840005</v>
      </c>
      <c r="D76" s="6">
        <v>9.2129286531190004</v>
      </c>
      <c r="E76" s="6">
        <v>9.1973247856059999</v>
      </c>
      <c r="F76" s="6">
        <v>9.1638304496550003</v>
      </c>
      <c r="G76" s="6">
        <v>9.4348370624329991</v>
      </c>
      <c r="H76" s="6">
        <v>8.6425092987390002</v>
      </c>
      <c r="I76" s="6">
        <v>9.2536313519459998</v>
      </c>
      <c r="J76" s="6">
        <v>9.0233812766820005</v>
      </c>
      <c r="K76" s="6">
        <v>9.180640577598</v>
      </c>
    </row>
    <row r="77" spans="1:11">
      <c r="A77" s="1" t="s">
        <v>113</v>
      </c>
      <c r="B77" s="6">
        <v>8.9784732974839994</v>
      </c>
      <c r="C77" s="6">
        <v>8.9050016246760002</v>
      </c>
      <c r="D77" s="6">
        <v>8.7946581915440003</v>
      </c>
      <c r="E77" s="6">
        <v>8.7918111046659995</v>
      </c>
      <c r="F77" s="6">
        <v>8.8712276973369999</v>
      </c>
      <c r="G77" s="6">
        <v>8.8255178874670008</v>
      </c>
      <c r="H77" s="6">
        <v>8.8477221174850005</v>
      </c>
      <c r="I77" s="6">
        <v>8.8682287830819995</v>
      </c>
      <c r="J77" s="6">
        <v>8.8369604706490001</v>
      </c>
      <c r="K77" s="6">
        <v>8.8587237596840005</v>
      </c>
    </row>
    <row r="78" spans="1:11">
      <c r="A78" s="1" t="s">
        <v>114</v>
      </c>
      <c r="B78" s="6">
        <v>8.0998575647780005</v>
      </c>
      <c r="C78" s="6">
        <v>7.8942242873290001</v>
      </c>
      <c r="D78" s="6">
        <v>8.1647226479419999</v>
      </c>
      <c r="E78" s="6">
        <v>7.919143223431</v>
      </c>
      <c r="F78" s="6">
        <v>8.0889958180659995</v>
      </c>
      <c r="G78" s="6">
        <v>7.8277302894299998</v>
      </c>
      <c r="H78" s="6">
        <v>7.6187634449720001</v>
      </c>
      <c r="I78" s="6">
        <v>8.0341714857030002</v>
      </c>
      <c r="J78" s="6">
        <v>7.7181974983200003</v>
      </c>
      <c r="K78" s="6">
        <v>7.9367979687389996</v>
      </c>
    </row>
    <row r="79" spans="1:11">
      <c r="A79" s="1" t="s">
        <v>115</v>
      </c>
      <c r="B79" s="6">
        <v>8.9461376258859993</v>
      </c>
      <c r="C79" s="6">
        <v>9.1445958287949995</v>
      </c>
      <c r="D79" s="6">
        <v>8.9366769439450007</v>
      </c>
      <c r="E79" s="6">
        <v>9.0095263367180003</v>
      </c>
      <c r="F79" s="6">
        <v>9.1506472737069995</v>
      </c>
      <c r="G79" s="6">
        <v>7.8722646586409999</v>
      </c>
      <c r="H79" s="6">
        <v>8.0641850161440001</v>
      </c>
      <c r="I79" s="6">
        <v>9.0355287797670005</v>
      </c>
      <c r="J79" s="6">
        <v>7.9717878161359996</v>
      </c>
      <c r="K79" s="6">
        <v>8.7069865439379992</v>
      </c>
    </row>
    <row r="80" spans="1:11">
      <c r="A80" s="1" t="s">
        <v>116</v>
      </c>
      <c r="B80" s="6">
        <v>9.4858046614979994</v>
      </c>
      <c r="C80" s="6">
        <v>9.399466634605</v>
      </c>
      <c r="D80" s="6">
        <v>9.2216014641629993</v>
      </c>
      <c r="E80" s="6">
        <v>9.2812589622950004</v>
      </c>
      <c r="F80" s="6">
        <v>9.5997350379630007</v>
      </c>
      <c r="G80" s="6">
        <v>8.3621196575219994</v>
      </c>
      <c r="H80" s="6">
        <v>8.6732553403659995</v>
      </c>
      <c r="I80" s="6">
        <v>9.3976805441749995</v>
      </c>
      <c r="J80" s="6">
        <v>8.5253165774070006</v>
      </c>
      <c r="K80" s="6">
        <v>9.1359217970919993</v>
      </c>
    </row>
    <row r="81" spans="1:11">
      <c r="A81" s="1" t="s">
        <v>117</v>
      </c>
      <c r="B81" s="6">
        <v>8.4566990091710004</v>
      </c>
      <c r="C81" s="6">
        <v>8.3979765929479999</v>
      </c>
      <c r="D81" s="6">
        <v>8.608227495685</v>
      </c>
      <c r="E81" s="6">
        <v>8.7144536357300009</v>
      </c>
      <c r="F81" s="6">
        <v>8.5468753204270005</v>
      </c>
      <c r="G81" s="6">
        <v>7.1007407234480002</v>
      </c>
      <c r="H81" s="6">
        <v>8.3183270971419994</v>
      </c>
      <c r="I81" s="6">
        <v>8.5426049221390006</v>
      </c>
      <c r="J81" s="6">
        <v>7.7333071914560003</v>
      </c>
      <c r="K81" s="6">
        <v>8.304389504744</v>
      </c>
    </row>
    <row r="82" spans="1:11">
      <c r="A82" s="1" t="s">
        <v>118</v>
      </c>
      <c r="B82" s="6">
        <v>7.5008825321729997</v>
      </c>
      <c r="C82" s="6">
        <v>7.7888696854340003</v>
      </c>
      <c r="D82" s="6">
        <v>7.7823506418969997</v>
      </c>
      <c r="E82" s="6">
        <v>7.5884635137989997</v>
      </c>
      <c r="F82" s="6">
        <v>7.9216024558219997</v>
      </c>
      <c r="G82" s="6">
        <v>7.0085743068769997</v>
      </c>
      <c r="H82" s="6">
        <v>7.4165288750059997</v>
      </c>
      <c r="I82" s="6">
        <v>7.7145027366320003</v>
      </c>
      <c r="J82" s="6">
        <v>7.2297976435719997</v>
      </c>
      <c r="K82" s="6">
        <v>7.5754480298880003</v>
      </c>
    </row>
    <row r="83" spans="1:11">
      <c r="A83" s="1" t="s">
        <v>119</v>
      </c>
      <c r="B83" s="6">
        <v>10.212519733624999</v>
      </c>
      <c r="C83" s="6">
        <v>9.9520982857410001</v>
      </c>
      <c r="D83" s="6">
        <v>10.056245054355999</v>
      </c>
      <c r="E83" s="6">
        <v>9.9228454344550006</v>
      </c>
      <c r="F83" s="6">
        <v>9.9104193660069999</v>
      </c>
      <c r="G83" s="6">
        <v>10.048618374853</v>
      </c>
      <c r="H83" s="6">
        <v>9.8063053449499993</v>
      </c>
      <c r="I83" s="6">
        <v>10.014317143363</v>
      </c>
      <c r="J83" s="6">
        <v>9.9172473697620003</v>
      </c>
      <c r="K83" s="6">
        <v>9.9875161146549996</v>
      </c>
    </row>
    <row r="84" spans="1:11">
      <c r="A84" s="1" t="s">
        <v>120</v>
      </c>
      <c r="B84" s="6">
        <v>9.8239068833449998</v>
      </c>
      <c r="C84" s="6">
        <v>9.9227321089090008</v>
      </c>
      <c r="D84" s="6">
        <v>9.6786010470879997</v>
      </c>
      <c r="E84" s="6">
        <v>9.8804875482209997</v>
      </c>
      <c r="F84" s="6">
        <v>9.6253524155280008</v>
      </c>
      <c r="G84" s="6">
        <v>8.2910696781789994</v>
      </c>
      <c r="H84" s="6">
        <v>8.0003791929810006</v>
      </c>
      <c r="I84" s="6">
        <v>9.7892205297999997</v>
      </c>
      <c r="J84" s="6">
        <v>8.134544645758</v>
      </c>
      <c r="K84" s="6">
        <v>9.3544825465470005</v>
      </c>
    </row>
    <row r="85" spans="1:11">
      <c r="A85" s="1" t="s">
        <v>121</v>
      </c>
      <c r="B85" s="6">
        <v>8.2295567709859991</v>
      </c>
      <c r="C85" s="6">
        <v>8.0820033840220002</v>
      </c>
      <c r="D85" s="6">
        <v>8.2727195376170002</v>
      </c>
      <c r="E85" s="6">
        <v>8.2710725979769997</v>
      </c>
      <c r="F85" s="6">
        <v>8.1495835384490007</v>
      </c>
      <c r="G85" s="6">
        <v>8.0901178657719992</v>
      </c>
      <c r="H85" s="6">
        <v>9.188536870778</v>
      </c>
      <c r="I85" s="6">
        <v>8.2007176276510005</v>
      </c>
      <c r="J85" s="6">
        <v>8.6885029042470006</v>
      </c>
      <c r="K85" s="6">
        <v>8.3209457530440005</v>
      </c>
    </row>
    <row r="86" spans="1:11">
      <c r="A86" s="1" t="s">
        <v>122</v>
      </c>
      <c r="B86" s="6">
        <v>8.0777713571650001</v>
      </c>
      <c r="C86" s="6">
        <v>7.9315959989850002</v>
      </c>
      <c r="D86" s="6">
        <v>8.022844616195</v>
      </c>
      <c r="E86" s="6">
        <v>7.8699202017410004</v>
      </c>
      <c r="F86" s="6">
        <v>8.2188210420979999</v>
      </c>
      <c r="G86" s="6">
        <v>7.1204553334140002</v>
      </c>
      <c r="H86" s="6">
        <v>7.5588095078700004</v>
      </c>
      <c r="I86" s="6">
        <v>8.0229679477389997</v>
      </c>
      <c r="J86" s="6">
        <v>7.3650102998289997</v>
      </c>
      <c r="K86" s="6">
        <v>7.8413579913799998</v>
      </c>
    </row>
    <row r="87" spans="1:11">
      <c r="A87" s="1" t="s">
        <v>123</v>
      </c>
      <c r="B87" s="6">
        <v>9.5886421849029997</v>
      </c>
      <c r="C87" s="6">
        <v>9.4656646182759996</v>
      </c>
      <c r="D87" s="6">
        <v>9.7105894250729996</v>
      </c>
      <c r="E87" s="6">
        <v>9.5101484041750002</v>
      </c>
      <c r="F87" s="6">
        <v>9.6992766514919992</v>
      </c>
      <c r="G87" s="6">
        <v>9.3459313261430008</v>
      </c>
      <c r="H87" s="6">
        <v>9.4466157326559994</v>
      </c>
      <c r="I87" s="6">
        <v>9.5941167477659999</v>
      </c>
      <c r="J87" s="6">
        <v>9.4016956028719996</v>
      </c>
      <c r="K87" s="6">
        <v>9.5405995018710001</v>
      </c>
    </row>
    <row r="88" spans="1:11">
      <c r="A88" s="1" t="s">
        <v>124</v>
      </c>
      <c r="B88" s="6">
        <v>9.8664103803930008</v>
      </c>
      <c r="C88" s="6">
        <v>9.6633230610559995</v>
      </c>
      <c r="D88" s="6">
        <v>9.1728242286730008</v>
      </c>
      <c r="E88" s="6">
        <v>9.6411860741600002</v>
      </c>
      <c r="F88" s="6">
        <v>9.8354116796070006</v>
      </c>
      <c r="G88" s="6">
        <v>9.7256328130489997</v>
      </c>
      <c r="H88" s="6">
        <v>9.6726388715190001</v>
      </c>
      <c r="I88" s="6">
        <v>9.63178814754</v>
      </c>
      <c r="J88" s="6">
        <v>9.6966381791360003</v>
      </c>
      <c r="K88" s="6">
        <v>9.6500199741009993</v>
      </c>
    </row>
    <row r="89" spans="1:11">
      <c r="A89" s="1" t="s">
        <v>125</v>
      </c>
      <c r="B89" s="6">
        <v>6.9900907020730001</v>
      </c>
      <c r="C89" s="6">
        <v>6.9633639388260002</v>
      </c>
      <c r="D89" s="6">
        <v>6.814154230512</v>
      </c>
      <c r="E89" s="6">
        <v>6.8038523534779998</v>
      </c>
      <c r="F89" s="6">
        <v>7.036331168277</v>
      </c>
      <c r="G89" s="6">
        <v>6.8756497461399997</v>
      </c>
      <c r="H89" s="6">
        <v>7.5247483036459997</v>
      </c>
      <c r="I89" s="6">
        <v>6.9232644748089998</v>
      </c>
      <c r="J89" s="6">
        <v>7.2373343083129997</v>
      </c>
      <c r="K89" s="6">
        <v>7.0064810812139999</v>
      </c>
    </row>
    <row r="90" spans="1:11">
      <c r="A90" s="1" t="s">
        <v>126</v>
      </c>
      <c r="B90" s="6">
        <v>10.601028174968</v>
      </c>
      <c r="C90" s="6">
        <v>10.677955120614</v>
      </c>
      <c r="D90" s="6">
        <v>10.231338250344001</v>
      </c>
      <c r="E90" s="6">
        <v>10.346405683588999</v>
      </c>
      <c r="F90" s="6">
        <v>11.185585429628</v>
      </c>
      <c r="G90" s="6">
        <v>10.344344677149</v>
      </c>
      <c r="H90" s="6">
        <v>10.71442073479</v>
      </c>
      <c r="I90" s="6">
        <v>10.617853395009</v>
      </c>
      <c r="J90" s="6">
        <v>10.548753889363001</v>
      </c>
      <c r="K90" s="6">
        <v>10.600678508418</v>
      </c>
    </row>
    <row r="91" spans="1:11">
      <c r="A91" s="1" t="s">
        <v>127</v>
      </c>
      <c r="B91" s="6">
        <v>10.953486027699</v>
      </c>
      <c r="C91" s="6">
        <v>10.624815169293001</v>
      </c>
      <c r="D91" s="6">
        <v>10.295563807128</v>
      </c>
      <c r="E91" s="6">
        <v>10.354159805238</v>
      </c>
      <c r="F91" s="6">
        <v>11.189792506071999</v>
      </c>
      <c r="G91" s="6">
        <v>9.409765934728</v>
      </c>
      <c r="H91" s="6">
        <v>10.129466904168</v>
      </c>
      <c r="I91" s="6">
        <v>10.692281143819001</v>
      </c>
      <c r="J91" s="6">
        <v>9.8022925054640009</v>
      </c>
      <c r="K91" s="6">
        <v>10.455979855148</v>
      </c>
    </row>
    <row r="92" spans="1:11">
      <c r="A92" s="1" t="s">
        <v>128</v>
      </c>
      <c r="B92" s="6">
        <v>10.189633686633</v>
      </c>
      <c r="C92" s="6">
        <v>9.9659239369169992</v>
      </c>
      <c r="D92" s="6">
        <v>9.9553114502119993</v>
      </c>
      <c r="E92" s="6">
        <v>10.545901932963</v>
      </c>
      <c r="F92" s="6">
        <v>10.733254260963999</v>
      </c>
      <c r="G92" s="6">
        <v>10.094243305659001</v>
      </c>
      <c r="H92" s="6">
        <v>11.346428764331</v>
      </c>
      <c r="I92" s="6">
        <v>10.278619397386001</v>
      </c>
      <c r="J92" s="6">
        <v>10.748052548588999</v>
      </c>
      <c r="K92" s="6">
        <v>10.404764780422999</v>
      </c>
    </row>
    <row r="93" spans="1:11">
      <c r="A93" s="1" t="s">
        <v>129</v>
      </c>
      <c r="B93" s="6">
        <v>10.600909760674</v>
      </c>
      <c r="C93" s="6">
        <v>10.997716198872</v>
      </c>
      <c r="D93" s="6">
        <v>10.667163263639999</v>
      </c>
      <c r="E93" s="6">
        <v>10.756601358976001</v>
      </c>
      <c r="F93" s="6">
        <v>11.739212780714</v>
      </c>
      <c r="G93" s="6">
        <v>11.187447648014</v>
      </c>
      <c r="H93" s="6">
        <v>11.350639276681999</v>
      </c>
      <c r="I93" s="6">
        <v>10.977772010991</v>
      </c>
      <c r="J93" s="6">
        <v>11.272055564663001</v>
      </c>
      <c r="K93" s="6">
        <v>11.060048055412</v>
      </c>
    </row>
    <row r="94" spans="1:11">
      <c r="A94" s="1" t="s">
        <v>130</v>
      </c>
      <c r="B94" s="6">
        <v>11.641637307906</v>
      </c>
      <c r="C94" s="6">
        <v>11.812145461829999</v>
      </c>
      <c r="D94" s="6">
        <v>12.282569310209</v>
      </c>
      <c r="E94" s="6">
        <v>11.940536030873</v>
      </c>
      <c r="F94" s="6">
        <v>12.686866985078</v>
      </c>
      <c r="G94" s="6">
        <v>12.024186429524001</v>
      </c>
      <c r="H94" s="6">
        <v>11.944669148679999</v>
      </c>
      <c r="I94" s="6">
        <v>12.088318433534001</v>
      </c>
      <c r="J94" s="6">
        <v>11.982753583988</v>
      </c>
      <c r="K94" s="6">
        <v>12.059121812996001</v>
      </c>
    </row>
    <row r="95" spans="1:11">
      <c r="A95" s="1" t="s">
        <v>131</v>
      </c>
      <c r="B95" s="6">
        <v>12.499438559644</v>
      </c>
      <c r="C95" s="6">
        <v>12.130167289817001</v>
      </c>
      <c r="D95" s="6">
        <v>12.467844957906999</v>
      </c>
      <c r="E95" s="6">
        <v>12.467608924042</v>
      </c>
      <c r="F95" s="6">
        <v>12.488550408101</v>
      </c>
      <c r="G95" s="6">
        <v>12.116256076828</v>
      </c>
      <c r="H95" s="6">
        <v>12.497600358419</v>
      </c>
      <c r="I95" s="6">
        <v>12.409137946064</v>
      </c>
      <c r="J95" s="6">
        <v>12.311350994296999</v>
      </c>
      <c r="K95" s="6">
        <v>12.381910163052</v>
      </c>
    </row>
    <row r="96" spans="1:11">
      <c r="A96" s="1" t="s">
        <v>132</v>
      </c>
      <c r="B96" s="6">
        <v>11.921892427842</v>
      </c>
      <c r="C96" s="6">
        <v>11.845154780735999</v>
      </c>
      <c r="D96" s="6">
        <v>11.581992608007999</v>
      </c>
      <c r="E96" s="6">
        <v>12.204253706154001</v>
      </c>
      <c r="F96" s="6">
        <v>12.257154959743</v>
      </c>
      <c r="G96" s="6">
        <v>11.50539634215</v>
      </c>
      <c r="H96" s="6">
        <v>11.897106664209</v>
      </c>
      <c r="I96" s="6">
        <v>11.964599660782</v>
      </c>
      <c r="J96" s="6">
        <v>11.703749009378001</v>
      </c>
      <c r="K96" s="6">
        <v>11.8893830811</v>
      </c>
    </row>
    <row r="97" spans="1:11">
      <c r="A97" s="1" t="s">
        <v>133</v>
      </c>
      <c r="B97" s="6">
        <v>11.302297932246001</v>
      </c>
      <c r="C97" s="6">
        <v>11.289229017791</v>
      </c>
      <c r="D97" s="6">
        <v>10.922756814722</v>
      </c>
      <c r="E97" s="6">
        <v>11.081133048995</v>
      </c>
      <c r="F97" s="6">
        <v>11.553143525588</v>
      </c>
      <c r="G97" s="6">
        <v>10.926123062175</v>
      </c>
      <c r="H97" s="6">
        <v>11.075604949558</v>
      </c>
      <c r="I97" s="6">
        <v>11.23805864707</v>
      </c>
      <c r="J97" s="6">
        <v>11.002068435738</v>
      </c>
      <c r="K97" s="6">
        <v>11.167246033453999</v>
      </c>
    </row>
    <row r="98" spans="1:11">
      <c r="A98" s="1" t="s">
        <v>134</v>
      </c>
      <c r="B98" s="6">
        <v>10.888368889660001</v>
      </c>
      <c r="C98" s="6">
        <v>10.641461773553999</v>
      </c>
      <c r="D98" s="6">
        <v>10.085148441051</v>
      </c>
      <c r="E98" s="6">
        <v>10.983583242151999</v>
      </c>
      <c r="F98" s="6">
        <v>10.845203855946</v>
      </c>
      <c r="G98" s="6">
        <v>10.596538215185999</v>
      </c>
      <c r="H98" s="6">
        <v>11.363749454739001</v>
      </c>
      <c r="I98" s="6">
        <v>10.6953781354</v>
      </c>
      <c r="J98" s="6">
        <v>10.974040590847</v>
      </c>
      <c r="K98" s="6">
        <v>10.778009011286001</v>
      </c>
    </row>
    <row r="99" spans="1:11">
      <c r="A99" s="1" t="s">
        <v>135</v>
      </c>
      <c r="B99" s="6">
        <v>11.033594139948001</v>
      </c>
      <c r="C99" s="6">
        <v>10.836859965097</v>
      </c>
      <c r="D99" s="6">
        <v>10.619077833043001</v>
      </c>
      <c r="E99" s="6">
        <v>10.60319273558</v>
      </c>
      <c r="F99" s="6">
        <v>11.051663556836999</v>
      </c>
      <c r="G99" s="6">
        <v>10.270093123003999</v>
      </c>
      <c r="H99" s="6">
        <v>10.338530367503999</v>
      </c>
      <c r="I99" s="6">
        <v>10.835780019454001</v>
      </c>
      <c r="J99" s="6">
        <v>10.304078679867001</v>
      </c>
      <c r="K99" s="6">
        <v>10.673966459651</v>
      </c>
    </row>
    <row r="100" spans="1:11">
      <c r="A100" s="1" t="s">
        <v>136</v>
      </c>
      <c r="B100" s="6">
        <v>10.785244987718</v>
      </c>
      <c r="C100" s="6">
        <v>10.248388811083</v>
      </c>
      <c r="D100" s="6">
        <v>10.569608990999001</v>
      </c>
      <c r="E100" s="6">
        <v>10.67868875135</v>
      </c>
      <c r="F100" s="6">
        <v>10.745887173564</v>
      </c>
      <c r="G100" s="6">
        <v>10.159722119916999</v>
      </c>
      <c r="H100" s="6">
        <v>9.9385426624300006</v>
      </c>
      <c r="I100" s="6">
        <v>10.605622600062</v>
      </c>
      <c r="J100" s="6">
        <v>10.052589068122</v>
      </c>
      <c r="K100" s="6">
        <v>10.439596823701001</v>
      </c>
    </row>
    <row r="101" spans="1:11">
      <c r="A101" s="1" t="s">
        <v>137</v>
      </c>
      <c r="B101" s="6">
        <v>10.530125608058</v>
      </c>
      <c r="C101" s="6">
        <v>10.460736206451999</v>
      </c>
      <c r="D101" s="6">
        <v>9.5846732026550008</v>
      </c>
      <c r="E101" s="6">
        <v>10.388312244955999</v>
      </c>
      <c r="F101" s="6">
        <v>10.248611932319999</v>
      </c>
      <c r="G101" s="6">
        <v>10.136549046751</v>
      </c>
      <c r="H101" s="6">
        <v>10.333726434837001</v>
      </c>
      <c r="I101" s="6">
        <v>10.255161099784999</v>
      </c>
      <c r="J101" s="6">
        <v>10.228647889784</v>
      </c>
      <c r="K101" s="6">
        <v>10.247358634871</v>
      </c>
    </row>
    <row r="102" spans="1:11">
      <c r="A102" s="1" t="s">
        <v>138</v>
      </c>
      <c r="B102" s="6">
        <v>9.8830815138069994</v>
      </c>
      <c r="C102" s="6">
        <v>9.8936312729780003</v>
      </c>
      <c r="D102" s="6">
        <v>9.6056613677250002</v>
      </c>
      <c r="E102" s="6">
        <v>10.244128464992</v>
      </c>
      <c r="F102" s="6">
        <v>10.865160919151</v>
      </c>
      <c r="G102" s="6">
        <v>10.221450873728999</v>
      </c>
      <c r="H102" s="6">
        <v>10.042240064852001</v>
      </c>
      <c r="I102" s="6">
        <v>10.128018804596</v>
      </c>
      <c r="J102" s="6">
        <v>10.139695103717999</v>
      </c>
      <c r="K102" s="6">
        <v>10.131533817612</v>
      </c>
    </row>
    <row r="103" spans="1:11">
      <c r="A103" s="1" t="s">
        <v>139</v>
      </c>
      <c r="B103" s="6">
        <v>9.3856970507799993</v>
      </c>
      <c r="C103" s="6">
        <v>9.745999995539</v>
      </c>
      <c r="D103" s="6">
        <v>9.2138799933009992</v>
      </c>
      <c r="E103" s="6">
        <v>9.8848336284940004</v>
      </c>
      <c r="F103" s="6">
        <v>10.463294941331</v>
      </c>
      <c r="G103" s="6">
        <v>9.7608254049269991</v>
      </c>
      <c r="H103" s="6">
        <v>9.5429524759450004</v>
      </c>
      <c r="I103" s="6">
        <v>9.7816418933240001</v>
      </c>
      <c r="J103" s="6">
        <v>9.6639958919200009</v>
      </c>
      <c r="K103" s="6">
        <v>9.7451887502370003</v>
      </c>
    </row>
    <row r="104" spans="1:11">
      <c r="A104" s="1" t="s">
        <v>140</v>
      </c>
      <c r="B104" s="6">
        <v>10.154383878839999</v>
      </c>
      <c r="C104" s="6">
        <v>9.5857649124800002</v>
      </c>
      <c r="D104" s="6">
        <v>9.2702499264369997</v>
      </c>
      <c r="E104" s="6">
        <v>10.134898264809999</v>
      </c>
      <c r="F104" s="6">
        <v>10.279527467295001</v>
      </c>
      <c r="G104" s="6">
        <v>9.8117391454889997</v>
      </c>
      <c r="H104" s="6">
        <v>9.1748735790860003</v>
      </c>
      <c r="I104" s="6">
        <v>9.909817514657</v>
      </c>
      <c r="J104" s="6">
        <v>9.5309667661669994</v>
      </c>
      <c r="K104" s="6">
        <v>9.7897348011409999</v>
      </c>
    </row>
    <row r="105" spans="1:11">
      <c r="A105" s="1" t="s">
        <v>141</v>
      </c>
      <c r="B105" s="6">
        <v>9.6478898918529996</v>
      </c>
      <c r="C105" s="6">
        <v>8.894615098029</v>
      </c>
      <c r="D105" s="6">
        <v>8.3043474854560007</v>
      </c>
      <c r="E105" s="6">
        <v>9.8683179129820005</v>
      </c>
      <c r="F105" s="6">
        <v>10.048457177556999</v>
      </c>
      <c r="G105" s="6">
        <v>9.5386574170959992</v>
      </c>
      <c r="H105" s="6">
        <v>8.6951694430950006</v>
      </c>
      <c r="I105" s="6">
        <v>9.3903718726789993</v>
      </c>
      <c r="J105" s="6">
        <v>9.1615239332870004</v>
      </c>
      <c r="K105" s="6">
        <v>9.3177988739510003</v>
      </c>
    </row>
    <row r="106" spans="1:11">
      <c r="A106" s="1" t="s">
        <v>142</v>
      </c>
      <c r="B106" s="6">
        <v>7.9333664389980001</v>
      </c>
      <c r="C106" s="6">
        <v>8.7475913316509999</v>
      </c>
      <c r="D106" s="6">
        <v>7.935691741416</v>
      </c>
      <c r="E106" s="6">
        <v>8.6077130404919995</v>
      </c>
      <c r="F106" s="6">
        <v>9.2848982535710007</v>
      </c>
      <c r="G106" s="6">
        <v>9.106180823491</v>
      </c>
      <c r="H106" s="6">
        <v>8.2856427155820001</v>
      </c>
      <c r="I106" s="6">
        <v>8.5302540664009996</v>
      </c>
      <c r="J106" s="6">
        <v>8.7399360580310006</v>
      </c>
      <c r="K106" s="6">
        <v>8.5954683109829997</v>
      </c>
    </row>
    <row r="107" spans="1:11">
      <c r="A107" s="1" t="s">
        <v>143</v>
      </c>
      <c r="B107" s="6">
        <v>8.1170421452100001</v>
      </c>
      <c r="C107" s="6">
        <v>7.4770699205320001</v>
      </c>
      <c r="D107" s="6">
        <v>7.8381250812190002</v>
      </c>
      <c r="E107" s="6">
        <v>8.5902406700899991</v>
      </c>
      <c r="F107" s="6">
        <v>8.2877184085900009</v>
      </c>
      <c r="G107" s="6">
        <v>8.9472565147120005</v>
      </c>
      <c r="H107" s="6">
        <v>7.662760163742</v>
      </c>
      <c r="I107" s="6">
        <v>8.0722715440609996</v>
      </c>
      <c r="J107" s="6">
        <v>8.3658420887659997</v>
      </c>
      <c r="K107" s="6">
        <v>8.1653020023130001</v>
      </c>
    </row>
    <row r="108" spans="1:11">
      <c r="A108" s="1" t="s">
        <v>144</v>
      </c>
      <c r="B108" s="6">
        <v>7.7655701198709997</v>
      </c>
      <c r="C108" s="6">
        <v>7.1854704751740002</v>
      </c>
      <c r="D108" s="6">
        <v>7.7558227281479999</v>
      </c>
      <c r="E108" s="6">
        <v>7.9108951296720003</v>
      </c>
      <c r="F108" s="6">
        <v>7.4749766484600002</v>
      </c>
      <c r="G108" s="6">
        <v>8.9065704890300008</v>
      </c>
      <c r="H108" s="6">
        <v>7.439940433946</v>
      </c>
      <c r="I108" s="6">
        <v>7.6184957278049996</v>
      </c>
      <c r="J108" s="6">
        <v>8.2336441142560002</v>
      </c>
      <c r="K108" s="6">
        <v>7.8137303174700001</v>
      </c>
    </row>
    <row r="109" spans="1:11">
      <c r="A109" s="1" t="s">
        <v>145</v>
      </c>
      <c r="B109" s="6">
        <v>7.2640344750879997</v>
      </c>
      <c r="C109" s="6">
        <v>6.8377510509850001</v>
      </c>
      <c r="D109" s="6">
        <v>7.2837552982320002</v>
      </c>
      <c r="E109" s="6">
        <v>7.4829175190889998</v>
      </c>
      <c r="F109" s="6">
        <v>7.4801607426899999</v>
      </c>
      <c r="G109" s="6">
        <v>7.8282595247079998</v>
      </c>
      <c r="H109" s="6">
        <v>6.8276348753629996</v>
      </c>
      <c r="I109" s="6">
        <v>7.2732640462560001</v>
      </c>
      <c r="J109" s="6">
        <v>7.3667849980959996</v>
      </c>
      <c r="K109" s="6">
        <v>7.3035413330579999</v>
      </c>
    </row>
    <row r="110" spans="1:11">
      <c r="A110" s="1" t="s">
        <v>146</v>
      </c>
      <c r="B110" s="6">
        <v>6.0835794514739998</v>
      </c>
      <c r="C110" s="6">
        <v>5.6905138969589997</v>
      </c>
      <c r="D110" s="6">
        <v>6.3233524004449997</v>
      </c>
      <c r="E110" s="6">
        <v>6.0772006691270004</v>
      </c>
      <c r="F110" s="6">
        <v>6.0712602143450001</v>
      </c>
      <c r="G110" s="6">
        <v>6.9163792764779997</v>
      </c>
      <c r="H110" s="6">
        <v>5.6865779448709999</v>
      </c>
      <c r="I110" s="6">
        <v>6.0501302340079999</v>
      </c>
      <c r="J110" s="6">
        <v>6.3455290039219996</v>
      </c>
      <c r="K110" s="6">
        <v>6.1436119598639998</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262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262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262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262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262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263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263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0"/>
  </tableParts>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FED52-8BC6-44A9-90C1-FB00C5A3EF17}">
  <sheetPr codeName="Tabelle124"/>
  <dimension ref="A2:G24"/>
  <sheetViews>
    <sheetView showGridLines="0" zoomScale="90" zoomScaleNormal="90" workbookViewId="0">
      <pane xSplit="1" ySplit="9" topLeftCell="B10"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 width="23.109375" customWidth="1"/>
    <col min="3" max="7" width="21.44140625" customWidth="1"/>
  </cols>
  <sheetData>
    <row r="2" spans="1:7" s="67" customFormat="1" ht="15.6">
      <c r="A2" s="46" t="s">
        <v>750</v>
      </c>
      <c r="B2" s="46"/>
      <c r="C2" s="66"/>
      <c r="D2" s="66"/>
      <c r="E2" s="66"/>
      <c r="F2" s="66"/>
      <c r="G2" s="66"/>
    </row>
    <row r="3" spans="1:7" s="67" customFormat="1" ht="15.6">
      <c r="A3" s="46"/>
      <c r="B3" s="66"/>
      <c r="C3" s="66"/>
      <c r="D3" s="66"/>
      <c r="E3" s="66"/>
      <c r="F3" s="66"/>
      <c r="G3" s="66"/>
    </row>
    <row r="4" spans="1:7">
      <c r="A4" s="2" t="s">
        <v>760</v>
      </c>
      <c r="B4" s="1"/>
      <c r="C4" s="1"/>
      <c r="D4" s="1"/>
      <c r="E4" s="1"/>
      <c r="F4" s="1"/>
      <c r="G4" s="1"/>
    </row>
    <row r="5" spans="1:7">
      <c r="A5" s="3"/>
      <c r="B5" s="5"/>
      <c r="C5" s="4"/>
      <c r="D5" s="4"/>
      <c r="E5" s="4"/>
      <c r="F5" s="4"/>
      <c r="G5" s="4"/>
    </row>
    <row r="6" spans="1:7">
      <c r="A6" s="4" t="s">
        <v>620</v>
      </c>
      <c r="B6" s="10">
        <v>343000</v>
      </c>
      <c r="C6" s="4"/>
      <c r="D6" s="4"/>
      <c r="E6" s="4"/>
      <c r="F6" s="4"/>
      <c r="G6" s="4"/>
    </row>
    <row r="7" spans="1:7">
      <c r="A7" s="4" t="s">
        <v>621</v>
      </c>
      <c r="B7" s="10">
        <v>698</v>
      </c>
    </row>
    <row r="9" spans="1:7" s="14" customFormat="1" ht="26.4">
      <c r="A9" s="47" t="s">
        <v>718</v>
      </c>
      <c r="B9" s="48" t="s">
        <v>260</v>
      </c>
      <c r="C9" s="48" t="s">
        <v>261</v>
      </c>
      <c r="D9" s="48" t="s">
        <v>559</v>
      </c>
      <c r="E9" s="48" t="s">
        <v>560</v>
      </c>
      <c r="F9" s="48" t="s">
        <v>561</v>
      </c>
      <c r="G9" s="48" t="s">
        <v>751</v>
      </c>
    </row>
    <row r="10" spans="1:7">
      <c r="A10" s="17">
        <v>2013</v>
      </c>
      <c r="B10" s="6">
        <v>0.624</v>
      </c>
      <c r="C10" s="6">
        <v>1.978</v>
      </c>
      <c r="D10" s="6">
        <v>16.683</v>
      </c>
      <c r="E10" s="6">
        <v>52.88</v>
      </c>
      <c r="F10" s="6">
        <v>8.9860000000000007</v>
      </c>
      <c r="G10" s="6">
        <v>53.860999999999997</v>
      </c>
    </row>
    <row r="11" spans="1:7">
      <c r="A11" s="17">
        <v>2014</v>
      </c>
      <c r="B11" s="6">
        <v>0.81299999999999994</v>
      </c>
      <c r="C11" s="6">
        <v>2.633</v>
      </c>
      <c r="D11" s="6">
        <v>17.530999999999999</v>
      </c>
      <c r="E11" s="6">
        <v>56.795000000000002</v>
      </c>
      <c r="F11" s="6">
        <v>11.701000000000001</v>
      </c>
      <c r="G11" s="6">
        <v>66.745000000000005</v>
      </c>
    </row>
    <row r="12" spans="1:7">
      <c r="A12" s="17">
        <v>2015</v>
      </c>
      <c r="B12" s="6">
        <v>1.214</v>
      </c>
      <c r="C12" s="6">
        <v>4.1180000000000003</v>
      </c>
      <c r="D12" s="6">
        <v>24.175999999999998</v>
      </c>
      <c r="E12" s="6">
        <v>81.974999999999994</v>
      </c>
      <c r="F12" s="6">
        <v>17.486000000000001</v>
      </c>
      <c r="G12" s="6">
        <v>72.33</v>
      </c>
    </row>
    <row r="13" spans="1:7">
      <c r="A13" s="17">
        <v>2016</v>
      </c>
      <c r="B13" s="6">
        <v>1.403</v>
      </c>
      <c r="C13" s="6">
        <v>4.7569999999999997</v>
      </c>
      <c r="D13" s="6">
        <v>27.692</v>
      </c>
      <c r="E13" s="6">
        <v>93.876000000000005</v>
      </c>
      <c r="F13" s="6">
        <v>20.207999999999998</v>
      </c>
      <c r="G13" s="6">
        <v>72.974999999999994</v>
      </c>
    </row>
    <row r="14" spans="1:7">
      <c r="A14" s="17">
        <v>2017</v>
      </c>
      <c r="B14" s="6">
        <v>1.673</v>
      </c>
      <c r="C14" s="6">
        <v>5.6859999999999999</v>
      </c>
      <c r="D14" s="6">
        <v>32.061999999999998</v>
      </c>
      <c r="E14" s="6">
        <v>108.977</v>
      </c>
      <c r="F14" s="6">
        <v>24.088999999999999</v>
      </c>
      <c r="G14" s="6">
        <v>75.132000000000005</v>
      </c>
    </row>
    <row r="15" spans="1:7">
      <c r="A15" s="17">
        <v>2018</v>
      </c>
      <c r="B15" s="6">
        <v>1.891</v>
      </c>
      <c r="C15" s="6">
        <v>6.4119999999999999</v>
      </c>
      <c r="D15" s="6">
        <v>33.713999999999999</v>
      </c>
      <c r="E15" s="6">
        <v>114.292</v>
      </c>
      <c r="F15" s="6">
        <v>27.234999999999999</v>
      </c>
      <c r="G15" s="6">
        <v>80.781999999999996</v>
      </c>
    </row>
    <row r="16" spans="1:7">
      <c r="A16" s="17">
        <v>2019</v>
      </c>
      <c r="B16" s="6">
        <v>1.982</v>
      </c>
      <c r="C16" s="6">
        <v>6.798</v>
      </c>
      <c r="D16" s="6">
        <v>34.29</v>
      </c>
      <c r="E16" s="6">
        <v>117.61499999999999</v>
      </c>
      <c r="F16" s="6">
        <v>28.539000000000001</v>
      </c>
      <c r="G16" s="6">
        <v>83.23</v>
      </c>
    </row>
    <row r="17" spans="1:7">
      <c r="A17" s="17">
        <v>2020</v>
      </c>
      <c r="B17" s="6">
        <v>2.42</v>
      </c>
      <c r="C17" s="6">
        <v>8.1539999999999999</v>
      </c>
      <c r="D17" s="6">
        <v>37.265000000000001</v>
      </c>
      <c r="E17" s="6">
        <v>125.584</v>
      </c>
      <c r="F17" s="6">
        <v>34.841999999999999</v>
      </c>
      <c r="G17" s="6">
        <v>93.498000000000005</v>
      </c>
    </row>
    <row r="18" spans="1:7">
      <c r="A18" s="17">
        <v>2021</v>
      </c>
      <c r="B18" s="6">
        <v>2.3180000000000001</v>
      </c>
      <c r="C18" s="6">
        <v>7.8339999999999996</v>
      </c>
      <c r="D18" s="6">
        <v>36.335000000000001</v>
      </c>
      <c r="E18" s="6">
        <v>122.815</v>
      </c>
      <c r="F18" s="6">
        <v>33.372999999999998</v>
      </c>
      <c r="G18" s="6">
        <v>91.847999999999999</v>
      </c>
    </row>
    <row r="19" spans="1:7">
      <c r="A19" s="17">
        <v>2022</v>
      </c>
      <c r="B19" s="6">
        <v>2.3359999999999999</v>
      </c>
      <c r="C19" s="6">
        <v>7.8479999999999999</v>
      </c>
      <c r="D19" s="6">
        <v>36.878</v>
      </c>
      <c r="E19" s="6">
        <v>123.913</v>
      </c>
      <c r="F19" s="6">
        <v>33.634</v>
      </c>
      <c r="G19" s="6">
        <v>91.203999999999994</v>
      </c>
    </row>
    <row r="20" spans="1:7">
      <c r="A20" s="17">
        <v>2023</v>
      </c>
      <c r="B20" s="6">
        <v>2.5609999999999999</v>
      </c>
      <c r="C20" s="6">
        <v>8.7070000000000007</v>
      </c>
      <c r="D20" s="6">
        <v>51.734000000000002</v>
      </c>
      <c r="E20" s="6">
        <v>175.899</v>
      </c>
      <c r="F20" s="6">
        <v>36.875999999999998</v>
      </c>
      <c r="G20" s="6">
        <v>71.278999999999996</v>
      </c>
    </row>
    <row r="21" spans="1:7">
      <c r="A21" s="17">
        <v>2024</v>
      </c>
      <c r="B21" s="6">
        <v>2.6560000000000001</v>
      </c>
      <c r="C21" s="6">
        <v>9.032</v>
      </c>
      <c r="D21" s="6">
        <v>54.787999999999997</v>
      </c>
      <c r="E21" s="6">
        <v>186.28</v>
      </c>
      <c r="F21" s="6">
        <v>38.252000000000002</v>
      </c>
      <c r="G21" s="6">
        <v>69.819000000000003</v>
      </c>
    </row>
    <row r="22" spans="1:7">
      <c r="A22" s="17">
        <v>2025</v>
      </c>
      <c r="B22" s="18">
        <v>2.7690000000000001</v>
      </c>
      <c r="C22" s="18">
        <v>9.4979999999999993</v>
      </c>
      <c r="D22" s="18">
        <v>50.329000000000001</v>
      </c>
      <c r="E22" s="18">
        <v>172.62799999999999</v>
      </c>
      <c r="F22" s="18">
        <v>39.875999999999998</v>
      </c>
      <c r="G22" s="18">
        <v>79.230999999999995</v>
      </c>
    </row>
    <row r="23" spans="1:7">
      <c r="A23" s="15"/>
      <c r="B23" s="15"/>
    </row>
    <row r="24" spans="1:7">
      <c r="A24" s="15"/>
    </row>
  </sheetData>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364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2"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3"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4"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5"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83656"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1"/>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1CE-EA76-475C-8C9B-5FECDED87355}">
  <sheetPr codeName="Tabelle13"/>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568</v>
      </c>
      <c r="B2" s="46"/>
      <c r="C2" s="66"/>
      <c r="D2" s="66"/>
      <c r="E2" s="66"/>
      <c r="F2" s="66"/>
    </row>
    <row r="3" spans="1:15" s="67" customFormat="1" ht="15.6">
      <c r="A3" s="46" t="s">
        <v>483</v>
      </c>
      <c r="B3" s="66"/>
      <c r="C3" s="66"/>
      <c r="D3" s="66"/>
      <c r="E3" s="66"/>
      <c r="F3" s="66"/>
    </row>
    <row r="4" spans="1:15">
      <c r="A4" s="2" t="s">
        <v>759</v>
      </c>
      <c r="B4" s="1"/>
      <c r="C4" s="1"/>
      <c r="D4" s="1"/>
      <c r="E4" s="1"/>
      <c r="F4" s="1"/>
    </row>
    <row r="5" spans="1:15">
      <c r="A5" s="3" t="s">
        <v>441</v>
      </c>
      <c r="B5" s="5"/>
      <c r="C5" s="4"/>
      <c r="D5" s="9"/>
      <c r="E5" s="4"/>
      <c r="F5" s="5"/>
    </row>
    <row r="6" spans="1:15">
      <c r="A6" s="4" t="s">
        <v>37</v>
      </c>
      <c r="B6" s="10">
        <v>5451000</v>
      </c>
      <c r="C6" s="4"/>
      <c r="D6" s="9"/>
      <c r="E6" s="4"/>
      <c r="F6" s="5"/>
    </row>
    <row r="7" spans="1:15">
      <c r="A7" s="4" t="s">
        <v>427</v>
      </c>
      <c r="B7" s="10">
        <v>2424</v>
      </c>
    </row>
    <row r="9" spans="1:15">
      <c r="A9" s="47"/>
      <c r="B9" s="47"/>
      <c r="C9" s="78" t="s">
        <v>171</v>
      </c>
      <c r="D9" s="79"/>
      <c r="E9" s="78" t="s">
        <v>172</v>
      </c>
      <c r="F9" s="80"/>
      <c r="G9" s="80"/>
      <c r="H9" s="80"/>
      <c r="I9" s="80"/>
      <c r="J9" s="79"/>
      <c r="K9" s="78" t="s">
        <v>173</v>
      </c>
      <c r="L9" s="80"/>
      <c r="M9" s="80"/>
      <c r="N9" s="80"/>
      <c r="O9" s="79"/>
    </row>
    <row r="10" spans="1:15" s="14" customFormat="1" ht="26.4">
      <c r="A10" s="47" t="s">
        <v>38</v>
      </c>
      <c r="B10" s="47" t="s">
        <v>168</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2424.1589041095899</v>
      </c>
      <c r="C11" s="8">
        <v>1172.85205479452</v>
      </c>
      <c r="D11" s="8">
        <v>1251.3068493150699</v>
      </c>
      <c r="E11" s="8">
        <v>326.945205479452</v>
      </c>
      <c r="F11" s="8">
        <v>330.32054794520599</v>
      </c>
      <c r="G11" s="8">
        <v>139.50684931506899</v>
      </c>
      <c r="H11" s="8">
        <v>300.33698630137002</v>
      </c>
      <c r="I11" s="8">
        <v>399.44383561643798</v>
      </c>
      <c r="J11" s="8">
        <v>927.60547945205496</v>
      </c>
      <c r="K11" s="8">
        <v>349.70958904109602</v>
      </c>
      <c r="L11" s="8">
        <v>270.39999999999998</v>
      </c>
      <c r="M11" s="8">
        <v>873.60821917808198</v>
      </c>
      <c r="N11" s="8">
        <v>828.27397260273995</v>
      </c>
      <c r="O11" s="8">
        <v>73.610958904110007</v>
      </c>
    </row>
    <row r="12" spans="1:15">
      <c r="A12" s="1"/>
      <c r="B12" s="1"/>
      <c r="C12" s="1"/>
      <c r="D12" s="1"/>
      <c r="E12" s="1"/>
      <c r="F12" s="1"/>
      <c r="G12" s="1"/>
      <c r="H12" s="1"/>
      <c r="I12" s="1"/>
      <c r="J12" s="1"/>
      <c r="K12" s="1"/>
      <c r="L12" s="13"/>
      <c r="M12" s="13"/>
      <c r="N12" s="13"/>
      <c r="O12" s="13"/>
    </row>
    <row r="13" spans="1:15">
      <c r="A13" s="54" t="s">
        <v>49</v>
      </c>
      <c r="B13" s="55">
        <v>168.109290718664</v>
      </c>
      <c r="C13" s="55">
        <v>157.952124416282</v>
      </c>
      <c r="D13" s="55">
        <v>178.112250235864</v>
      </c>
      <c r="E13" s="55">
        <v>50.102800075826003</v>
      </c>
      <c r="F13" s="55">
        <v>56.792137671025003</v>
      </c>
      <c r="G13" s="55">
        <v>92.295909247509996</v>
      </c>
      <c r="H13" s="55">
        <v>127.434671627406</v>
      </c>
      <c r="I13" s="55">
        <v>191.370711308469</v>
      </c>
      <c r="J13" s="55">
        <v>250.54427778517601</v>
      </c>
      <c r="K13" s="55">
        <v>71.133571330099002</v>
      </c>
      <c r="L13" s="55">
        <v>172.553676734692</v>
      </c>
      <c r="M13" s="55">
        <v>200.20617010244899</v>
      </c>
      <c r="N13" s="55">
        <v>156.41222028641101</v>
      </c>
      <c r="O13" s="55">
        <v>231.460519556262</v>
      </c>
    </row>
    <row r="14" spans="1:15">
      <c r="A14" s="54" t="s">
        <v>50</v>
      </c>
      <c r="B14" s="55">
        <v>106.847722583798</v>
      </c>
      <c r="C14" s="55">
        <v>101.094507777156</v>
      </c>
      <c r="D14" s="55">
        <v>112.486823109537</v>
      </c>
      <c r="E14" s="55">
        <v>38.218437615192002</v>
      </c>
      <c r="F14" s="55">
        <v>46.342483860744998</v>
      </c>
      <c r="G14" s="55">
        <v>62.923970312195998</v>
      </c>
      <c r="H14" s="55">
        <v>80.760405165565999</v>
      </c>
      <c r="I14" s="55">
        <v>111.64767956941201</v>
      </c>
      <c r="J14" s="55">
        <v>146.95078537759699</v>
      </c>
      <c r="K14" s="55">
        <v>53.690315532745998</v>
      </c>
      <c r="L14" s="55">
        <v>110.402413535854</v>
      </c>
      <c r="M14" s="55">
        <v>120.29767604049999</v>
      </c>
      <c r="N14" s="55">
        <v>100.492420346053</v>
      </c>
      <c r="O14" s="55">
        <v>139.95481976124199</v>
      </c>
    </row>
    <row r="15" spans="1:15">
      <c r="A15" s="1" t="s">
        <v>51</v>
      </c>
      <c r="B15" s="6">
        <v>8.7574638724859994</v>
      </c>
      <c r="C15" s="6">
        <v>8.0881793882079993</v>
      </c>
      <c r="D15" s="6">
        <v>9.3739959763870004</v>
      </c>
      <c r="E15" s="6">
        <v>6.1156304230750003</v>
      </c>
      <c r="F15" s="6">
        <v>7.5345920407170004</v>
      </c>
      <c r="G15" s="6">
        <v>7.506761620612</v>
      </c>
      <c r="H15" s="6">
        <v>7.4885322563030003</v>
      </c>
      <c r="I15" s="6">
        <v>9.1958365059980007</v>
      </c>
      <c r="J15" s="6">
        <v>9.5831257632129994</v>
      </c>
      <c r="K15" s="6">
        <v>7.3241781127010004</v>
      </c>
      <c r="L15" s="6">
        <v>7.812867908866</v>
      </c>
      <c r="M15" s="6">
        <v>9.1368096391449996</v>
      </c>
      <c r="N15" s="6">
        <v>8.4937518614359995</v>
      </c>
      <c r="O15" s="6">
        <v>9.07893203211</v>
      </c>
    </row>
    <row r="16" spans="1:15">
      <c r="A16" s="1" t="s">
        <v>52</v>
      </c>
      <c r="B16" s="6">
        <v>9.4686842795999997</v>
      </c>
      <c r="C16" s="6">
        <v>8.8566223569110001</v>
      </c>
      <c r="D16" s="6">
        <v>10.025156626751</v>
      </c>
      <c r="E16" s="6">
        <v>7.0287507957009998</v>
      </c>
      <c r="F16" s="6">
        <v>7.5080631148929999</v>
      </c>
      <c r="G16" s="6">
        <v>8.2635804407969999</v>
      </c>
      <c r="H16" s="6">
        <v>8.2955588311500001</v>
      </c>
      <c r="I16" s="6">
        <v>10.112843480831</v>
      </c>
      <c r="J16" s="6">
        <v>10.231204159749</v>
      </c>
      <c r="K16" s="6">
        <v>8.2146106090720004</v>
      </c>
      <c r="L16" s="6">
        <v>8.5017991939860007</v>
      </c>
      <c r="M16" s="6">
        <v>9.7915121700439993</v>
      </c>
      <c r="N16" s="6">
        <v>9.3336468727599993</v>
      </c>
      <c r="O16" s="6">
        <v>9.4898975306319997</v>
      </c>
    </row>
    <row r="17" spans="1:15">
      <c r="A17" s="1" t="s">
        <v>53</v>
      </c>
      <c r="B17" s="6">
        <v>9.7384286483510003</v>
      </c>
      <c r="C17" s="6">
        <v>9.1138214791850007</v>
      </c>
      <c r="D17" s="6">
        <v>10.297702316668</v>
      </c>
      <c r="E17" s="6">
        <v>7.3076948431500002</v>
      </c>
      <c r="F17" s="6">
        <v>7.3407176210509997</v>
      </c>
      <c r="G17" s="6">
        <v>8.5670710050740002</v>
      </c>
      <c r="H17" s="6">
        <v>8.7359696227200008</v>
      </c>
      <c r="I17" s="6">
        <v>10.287669733063</v>
      </c>
      <c r="J17" s="6">
        <v>10.499768066282</v>
      </c>
      <c r="K17" s="6">
        <v>8.3012231312509996</v>
      </c>
      <c r="L17" s="6">
        <v>8.7286327077570007</v>
      </c>
      <c r="M17" s="6">
        <v>10.176363936192001</v>
      </c>
      <c r="N17" s="6">
        <v>9.5113373759860007</v>
      </c>
      <c r="O17" s="6">
        <v>9.3914917523860009</v>
      </c>
    </row>
    <row r="18" spans="1:15">
      <c r="A18" s="1" t="s">
        <v>54</v>
      </c>
      <c r="B18" s="6">
        <v>9.7878956007669995</v>
      </c>
      <c r="C18" s="6">
        <v>9.1782259724060005</v>
      </c>
      <c r="D18" s="6">
        <v>10.348691537226999</v>
      </c>
      <c r="E18" s="6">
        <v>7.1330551764949996</v>
      </c>
      <c r="F18" s="6">
        <v>7.4205467215449996</v>
      </c>
      <c r="G18" s="6">
        <v>8.838203813142</v>
      </c>
      <c r="H18" s="6">
        <v>8.7141124267389998</v>
      </c>
      <c r="I18" s="6">
        <v>10.250563057194</v>
      </c>
      <c r="J18" s="6">
        <v>10.531833381241</v>
      </c>
      <c r="K18" s="6">
        <v>8.2818308017769997</v>
      </c>
      <c r="L18" s="6">
        <v>8.8801910648119993</v>
      </c>
      <c r="M18" s="6">
        <v>10.059026840514999</v>
      </c>
      <c r="N18" s="6">
        <v>9.781868474785</v>
      </c>
      <c r="O18" s="6">
        <v>9.4967645296430003</v>
      </c>
    </row>
    <row r="19" spans="1:15">
      <c r="A19" s="1" t="s">
        <v>55</v>
      </c>
      <c r="B19" s="6">
        <v>9.8758422230520004</v>
      </c>
      <c r="C19" s="6">
        <v>9.2132964693599995</v>
      </c>
      <c r="D19" s="6">
        <v>10.497951230645</v>
      </c>
      <c r="E19" s="6">
        <v>7.1939302652589996</v>
      </c>
      <c r="F19" s="6">
        <v>7.3150953964339998</v>
      </c>
      <c r="G19" s="6">
        <v>8.6844958025800008</v>
      </c>
      <c r="H19" s="6">
        <v>8.8300916648130006</v>
      </c>
      <c r="I19" s="6">
        <v>10.672425867205</v>
      </c>
      <c r="J19" s="6">
        <v>10.539542431568</v>
      </c>
      <c r="K19" s="6">
        <v>8.3556721462620001</v>
      </c>
      <c r="L19" s="6">
        <v>9.0437252778159998</v>
      </c>
      <c r="M19" s="6">
        <v>10.225864248376</v>
      </c>
      <c r="N19" s="6">
        <v>9.6940354971920009</v>
      </c>
      <c r="O19" s="6">
        <v>9.9189696068599993</v>
      </c>
    </row>
    <row r="20" spans="1:15">
      <c r="A20" s="1" t="s">
        <v>56</v>
      </c>
      <c r="B20" s="6">
        <v>9.8074590307190004</v>
      </c>
      <c r="C20" s="6">
        <v>9.0865913377399998</v>
      </c>
      <c r="D20" s="6">
        <v>10.485586543959</v>
      </c>
      <c r="E20" s="6">
        <v>6.610565561634</v>
      </c>
      <c r="F20" s="6">
        <v>7.1516003385699998</v>
      </c>
      <c r="G20" s="6">
        <v>8.7105160550239997</v>
      </c>
      <c r="H20" s="6">
        <v>8.7808310607420008</v>
      </c>
      <c r="I20" s="6">
        <v>10.452449064871001</v>
      </c>
      <c r="J20" s="6">
        <v>10.574857017280999</v>
      </c>
      <c r="K20" s="6">
        <v>7.6737293317499997</v>
      </c>
      <c r="L20" s="6">
        <v>8.7626864261499993</v>
      </c>
      <c r="M20" s="6">
        <v>10.198973309383</v>
      </c>
      <c r="N20" s="6">
        <v>9.7951121319230001</v>
      </c>
      <c r="O20" s="6">
        <v>9.4323029309479995</v>
      </c>
    </row>
    <row r="21" spans="1:15">
      <c r="A21" s="1" t="s">
        <v>57</v>
      </c>
      <c r="B21" s="6">
        <v>9.878961097406</v>
      </c>
      <c r="C21" s="6">
        <v>9.2527098121960005</v>
      </c>
      <c r="D21" s="6">
        <v>10.456910254088999</v>
      </c>
      <c r="E21" s="6">
        <v>6.8298652113770002</v>
      </c>
      <c r="F21" s="6">
        <v>7.0037694474840002</v>
      </c>
      <c r="G21" s="6">
        <v>8.923909272545</v>
      </c>
      <c r="H21" s="6">
        <v>8.881981496481</v>
      </c>
      <c r="I21" s="6">
        <v>10.459023541071</v>
      </c>
      <c r="J21" s="6">
        <v>10.611910764929</v>
      </c>
      <c r="K21" s="6">
        <v>7.8965249070230001</v>
      </c>
      <c r="L21" s="6">
        <v>8.9213828716239991</v>
      </c>
      <c r="M21" s="6">
        <v>10.240806935033</v>
      </c>
      <c r="N21" s="6">
        <v>9.858940263869</v>
      </c>
      <c r="O21" s="6">
        <v>9.3707657555079997</v>
      </c>
    </row>
    <row r="22" spans="1:15">
      <c r="A22" s="1" t="s">
        <v>58</v>
      </c>
      <c r="B22" s="6">
        <v>9.8855116251019997</v>
      </c>
      <c r="C22" s="6">
        <v>9.2501094125210006</v>
      </c>
      <c r="D22" s="6">
        <v>10.484412006004</v>
      </c>
      <c r="E22" s="6">
        <v>6.6797235598890001</v>
      </c>
      <c r="F22" s="6">
        <v>7.6480600955210001</v>
      </c>
      <c r="G22" s="6">
        <v>8.5485126336090005</v>
      </c>
      <c r="H22" s="6">
        <v>9.0001735385689994</v>
      </c>
      <c r="I22" s="6">
        <v>10.293976566113001</v>
      </c>
      <c r="J22" s="6">
        <v>10.672831599110999</v>
      </c>
      <c r="K22" s="6">
        <v>7.691992254334</v>
      </c>
      <c r="L22" s="6">
        <v>9.1244889980469992</v>
      </c>
      <c r="M22" s="6">
        <v>10.164727941193</v>
      </c>
      <c r="N22" s="6">
        <v>9.9139381205389991</v>
      </c>
      <c r="O22" s="6">
        <v>9.836255634295</v>
      </c>
    </row>
    <row r="23" spans="1:15">
      <c r="A23" s="1" t="s">
        <v>59</v>
      </c>
      <c r="B23" s="6">
        <v>9.9734064110249996</v>
      </c>
      <c r="C23" s="6">
        <v>9.3590976895689995</v>
      </c>
      <c r="D23" s="6">
        <v>10.554811908194001</v>
      </c>
      <c r="E23" s="6">
        <v>6.5930653599619999</v>
      </c>
      <c r="F23" s="6">
        <v>7.374218713176</v>
      </c>
      <c r="G23" s="6">
        <v>9.2561833582429998</v>
      </c>
      <c r="H23" s="6">
        <v>8.8560381996269992</v>
      </c>
      <c r="I23" s="6">
        <v>10.375578339464999</v>
      </c>
      <c r="J23" s="6">
        <v>10.692229835155</v>
      </c>
      <c r="K23" s="6">
        <v>7.7488919833940004</v>
      </c>
      <c r="L23" s="6">
        <v>8.8554406379360007</v>
      </c>
      <c r="M23" s="6">
        <v>10.212963013006</v>
      </c>
      <c r="N23" s="6">
        <v>10.185664193045</v>
      </c>
      <c r="O23" s="6">
        <v>9.7182071405839991</v>
      </c>
    </row>
    <row r="24" spans="1:15">
      <c r="A24" s="1" t="s">
        <v>60</v>
      </c>
      <c r="B24" s="6">
        <v>9.4926896108540006</v>
      </c>
      <c r="C24" s="6">
        <v>8.9042321057070009</v>
      </c>
      <c r="D24" s="6">
        <v>10.047687571096001</v>
      </c>
      <c r="E24" s="6">
        <v>6.2426887420380002</v>
      </c>
      <c r="F24" s="6">
        <v>6.3166237552029996</v>
      </c>
      <c r="G24" s="6">
        <v>8.1223007337989994</v>
      </c>
      <c r="H24" s="6">
        <v>8.9069331275139998</v>
      </c>
      <c r="I24" s="6">
        <v>10.038510789437</v>
      </c>
      <c r="J24" s="6">
        <v>10.196204425525</v>
      </c>
      <c r="K24" s="6">
        <v>7.1107030775549998</v>
      </c>
      <c r="L24" s="6">
        <v>9.0678390686619998</v>
      </c>
      <c r="M24" s="6">
        <v>9.5371483393769996</v>
      </c>
      <c r="N24" s="6">
        <v>9.8458833455499999</v>
      </c>
      <c r="O24" s="6">
        <v>9.2555754486299993</v>
      </c>
    </row>
    <row r="25" spans="1:15">
      <c r="A25" s="1" t="s">
        <v>61</v>
      </c>
      <c r="B25" s="6">
        <v>9.8551288786050009</v>
      </c>
      <c r="C25" s="6">
        <v>9.4314592543359996</v>
      </c>
      <c r="D25" s="6">
        <v>10.227871508710001</v>
      </c>
      <c r="E25" s="6">
        <v>6.5703368963350002</v>
      </c>
      <c r="F25" s="6">
        <v>6.5489339275610003</v>
      </c>
      <c r="G25" s="6">
        <v>7.7060962369199997</v>
      </c>
      <c r="H25" s="6">
        <v>9.2941487677169992</v>
      </c>
      <c r="I25" s="6">
        <v>10.385365345964001</v>
      </c>
      <c r="J25" s="6">
        <v>10.784516357916999</v>
      </c>
      <c r="K25" s="6">
        <v>7.647140571764</v>
      </c>
      <c r="L25" s="6">
        <v>9.2012212702959992</v>
      </c>
      <c r="M25" s="6">
        <v>9.9284617810360007</v>
      </c>
      <c r="N25" s="6">
        <v>10.196000733392999</v>
      </c>
      <c r="O25" s="6">
        <v>9.3415275666709991</v>
      </c>
    </row>
    <row r="26" spans="1:15">
      <c r="A26" s="1" t="s">
        <v>62</v>
      </c>
      <c r="B26" s="6">
        <v>9.7883282786500008</v>
      </c>
      <c r="C26" s="6">
        <v>9.0947953016229999</v>
      </c>
      <c r="D26" s="6">
        <v>10.428923149661999</v>
      </c>
      <c r="E26" s="6">
        <v>6.1801433607070004</v>
      </c>
      <c r="F26" s="6">
        <v>5.9717004958919997</v>
      </c>
      <c r="G26" s="6">
        <v>8.235815417665</v>
      </c>
      <c r="H26" s="6">
        <v>8.8191607789479995</v>
      </c>
      <c r="I26" s="6">
        <v>10.077201430844999</v>
      </c>
      <c r="J26" s="6">
        <v>10.82094459602</v>
      </c>
      <c r="K26" s="6">
        <v>7.0505870944379998</v>
      </c>
      <c r="L26" s="6">
        <v>8.8692239010050002</v>
      </c>
      <c r="M26" s="6">
        <v>10.077807475549999</v>
      </c>
      <c r="N26" s="6">
        <v>9.9615526624930002</v>
      </c>
      <c r="O26" s="6">
        <v>9.2504196495019997</v>
      </c>
    </row>
    <row r="27" spans="1:15">
      <c r="A27" s="1" t="s">
        <v>63</v>
      </c>
      <c r="B27" s="6">
        <v>9.6901096553200006</v>
      </c>
      <c r="C27" s="6">
        <v>9.0355134380160003</v>
      </c>
      <c r="D27" s="6">
        <v>10.295235940711001</v>
      </c>
      <c r="E27" s="6">
        <v>6.7694049049130003</v>
      </c>
      <c r="F27" s="6">
        <v>6.4577596480480004</v>
      </c>
      <c r="G27" s="6">
        <v>7.7963563870849999</v>
      </c>
      <c r="H27" s="6">
        <v>9.1351933967850005</v>
      </c>
      <c r="I27" s="6">
        <v>9.782360882451</v>
      </c>
      <c r="J27" s="6">
        <v>10.627182984826</v>
      </c>
      <c r="K27" s="6">
        <v>7.0607535074490002</v>
      </c>
      <c r="L27" s="6">
        <v>9.283636663527</v>
      </c>
      <c r="M27" s="6">
        <v>9.849730207056</v>
      </c>
      <c r="N27" s="6">
        <v>9.9386376138009993</v>
      </c>
      <c r="O27" s="6">
        <v>8.884544262855</v>
      </c>
    </row>
    <row r="28" spans="1:15">
      <c r="A28" s="1" t="s">
        <v>64</v>
      </c>
      <c r="B28" s="6">
        <v>9.6087074793720006</v>
      </c>
      <c r="C28" s="6">
        <v>9.1684464964870003</v>
      </c>
      <c r="D28" s="6">
        <v>10.003887953031001</v>
      </c>
      <c r="E28" s="6">
        <v>5.9369648834330002</v>
      </c>
      <c r="F28" s="6">
        <v>5.5731836540769999</v>
      </c>
      <c r="G28" s="6">
        <v>8.6061948614499997</v>
      </c>
      <c r="H28" s="6">
        <v>8.7363824050929999</v>
      </c>
      <c r="I28" s="6">
        <v>9.7702367080249992</v>
      </c>
      <c r="J28" s="6">
        <v>10.47754808861</v>
      </c>
      <c r="K28" s="6">
        <v>7.0136249863289999</v>
      </c>
      <c r="L28" s="6">
        <v>9.1187894748050002</v>
      </c>
      <c r="M28" s="6">
        <v>9.9059179928659997</v>
      </c>
      <c r="N28" s="6">
        <v>9.5753195146600003</v>
      </c>
      <c r="O28" s="6">
        <v>9.6803055123259991</v>
      </c>
    </row>
    <row r="29" spans="1:15">
      <c r="A29" s="1" t="s">
        <v>65</v>
      </c>
      <c r="B29" s="6">
        <v>9.6912307962209994</v>
      </c>
      <c r="C29" s="6">
        <v>9.1283707549649993</v>
      </c>
      <c r="D29" s="6">
        <v>10.182768223144</v>
      </c>
      <c r="E29" s="6">
        <v>6.7199688523410002</v>
      </c>
      <c r="F29" s="6">
        <v>5.6173354107189999</v>
      </c>
      <c r="G29" s="6">
        <v>8.0678096823319994</v>
      </c>
      <c r="H29" s="6">
        <v>8.6108173257960008</v>
      </c>
      <c r="I29" s="6">
        <v>10.012440549594</v>
      </c>
      <c r="J29" s="6">
        <v>10.699308606851</v>
      </c>
      <c r="K29" s="6">
        <v>7.4489884896460001</v>
      </c>
      <c r="L29" s="6">
        <v>9.2764157749309994</v>
      </c>
      <c r="M29" s="6">
        <v>9.9276142231019993</v>
      </c>
      <c r="N29" s="6">
        <v>9.8987621249950006</v>
      </c>
      <c r="O29" s="6">
        <v>9.3927909201070001</v>
      </c>
    </row>
    <row r="30" spans="1:15">
      <c r="A30" s="1" t="s">
        <v>66</v>
      </c>
      <c r="B30" s="6">
        <v>9.3910943694140006</v>
      </c>
      <c r="C30" s="6">
        <v>8.6315241349379992</v>
      </c>
      <c r="D30" s="6">
        <v>10.065707352156</v>
      </c>
      <c r="E30" s="6">
        <v>5.8656504479939997</v>
      </c>
      <c r="F30" s="6">
        <v>5.4677153576400004</v>
      </c>
      <c r="G30" s="6">
        <v>7.5297025800249999</v>
      </c>
      <c r="H30" s="6">
        <v>8.4114273578510002</v>
      </c>
      <c r="I30" s="6">
        <v>9.9455375056540003</v>
      </c>
      <c r="J30" s="6">
        <v>10.403122919187</v>
      </c>
      <c r="K30" s="6">
        <v>6.771145232266</v>
      </c>
      <c r="L30" s="6">
        <v>8.9020304985309995</v>
      </c>
      <c r="M30" s="6">
        <v>9.6689610700729993</v>
      </c>
      <c r="N30" s="6">
        <v>9.5832603653829995</v>
      </c>
      <c r="O30" s="6">
        <v>9.9969819211640001</v>
      </c>
    </row>
    <row r="31" spans="1:15">
      <c r="A31" s="1" t="s">
        <v>67</v>
      </c>
      <c r="B31" s="6">
        <v>9.1431246735809992</v>
      </c>
      <c r="C31" s="6">
        <v>8.4839620997540006</v>
      </c>
      <c r="D31" s="6">
        <v>9.7388894895899991</v>
      </c>
      <c r="E31" s="6">
        <v>5.5609105528059999</v>
      </c>
      <c r="F31" s="6">
        <v>4.6660713483330003</v>
      </c>
      <c r="G31" s="6">
        <v>7.0127372511430002</v>
      </c>
      <c r="H31" s="6">
        <v>8.4260094968629993</v>
      </c>
      <c r="I31" s="6">
        <v>9.7744556704200001</v>
      </c>
      <c r="J31" s="6">
        <v>10.230097168113</v>
      </c>
      <c r="K31" s="6">
        <v>6.3572320724539999</v>
      </c>
      <c r="L31" s="6">
        <v>8.6375750522049994</v>
      </c>
      <c r="M31" s="6">
        <v>9.5062574707219998</v>
      </c>
      <c r="N31" s="6">
        <v>9.4725469379390006</v>
      </c>
      <c r="O31" s="6">
        <v>8.4111760226320005</v>
      </c>
    </row>
    <row r="32" spans="1:15">
      <c r="A32" s="1" t="s">
        <v>68</v>
      </c>
      <c r="B32" s="6">
        <v>8.6011113227710005</v>
      </c>
      <c r="C32" s="6">
        <v>8.0058825206169999</v>
      </c>
      <c r="D32" s="6">
        <v>9.1389069893929999</v>
      </c>
      <c r="E32" s="6">
        <v>5.383571508358</v>
      </c>
      <c r="F32" s="6">
        <v>4.081354649623</v>
      </c>
      <c r="G32" s="6">
        <v>5.8491996088490001</v>
      </c>
      <c r="H32" s="6">
        <v>7.6748674444980001</v>
      </c>
      <c r="I32" s="6">
        <v>9.1725009311480008</v>
      </c>
      <c r="J32" s="6">
        <v>9.9627037001869994</v>
      </c>
      <c r="K32" s="6">
        <v>5.8971142045700002</v>
      </c>
      <c r="L32" s="6">
        <v>8.327854534778</v>
      </c>
      <c r="M32" s="6">
        <v>8.7962031973030008</v>
      </c>
      <c r="N32" s="6">
        <v>8.9907287466119996</v>
      </c>
      <c r="O32" s="6">
        <v>8.7773460871999998</v>
      </c>
    </row>
    <row r="33" spans="1:15">
      <c r="A33" s="1" t="s">
        <v>69</v>
      </c>
      <c r="B33" s="6">
        <v>8.7998553499690004</v>
      </c>
      <c r="C33" s="6">
        <v>8.1052780862850007</v>
      </c>
      <c r="D33" s="6">
        <v>9.4336022140050009</v>
      </c>
      <c r="E33" s="6">
        <v>6.1261114389970004</v>
      </c>
      <c r="F33" s="6">
        <v>4.4173499291149998</v>
      </c>
      <c r="G33" s="6">
        <v>5.89852719721</v>
      </c>
      <c r="H33" s="6">
        <v>7.8113159439700004</v>
      </c>
      <c r="I33" s="6">
        <v>9.5950583458349996</v>
      </c>
      <c r="J33" s="6">
        <v>10.082053798132</v>
      </c>
      <c r="K33" s="6">
        <v>6.804416855046</v>
      </c>
      <c r="L33" s="6">
        <v>8.9337565253019999</v>
      </c>
      <c r="M33" s="6">
        <v>9.0060973934760007</v>
      </c>
      <c r="N33" s="6">
        <v>9.0191988432159995</v>
      </c>
      <c r="O33" s="6">
        <v>8.8570403401419995</v>
      </c>
    </row>
    <row r="34" spans="1:15">
      <c r="A34" s="1" t="s">
        <v>70</v>
      </c>
      <c r="B34" s="6">
        <v>8.6597000581129997</v>
      </c>
      <c r="C34" s="6">
        <v>7.9558415626499999</v>
      </c>
      <c r="D34" s="6">
        <v>9.3316053876809999</v>
      </c>
      <c r="E34" s="6">
        <v>6.5054459456449996</v>
      </c>
      <c r="F34" s="6">
        <v>4.5375349641709999</v>
      </c>
      <c r="G34" s="6">
        <v>6.3486718821780004</v>
      </c>
      <c r="H34" s="6">
        <v>7.4871774419659998</v>
      </c>
      <c r="I34" s="6">
        <v>9.2848957767390008</v>
      </c>
      <c r="J34" s="6">
        <v>9.865690550539</v>
      </c>
      <c r="K34" s="6">
        <v>6.8235545085710001</v>
      </c>
      <c r="L34" s="6">
        <v>8.6187196606119993</v>
      </c>
      <c r="M34" s="6">
        <v>8.8183521816700008</v>
      </c>
      <c r="N34" s="6">
        <v>8.9229981164790004</v>
      </c>
      <c r="O34" s="6">
        <v>8.9822071523750004</v>
      </c>
    </row>
    <row r="35" spans="1:15">
      <c r="A35" s="1" t="s">
        <v>71</v>
      </c>
      <c r="B35" s="6">
        <v>9.3604106059899994</v>
      </c>
      <c r="C35" s="6">
        <v>8.8552907513729995</v>
      </c>
      <c r="D35" s="6">
        <v>9.8525994590069992</v>
      </c>
      <c r="E35" s="6">
        <v>7.0265844196230001</v>
      </c>
      <c r="F35" s="6">
        <v>5.1849138012799996</v>
      </c>
      <c r="G35" s="6">
        <v>7.936722978932</v>
      </c>
      <c r="H35" s="6">
        <v>8.8447435243519994</v>
      </c>
      <c r="I35" s="6">
        <v>10.154145669623</v>
      </c>
      <c r="J35" s="6">
        <v>10.060775398735</v>
      </c>
      <c r="K35" s="6">
        <v>7.8758316862899997</v>
      </c>
      <c r="L35" s="6">
        <v>9.8813447101030008</v>
      </c>
      <c r="M35" s="6">
        <v>9.51362703727</v>
      </c>
      <c r="N35" s="6">
        <v>9.3943396546710005</v>
      </c>
      <c r="O35" s="6">
        <v>9.5055474812950003</v>
      </c>
    </row>
    <row r="36" spans="1:15">
      <c r="A36" s="1" t="s">
        <v>72</v>
      </c>
      <c r="B36" s="6">
        <v>8.9422137500049992</v>
      </c>
      <c r="C36" s="6">
        <v>8.3795876250130004</v>
      </c>
      <c r="D36" s="6">
        <v>9.4707422346619996</v>
      </c>
      <c r="E36" s="6">
        <v>7.0324336738940003</v>
      </c>
      <c r="F36" s="6">
        <v>4.7537209146050001</v>
      </c>
      <c r="G36" s="6">
        <v>6.9132258100339996</v>
      </c>
      <c r="H36" s="6">
        <v>8.1268719535349998</v>
      </c>
      <c r="I36" s="6">
        <v>9.5182144571219993</v>
      </c>
      <c r="J36" s="6">
        <v>9.8798639291720001</v>
      </c>
      <c r="K36" s="6">
        <v>7.7180226778480003</v>
      </c>
      <c r="L36" s="6">
        <v>9.2453928560570002</v>
      </c>
      <c r="M36" s="6">
        <v>8.9872058634900007</v>
      </c>
      <c r="N36" s="6">
        <v>9.1140067233639996</v>
      </c>
      <c r="O36" s="6">
        <v>8.9893345242089993</v>
      </c>
    </row>
    <row r="37" spans="1:15">
      <c r="A37" s="1" t="s">
        <v>73</v>
      </c>
      <c r="B37" s="6">
        <v>9.4564158913099998</v>
      </c>
      <c r="C37" s="6">
        <v>8.9602629033600003</v>
      </c>
      <c r="D37" s="6">
        <v>9.9107720081220005</v>
      </c>
      <c r="E37" s="6">
        <v>6.5263141256489998</v>
      </c>
      <c r="F37" s="6">
        <v>4.7781733676259996</v>
      </c>
      <c r="G37" s="6">
        <v>8.0699417017880002</v>
      </c>
      <c r="H37" s="6">
        <v>8.7015216029219999</v>
      </c>
      <c r="I37" s="6">
        <v>9.9450519448730006</v>
      </c>
      <c r="J37" s="6">
        <v>10.409218098059</v>
      </c>
      <c r="K37" s="6">
        <v>7.6048261447909997</v>
      </c>
      <c r="L37" s="6">
        <v>9.7916118457770001</v>
      </c>
      <c r="M37" s="6">
        <v>9.6836007434880003</v>
      </c>
      <c r="N37" s="6">
        <v>9.5922309477069998</v>
      </c>
      <c r="O37" s="6">
        <v>8.9385532925779998</v>
      </c>
    </row>
    <row r="38" spans="1:15">
      <c r="A38" s="1" t="s">
        <v>74</v>
      </c>
      <c r="B38" s="6">
        <v>9.1565404725520008</v>
      </c>
      <c r="C38" s="6">
        <v>8.668814987567</v>
      </c>
      <c r="D38" s="6">
        <v>9.6213003058329996</v>
      </c>
      <c r="E38" s="6">
        <v>6.5668479226440004</v>
      </c>
      <c r="F38" s="6">
        <v>5.0623378850779996</v>
      </c>
      <c r="G38" s="6">
        <v>7.4562506175359999</v>
      </c>
      <c r="H38" s="6">
        <v>8.2459380657269996</v>
      </c>
      <c r="I38" s="6">
        <v>9.6446458104959998</v>
      </c>
      <c r="J38" s="6">
        <v>10.144496644426001</v>
      </c>
      <c r="K38" s="6">
        <v>7.6154385969650003</v>
      </c>
      <c r="L38" s="6">
        <v>9.8214131000639995</v>
      </c>
      <c r="M38" s="6">
        <v>9.2974120884500007</v>
      </c>
      <c r="N38" s="6">
        <v>9.1936990811820003</v>
      </c>
      <c r="O38" s="6">
        <v>8.9538183818090005</v>
      </c>
    </row>
    <row r="39" spans="1:15">
      <c r="A39" s="1" t="s">
        <v>75</v>
      </c>
      <c r="B39" s="6">
        <v>9.7451525634870002</v>
      </c>
      <c r="C39" s="6">
        <v>9.3781627959700007</v>
      </c>
      <c r="D39" s="6">
        <v>10.098532355965</v>
      </c>
      <c r="E39" s="6">
        <v>6.8388263966659997</v>
      </c>
      <c r="F39" s="6">
        <v>5.8245923189589996</v>
      </c>
      <c r="G39" s="6">
        <v>8.4825373721049999</v>
      </c>
      <c r="H39" s="6">
        <v>8.8331242729700001</v>
      </c>
      <c r="I39" s="6">
        <v>10.449700179726999</v>
      </c>
      <c r="J39" s="6">
        <v>10.501417154723001</v>
      </c>
      <c r="K39" s="6">
        <v>8.3748366996639998</v>
      </c>
      <c r="L39" s="6">
        <v>9.7594373647309993</v>
      </c>
      <c r="M39" s="6">
        <v>9.9076289238269997</v>
      </c>
      <c r="N39" s="6">
        <v>9.8791207783059996</v>
      </c>
      <c r="O39" s="6">
        <v>9.5987704358729999</v>
      </c>
    </row>
    <row r="40" spans="1:15">
      <c r="A40" s="1" t="s">
        <v>76</v>
      </c>
      <c r="B40" s="6">
        <v>9.560144497824</v>
      </c>
      <c r="C40" s="6">
        <v>9.1821246740319999</v>
      </c>
      <c r="D40" s="6">
        <v>9.9190204913310005</v>
      </c>
      <c r="E40" s="6">
        <v>7.2434096586369998</v>
      </c>
      <c r="F40" s="6">
        <v>5.6185931385099996</v>
      </c>
      <c r="G40" s="6">
        <v>8.2281010881219991</v>
      </c>
      <c r="H40" s="6">
        <v>8.8613757944469995</v>
      </c>
      <c r="I40" s="6">
        <v>10.063804893792</v>
      </c>
      <c r="J40" s="6">
        <v>10.282846021014</v>
      </c>
      <c r="K40" s="6">
        <v>8.3935847762869997</v>
      </c>
      <c r="L40" s="6">
        <v>9.8449188191689991</v>
      </c>
      <c r="M40" s="6">
        <v>9.6553161675459993</v>
      </c>
      <c r="N40" s="6">
        <v>9.6282474067579997</v>
      </c>
      <c r="O40" s="6">
        <v>9.5804446065899995</v>
      </c>
    </row>
    <row r="41" spans="1:15">
      <c r="A41" s="1" t="s">
        <v>77</v>
      </c>
      <c r="B41" s="6">
        <v>9.6491896087190003</v>
      </c>
      <c r="C41" s="6">
        <v>9.2520979747549994</v>
      </c>
      <c r="D41" s="6">
        <v>10.021473416079999</v>
      </c>
      <c r="E41" s="6">
        <v>6.9850161186520001</v>
      </c>
      <c r="F41" s="6">
        <v>6.3074899034729999</v>
      </c>
      <c r="G41" s="6">
        <v>8.1184416473140004</v>
      </c>
      <c r="H41" s="6">
        <v>8.7384532169840003</v>
      </c>
      <c r="I41" s="6">
        <v>10.251383412875001</v>
      </c>
      <c r="J41" s="6">
        <v>10.474470323782</v>
      </c>
      <c r="K41" s="6">
        <v>8.4707472731820008</v>
      </c>
      <c r="L41" s="6">
        <v>9.8780254625680008</v>
      </c>
      <c r="M41" s="6">
        <v>9.7900893059899996</v>
      </c>
      <c r="N41" s="6">
        <v>9.834607231883</v>
      </c>
      <c r="O41" s="6">
        <v>8.8133818293600008</v>
      </c>
    </row>
    <row r="42" spans="1:15">
      <c r="A42" s="1" t="s">
        <v>78</v>
      </c>
      <c r="B42" s="6">
        <v>9.4208704636260006</v>
      </c>
      <c r="C42" s="6">
        <v>9.2310459189700005</v>
      </c>
      <c r="D42" s="6">
        <v>9.5913614492750003</v>
      </c>
      <c r="E42" s="6">
        <v>7.2682925359489996</v>
      </c>
      <c r="F42" s="6">
        <v>5.206312202806</v>
      </c>
      <c r="G42" s="6">
        <v>7.854229688048</v>
      </c>
      <c r="H42" s="6">
        <v>8.8828650748250002</v>
      </c>
      <c r="I42" s="6">
        <v>10.056976467034</v>
      </c>
      <c r="J42" s="6">
        <v>10.196728049399001</v>
      </c>
      <c r="K42" s="6">
        <v>8.3672752765720002</v>
      </c>
      <c r="L42" s="6">
        <v>9.6348054777380003</v>
      </c>
      <c r="M42" s="6">
        <v>9.4878166797529992</v>
      </c>
      <c r="N42" s="6">
        <v>9.5481579961790004</v>
      </c>
      <c r="O42" s="6">
        <v>9.6210510711709993</v>
      </c>
    </row>
    <row r="43" spans="1:15">
      <c r="A43" s="1" t="s">
        <v>79</v>
      </c>
      <c r="B43" s="6">
        <v>9.7413341182730004</v>
      </c>
      <c r="C43" s="6">
        <v>9.4234949806710002</v>
      </c>
      <c r="D43" s="6">
        <v>10.024537260004999</v>
      </c>
      <c r="E43" s="6">
        <v>7.4476417352580002</v>
      </c>
      <c r="F43" s="6">
        <v>6.6959823442899999</v>
      </c>
      <c r="G43" s="6">
        <v>8.3558527399700004</v>
      </c>
      <c r="H43" s="6">
        <v>9.4796961156789994</v>
      </c>
      <c r="I43" s="6">
        <v>10.245421500440001</v>
      </c>
      <c r="J43" s="6">
        <v>10.399625905474</v>
      </c>
      <c r="K43" s="6">
        <v>8.5678656826089998</v>
      </c>
      <c r="L43" s="6">
        <v>9.6664426494929998</v>
      </c>
      <c r="M43" s="6">
        <v>9.9503424034099996</v>
      </c>
      <c r="N43" s="6">
        <v>9.7079791045979995</v>
      </c>
      <c r="O43" s="6">
        <v>10.341712007079</v>
      </c>
    </row>
    <row r="44" spans="1:15">
      <c r="A44" s="1" t="s">
        <v>80</v>
      </c>
      <c r="B44" s="6">
        <v>9.9190309553359999</v>
      </c>
      <c r="C44" s="6">
        <v>9.5796235166710009</v>
      </c>
      <c r="D44" s="6">
        <v>10.219612706424</v>
      </c>
      <c r="E44" s="6">
        <v>7.7679753892210002</v>
      </c>
      <c r="F44" s="6">
        <v>6.3018760408569996</v>
      </c>
      <c r="G44" s="6">
        <v>9.1586842576039995</v>
      </c>
      <c r="H44" s="6">
        <v>9.6413606451560003</v>
      </c>
      <c r="I44" s="6">
        <v>10.135627049002</v>
      </c>
      <c r="J44" s="6">
        <v>10.577722418404001</v>
      </c>
      <c r="K44" s="6">
        <v>8.6014016139450007</v>
      </c>
      <c r="L44" s="6">
        <v>10.382526580333</v>
      </c>
      <c r="M44" s="6">
        <v>10.037447820605999</v>
      </c>
      <c r="N44" s="6">
        <v>9.9028852410599999</v>
      </c>
      <c r="O44" s="6">
        <v>10.470061914412</v>
      </c>
    </row>
    <row r="45" spans="1:15">
      <c r="A45" s="1" t="s">
        <v>81</v>
      </c>
      <c r="B45" s="6">
        <v>9.8083475712669994</v>
      </c>
      <c r="C45" s="6">
        <v>9.6083163797769995</v>
      </c>
      <c r="D45" s="6">
        <v>9.9842539144030003</v>
      </c>
      <c r="E45" s="6">
        <v>7.8005359301070003</v>
      </c>
      <c r="F45" s="6">
        <v>6.2602345246300004</v>
      </c>
      <c r="G45" s="6">
        <v>8.1692893679819996</v>
      </c>
      <c r="H45" s="6">
        <v>9.1058005196289997</v>
      </c>
      <c r="I45" s="6">
        <v>10.346678465170999</v>
      </c>
      <c r="J45" s="6">
        <v>10.645287192686</v>
      </c>
      <c r="K45" s="6">
        <v>8.7190674113340005</v>
      </c>
      <c r="L45" s="6">
        <v>9.7505629699200007</v>
      </c>
      <c r="M45" s="6">
        <v>9.8283061265789993</v>
      </c>
      <c r="N45" s="6">
        <v>10.027270777322</v>
      </c>
      <c r="O45" s="6">
        <v>10.375597982026999</v>
      </c>
    </row>
    <row r="46" spans="1:15">
      <c r="A46" s="1" t="s">
        <v>82</v>
      </c>
      <c r="B46" s="6">
        <v>10.057354484068</v>
      </c>
      <c r="C46" s="6">
        <v>9.835622672805</v>
      </c>
      <c r="D46" s="6">
        <v>10.25245624988</v>
      </c>
      <c r="E46" s="6">
        <v>7.792775884498</v>
      </c>
      <c r="F46" s="6">
        <v>7.147260382762</v>
      </c>
      <c r="G46" s="6">
        <v>9.1124760835709999</v>
      </c>
      <c r="H46" s="6">
        <v>9.7428529123880008</v>
      </c>
      <c r="I46" s="6">
        <v>10.299871287113</v>
      </c>
      <c r="J46" s="6">
        <v>10.696381475647</v>
      </c>
      <c r="K46" s="6">
        <v>8.5310138523399992</v>
      </c>
      <c r="L46" s="6">
        <v>10.535786469987</v>
      </c>
      <c r="M46" s="6">
        <v>10.245120041327</v>
      </c>
      <c r="N46" s="6">
        <v>9.9404544257790004</v>
      </c>
      <c r="O46" s="6">
        <v>10.286561766487001</v>
      </c>
    </row>
    <row r="47" spans="1:15">
      <c r="A47" s="1" t="s">
        <v>83</v>
      </c>
      <c r="B47" s="6">
        <v>10.525470788881</v>
      </c>
      <c r="C47" s="6">
        <v>10.293178907342</v>
      </c>
      <c r="D47" s="6">
        <v>10.731536461265</v>
      </c>
      <c r="E47" s="6">
        <v>7.9833727181559997</v>
      </c>
      <c r="F47" s="6">
        <v>7.4433961197769998</v>
      </c>
      <c r="G47" s="6">
        <v>8.8490259413859995</v>
      </c>
      <c r="H47" s="6">
        <v>9.540490208245</v>
      </c>
      <c r="I47" s="6">
        <v>10.766065332554</v>
      </c>
      <c r="J47" s="6">
        <v>11.472978931779</v>
      </c>
      <c r="K47" s="6">
        <v>9.0310504454080007</v>
      </c>
      <c r="L47" s="6">
        <v>10.251271855827</v>
      </c>
      <c r="M47" s="6">
        <v>10.785241774186</v>
      </c>
      <c r="N47" s="6">
        <v>10.462645537072</v>
      </c>
      <c r="O47" s="6">
        <v>10.970192459913999</v>
      </c>
    </row>
    <row r="48" spans="1:15">
      <c r="A48" s="1" t="s">
        <v>84</v>
      </c>
      <c r="B48" s="6">
        <v>10.710743736995999</v>
      </c>
      <c r="C48" s="6">
        <v>10.350526727184</v>
      </c>
      <c r="D48" s="6">
        <v>11.043492057597</v>
      </c>
      <c r="E48" s="6">
        <v>8.2282999649009998</v>
      </c>
      <c r="F48" s="6">
        <v>7.3563418806880003</v>
      </c>
      <c r="G48" s="6">
        <v>9.4858385551600009</v>
      </c>
      <c r="H48" s="6">
        <v>10.15212580239</v>
      </c>
      <c r="I48" s="6">
        <v>10.732223806975</v>
      </c>
      <c r="J48" s="6">
        <v>11.497763878528</v>
      </c>
      <c r="K48" s="6">
        <v>9.1234104545200001</v>
      </c>
      <c r="L48" s="6">
        <v>10.825352103130999</v>
      </c>
      <c r="M48" s="6">
        <v>10.992617580888</v>
      </c>
      <c r="N48" s="6">
        <v>10.612100054548</v>
      </c>
      <c r="O48" s="6">
        <v>11.127213062711</v>
      </c>
    </row>
    <row r="49" spans="1:15">
      <c r="A49" s="1" t="s">
        <v>85</v>
      </c>
      <c r="B49" s="6">
        <v>11.032827117677</v>
      </c>
      <c r="C49" s="6">
        <v>10.732200555932</v>
      </c>
      <c r="D49" s="6">
        <v>11.303667232304999</v>
      </c>
      <c r="E49" s="6">
        <v>8.6885581411270003</v>
      </c>
      <c r="F49" s="6">
        <v>8.0654821586579999</v>
      </c>
      <c r="G49" s="6">
        <v>9.5737622343590001</v>
      </c>
      <c r="H49" s="6">
        <v>10.334868571772001</v>
      </c>
      <c r="I49" s="6">
        <v>11.075762199227</v>
      </c>
      <c r="J49" s="6">
        <v>11.812881951407</v>
      </c>
      <c r="K49" s="6">
        <v>9.4269138022130008</v>
      </c>
      <c r="L49" s="6">
        <v>11.196225218175</v>
      </c>
      <c r="M49" s="6">
        <v>11.317719734522001</v>
      </c>
      <c r="N49" s="6">
        <v>10.895551196067</v>
      </c>
      <c r="O49" s="6">
        <v>11.284122848016001</v>
      </c>
    </row>
    <row r="50" spans="1:15">
      <c r="A50" s="1" t="s">
        <v>86</v>
      </c>
      <c r="B50" s="6">
        <v>10.826915845274</v>
      </c>
      <c r="C50" s="6">
        <v>10.523864375793</v>
      </c>
      <c r="D50" s="6">
        <v>11.100616170345999</v>
      </c>
      <c r="E50" s="6">
        <v>8.4546146736200001</v>
      </c>
      <c r="F50" s="6">
        <v>7.6003826420360001</v>
      </c>
      <c r="G50" s="6">
        <v>9.2782138309410005</v>
      </c>
      <c r="H50" s="6">
        <v>10.165051173005001</v>
      </c>
      <c r="I50" s="6">
        <v>10.735097777476</v>
      </c>
      <c r="J50" s="6">
        <v>11.659471645203</v>
      </c>
      <c r="K50" s="6">
        <v>9.2228567213599995</v>
      </c>
      <c r="L50" s="6">
        <v>11.105640480932999</v>
      </c>
      <c r="M50" s="6">
        <v>11.068236474663999</v>
      </c>
      <c r="N50" s="6">
        <v>10.780421740338999</v>
      </c>
      <c r="O50" s="6">
        <v>10.527611836653</v>
      </c>
    </row>
    <row r="51" spans="1:15">
      <c r="A51" s="1" t="s">
        <v>87</v>
      </c>
      <c r="B51" s="6">
        <v>11.064643703639</v>
      </c>
      <c r="C51" s="6">
        <v>10.72377513623</v>
      </c>
      <c r="D51" s="6">
        <v>11.373183849610999</v>
      </c>
      <c r="E51" s="6">
        <v>8.6555126488610004</v>
      </c>
      <c r="F51" s="6">
        <v>7.9244490095589999</v>
      </c>
      <c r="G51" s="6">
        <v>9.3780108389500008</v>
      </c>
      <c r="H51" s="6">
        <v>10.292835470958</v>
      </c>
      <c r="I51" s="6">
        <v>11.115174300063</v>
      </c>
      <c r="J51" s="6">
        <v>11.866566855985001</v>
      </c>
      <c r="K51" s="6">
        <v>9.5627676699290003</v>
      </c>
      <c r="L51" s="6">
        <v>11.459325409191999</v>
      </c>
      <c r="M51" s="6">
        <v>11.277463869697</v>
      </c>
      <c r="N51" s="6">
        <v>10.966495806517001</v>
      </c>
      <c r="O51" s="6">
        <v>11.051214106386</v>
      </c>
    </row>
    <row r="52" spans="1:15">
      <c r="A52" s="1" t="s">
        <v>88</v>
      </c>
      <c r="B52" s="6">
        <v>11.049031492448</v>
      </c>
      <c r="C52" s="6">
        <v>10.707477539204</v>
      </c>
      <c r="D52" s="6">
        <v>11.355800228201</v>
      </c>
      <c r="E52" s="6">
        <v>8.3256680831769998</v>
      </c>
      <c r="F52" s="6">
        <v>8.191326965319</v>
      </c>
      <c r="G52" s="6">
        <v>9.3735203950040002</v>
      </c>
      <c r="H52" s="6">
        <v>10.137714625098999</v>
      </c>
      <c r="I52" s="6">
        <v>11.097390261513</v>
      </c>
      <c r="J52" s="6">
        <v>11.860103310953001</v>
      </c>
      <c r="K52" s="6">
        <v>9.4124935039400004</v>
      </c>
      <c r="L52" s="6">
        <v>11.436473663913</v>
      </c>
      <c r="M52" s="6">
        <v>11.264341675693</v>
      </c>
      <c r="N52" s="6">
        <v>10.940084404293</v>
      </c>
      <c r="O52" s="6">
        <v>11.235564644950999</v>
      </c>
    </row>
    <row r="53" spans="1:15">
      <c r="A53" s="1" t="s">
        <v>89</v>
      </c>
      <c r="B53" s="6">
        <v>11.425817924047999</v>
      </c>
      <c r="C53" s="6">
        <v>11.021959305125</v>
      </c>
      <c r="D53" s="6">
        <v>11.796501370025</v>
      </c>
      <c r="E53" s="6">
        <v>8.8419052169960004</v>
      </c>
      <c r="F53" s="6">
        <v>8.6085399019669993</v>
      </c>
      <c r="G53" s="6">
        <v>9.5321494100010007</v>
      </c>
      <c r="H53" s="6">
        <v>10.300096328396</v>
      </c>
      <c r="I53" s="6">
        <v>11.584717761857</v>
      </c>
      <c r="J53" s="6">
        <v>12.275608117682999</v>
      </c>
      <c r="K53" s="6">
        <v>9.8254039321339999</v>
      </c>
      <c r="L53" s="6">
        <v>11.718441726303</v>
      </c>
      <c r="M53" s="6">
        <v>11.590620851992</v>
      </c>
      <c r="N53" s="6">
        <v>11.445588464006001</v>
      </c>
      <c r="O53" s="6">
        <v>11.468883011214</v>
      </c>
    </row>
    <row r="54" spans="1:15">
      <c r="A54" s="1" t="s">
        <v>90</v>
      </c>
      <c r="B54" s="6">
        <v>10.730241701757</v>
      </c>
      <c r="C54" s="6">
        <v>10.500128375738001</v>
      </c>
      <c r="D54" s="6">
        <v>10.936091030227001</v>
      </c>
      <c r="E54" s="6">
        <v>8.1875552317570008</v>
      </c>
      <c r="F54" s="6">
        <v>7.7377576828960004</v>
      </c>
      <c r="G54" s="6">
        <v>8.9696598954860001</v>
      </c>
      <c r="H54" s="6">
        <v>10.09561583052</v>
      </c>
      <c r="I54" s="6">
        <v>10.453863888506</v>
      </c>
      <c r="J54" s="6">
        <v>11.622504892108999</v>
      </c>
      <c r="K54" s="6">
        <v>8.9412431545709996</v>
      </c>
      <c r="L54" s="6">
        <v>11.121575537078</v>
      </c>
      <c r="M54" s="6">
        <v>11.037166213455</v>
      </c>
      <c r="N54" s="6">
        <v>10.532376774881</v>
      </c>
      <c r="O54" s="6">
        <v>10.560117949676</v>
      </c>
    </row>
    <row r="55" spans="1:15">
      <c r="A55" s="1" t="s">
        <v>91</v>
      </c>
      <c r="B55" s="6">
        <v>10.680185846823001</v>
      </c>
      <c r="C55" s="6">
        <v>10.261789241981001</v>
      </c>
      <c r="D55" s="6">
        <v>11.056443473962</v>
      </c>
      <c r="E55" s="6">
        <v>8.1520624569120006</v>
      </c>
      <c r="F55" s="6">
        <v>8.0646614327849999</v>
      </c>
      <c r="G55" s="6">
        <v>8.8518674325639992</v>
      </c>
      <c r="H55" s="6">
        <v>9.5862153031340007</v>
      </c>
      <c r="I55" s="6">
        <v>10.943721949542001</v>
      </c>
      <c r="J55" s="6">
        <v>11.494665240542</v>
      </c>
      <c r="K55" s="6">
        <v>8.9254817558080006</v>
      </c>
      <c r="L55" s="6">
        <v>11.227014450071</v>
      </c>
      <c r="M55" s="6">
        <v>10.837116580646001</v>
      </c>
      <c r="N55" s="6">
        <v>10.585843916796</v>
      </c>
      <c r="O55" s="6">
        <v>11.201881298966001</v>
      </c>
    </row>
    <row r="56" spans="1:15">
      <c r="A56" s="1" t="s">
        <v>92</v>
      </c>
      <c r="B56" s="6">
        <v>10.564903779783</v>
      </c>
      <c r="C56" s="6">
        <v>10.179898020734999</v>
      </c>
      <c r="D56" s="6">
        <v>10.913286269114</v>
      </c>
      <c r="E56" s="6">
        <v>7.7923576915410004</v>
      </c>
      <c r="F56" s="6">
        <v>7.5898935016599998</v>
      </c>
      <c r="G56" s="6">
        <v>8.3514269476319996</v>
      </c>
      <c r="H56" s="6">
        <v>9.8221830812519997</v>
      </c>
      <c r="I56" s="6">
        <v>10.639433903723001</v>
      </c>
      <c r="J56" s="6">
        <v>11.497144190139</v>
      </c>
      <c r="K56" s="6">
        <v>8.5159016094479991</v>
      </c>
      <c r="L56" s="6">
        <v>11.00349072317</v>
      </c>
      <c r="M56" s="6">
        <v>10.83942390022</v>
      </c>
      <c r="N56" s="6">
        <v>10.317776052638999</v>
      </c>
      <c r="O56" s="6">
        <v>11.349147653611</v>
      </c>
    </row>
    <row r="57" spans="1:15">
      <c r="A57" s="1" t="s">
        <v>93</v>
      </c>
      <c r="B57" s="6">
        <v>10.690713638229999</v>
      </c>
      <c r="C57" s="6">
        <v>10.348933295578</v>
      </c>
      <c r="D57" s="6">
        <v>11.000541680317999</v>
      </c>
      <c r="E57" s="6">
        <v>7.7563490256619998</v>
      </c>
      <c r="F57" s="6">
        <v>7.9306056739219999</v>
      </c>
      <c r="G57" s="6">
        <v>8.5820521972639998</v>
      </c>
      <c r="H57" s="6">
        <v>10.166898380534001</v>
      </c>
      <c r="I57" s="6">
        <v>10.710854544284</v>
      </c>
      <c r="J57" s="6">
        <v>11.543133413545</v>
      </c>
      <c r="K57" s="6">
        <v>8.5706272409339999</v>
      </c>
      <c r="L57" s="6">
        <v>11.102821556121</v>
      </c>
      <c r="M57" s="6">
        <v>11.032045374949</v>
      </c>
      <c r="N57" s="6">
        <v>10.373017922320001</v>
      </c>
      <c r="O57" s="6">
        <v>11.379975050302001</v>
      </c>
    </row>
    <row r="58" spans="1:15">
      <c r="A58" s="1" t="s">
        <v>94</v>
      </c>
      <c r="B58" s="6">
        <v>10.694734911251</v>
      </c>
      <c r="C58" s="6">
        <v>10.385140069208999</v>
      </c>
      <c r="D58" s="6">
        <v>10.980208696910999</v>
      </c>
      <c r="E58" s="6">
        <v>7.8699934398840004</v>
      </c>
      <c r="F58" s="6">
        <v>7.8994275862609999</v>
      </c>
      <c r="G58" s="6">
        <v>8.2413123783919993</v>
      </c>
      <c r="H58" s="6">
        <v>9.6677700807509996</v>
      </c>
      <c r="I58" s="6">
        <v>10.665482424416</v>
      </c>
      <c r="J58" s="6">
        <v>11.685338633808</v>
      </c>
      <c r="K58" s="6">
        <v>8.8362314637879997</v>
      </c>
      <c r="L58" s="6">
        <v>11.324048345299</v>
      </c>
      <c r="M58" s="6">
        <v>10.965647965813</v>
      </c>
      <c r="N58" s="6">
        <v>10.387759809572</v>
      </c>
      <c r="O58" s="6">
        <v>11.237750309437001</v>
      </c>
    </row>
    <row r="59" spans="1:15">
      <c r="A59" s="1" t="s">
        <v>95</v>
      </c>
      <c r="B59" s="6">
        <v>10.975291401392001</v>
      </c>
      <c r="C59" s="6">
        <v>10.645286462587</v>
      </c>
      <c r="D59" s="6">
        <v>11.271405329072</v>
      </c>
      <c r="E59" s="6">
        <v>8.1238736863920007</v>
      </c>
      <c r="F59" s="6">
        <v>8.5480776988980001</v>
      </c>
      <c r="G59" s="6">
        <v>9.0883550545469998</v>
      </c>
      <c r="H59" s="6">
        <v>10.131063740413</v>
      </c>
      <c r="I59" s="6">
        <v>11.247241920059</v>
      </c>
      <c r="J59" s="6">
        <v>11.685265836997999</v>
      </c>
      <c r="K59" s="6">
        <v>9.1603773414549998</v>
      </c>
      <c r="L59" s="6">
        <v>11.348171040992</v>
      </c>
      <c r="M59" s="6">
        <v>11.213094073464999</v>
      </c>
      <c r="N59" s="6">
        <v>10.725114246079</v>
      </c>
      <c r="O59" s="6">
        <v>11.777630850007</v>
      </c>
    </row>
    <row r="60" spans="1:15">
      <c r="A60" s="1" t="s">
        <v>96</v>
      </c>
      <c r="B60" s="6">
        <v>11.055990382086</v>
      </c>
      <c r="C60" s="6">
        <v>10.733253533809</v>
      </c>
      <c r="D60" s="6">
        <v>11.340949172135</v>
      </c>
      <c r="E60" s="6">
        <v>8.3497233268300004</v>
      </c>
      <c r="F60" s="6">
        <v>8.6256085124199995</v>
      </c>
      <c r="G60" s="6">
        <v>9.3052606745609996</v>
      </c>
      <c r="H60" s="6">
        <v>10.144391508153999</v>
      </c>
      <c r="I60" s="6">
        <v>10.967925115103</v>
      </c>
      <c r="J60" s="6">
        <v>11.900222255621999</v>
      </c>
      <c r="K60" s="6">
        <v>9.4282934020490003</v>
      </c>
      <c r="L60" s="6">
        <v>11.500128204736001</v>
      </c>
      <c r="M60" s="6">
        <v>11.254149827422999</v>
      </c>
      <c r="N60" s="6">
        <v>10.841387679353</v>
      </c>
      <c r="O60" s="6">
        <v>11.735766771543</v>
      </c>
    </row>
    <row r="61" spans="1:15">
      <c r="A61" s="1" t="s">
        <v>97</v>
      </c>
      <c r="B61" s="6">
        <v>11.134535593302999</v>
      </c>
      <c r="C61" s="6">
        <v>10.869186832906999</v>
      </c>
      <c r="D61" s="6">
        <v>11.36418214139</v>
      </c>
      <c r="E61" s="6">
        <v>8.3455648854890008</v>
      </c>
      <c r="F61" s="6">
        <v>8.4996114533460005</v>
      </c>
      <c r="G61" s="6">
        <v>9.7040059581149993</v>
      </c>
      <c r="H61" s="6">
        <v>10.240627452702</v>
      </c>
      <c r="I61" s="6">
        <v>11.148188916665999</v>
      </c>
      <c r="J61" s="6">
        <v>11.921365476142</v>
      </c>
      <c r="K61" s="6">
        <v>9.43223129237</v>
      </c>
      <c r="L61" s="6">
        <v>11.643910733835</v>
      </c>
      <c r="M61" s="6">
        <v>11.395820708461001</v>
      </c>
      <c r="N61" s="6">
        <v>10.878749793282999</v>
      </c>
      <c r="O61" s="6">
        <v>11.617628640481</v>
      </c>
    </row>
    <row r="62" spans="1:15">
      <c r="A62" s="1" t="s">
        <v>98</v>
      </c>
      <c r="B62" s="6">
        <v>11.075233213414</v>
      </c>
      <c r="C62" s="6">
        <v>10.730540269549</v>
      </c>
      <c r="D62" s="6">
        <v>11.381181483928</v>
      </c>
      <c r="E62" s="6">
        <v>8.8479722355770001</v>
      </c>
      <c r="F62" s="6">
        <v>8.4127852667519996</v>
      </c>
      <c r="G62" s="6">
        <v>9.1954812249640003</v>
      </c>
      <c r="H62" s="6">
        <v>10.305320012537999</v>
      </c>
      <c r="I62" s="6">
        <v>11.019430072221001</v>
      </c>
      <c r="J62" s="6">
        <v>11.912100448568999</v>
      </c>
      <c r="K62" s="6">
        <v>9.7174343648419992</v>
      </c>
      <c r="L62" s="6">
        <v>11.577454155545</v>
      </c>
      <c r="M62" s="6">
        <v>11.282385365459</v>
      </c>
      <c r="N62" s="6">
        <v>10.876896734856</v>
      </c>
      <c r="O62" s="6">
        <v>11.414842508726</v>
      </c>
    </row>
    <row r="63" spans="1:15">
      <c r="A63" s="1" t="s">
        <v>99</v>
      </c>
      <c r="B63" s="6">
        <v>11.226208146095001</v>
      </c>
      <c r="C63" s="6">
        <v>10.970361219067</v>
      </c>
      <c r="D63" s="6">
        <v>11.453434213893001</v>
      </c>
      <c r="E63" s="6">
        <v>8.5795066626519993</v>
      </c>
      <c r="F63" s="6">
        <v>8.9975879622679997</v>
      </c>
      <c r="G63" s="6">
        <v>10.134074481227</v>
      </c>
      <c r="H63" s="6">
        <v>10.439093915985</v>
      </c>
      <c r="I63" s="6">
        <v>11.25961858474</v>
      </c>
      <c r="J63" s="6">
        <v>11.901639798984</v>
      </c>
      <c r="K63" s="6">
        <v>9.676710213862</v>
      </c>
      <c r="L63" s="6">
        <v>11.411209987754001</v>
      </c>
      <c r="M63" s="6">
        <v>11.488970467482</v>
      </c>
      <c r="N63" s="6">
        <v>11.050250416872</v>
      </c>
      <c r="O63" s="6">
        <v>11.519662155600001</v>
      </c>
    </row>
    <row r="64" spans="1:15">
      <c r="A64" s="1" t="s">
        <v>100</v>
      </c>
      <c r="B64" s="6">
        <v>11.251666279222</v>
      </c>
      <c r="C64" s="6">
        <v>11.031057125592</v>
      </c>
      <c r="D64" s="6">
        <v>11.444451169461001</v>
      </c>
      <c r="E64" s="6">
        <v>8.9967297435359992</v>
      </c>
      <c r="F64" s="6">
        <v>8.9438177648129997</v>
      </c>
      <c r="G64" s="6">
        <v>9.7982651833519991</v>
      </c>
      <c r="H64" s="6">
        <v>10.314016282312</v>
      </c>
      <c r="I64" s="6">
        <v>11.146804461165001</v>
      </c>
      <c r="J64" s="6">
        <v>12.010009168242</v>
      </c>
      <c r="K64" s="6">
        <v>9.8075069135120003</v>
      </c>
      <c r="L64" s="6">
        <v>11.63331908634</v>
      </c>
      <c r="M64" s="6">
        <v>11.472038224555</v>
      </c>
      <c r="N64" s="6">
        <v>11.047494221846</v>
      </c>
      <c r="O64" s="6">
        <v>11.636800012389999</v>
      </c>
    </row>
    <row r="65" spans="1:15">
      <c r="A65" s="1" t="s">
        <v>101</v>
      </c>
      <c r="B65" s="6">
        <v>11.473751775408999</v>
      </c>
      <c r="C65" s="6">
        <v>11.112832400887999</v>
      </c>
      <c r="D65" s="6">
        <v>11.788757757202999</v>
      </c>
      <c r="E65" s="6">
        <v>8.6400441483389994</v>
      </c>
      <c r="F65" s="6">
        <v>8.6385026765080006</v>
      </c>
      <c r="G65" s="6">
        <v>10.020074929072999</v>
      </c>
      <c r="H65" s="6">
        <v>10.285398753465</v>
      </c>
      <c r="I65" s="6">
        <v>11.369256846178001</v>
      </c>
      <c r="J65" s="6">
        <v>12.350986785299</v>
      </c>
      <c r="K65" s="6">
        <v>9.8667179712109991</v>
      </c>
      <c r="L65" s="6">
        <v>11.832815800728</v>
      </c>
      <c r="M65" s="6">
        <v>11.77240753569</v>
      </c>
      <c r="N65" s="6">
        <v>11.196847022058</v>
      </c>
      <c r="O65" s="6">
        <v>11.717084734486001</v>
      </c>
    </row>
    <row r="66" spans="1:15">
      <c r="A66" s="1" t="s">
        <v>102</v>
      </c>
      <c r="B66" s="6">
        <v>11.178220495787</v>
      </c>
      <c r="C66" s="6">
        <v>10.902019773920999</v>
      </c>
      <c r="D66" s="6">
        <v>11.415350146388</v>
      </c>
      <c r="E66" s="6">
        <v>8.3242560266289995</v>
      </c>
      <c r="F66" s="6">
        <v>8.7808871529969998</v>
      </c>
      <c r="G66" s="6">
        <v>9.4953816749659996</v>
      </c>
      <c r="H66" s="6">
        <v>10.093600082514</v>
      </c>
      <c r="I66" s="6">
        <v>11.069330681546001</v>
      </c>
      <c r="J66" s="6">
        <v>12.030884138011</v>
      </c>
      <c r="K66" s="6">
        <v>9.2929851825750003</v>
      </c>
      <c r="L66" s="6">
        <v>11.626263067057</v>
      </c>
      <c r="M66" s="6">
        <v>11.43567258365</v>
      </c>
      <c r="N66" s="6">
        <v>10.9959720425</v>
      </c>
      <c r="O66" s="6">
        <v>11.213950455982999</v>
      </c>
    </row>
    <row r="67" spans="1:15">
      <c r="A67" s="1" t="s">
        <v>103</v>
      </c>
      <c r="B67" s="6">
        <v>11.305417063955</v>
      </c>
      <c r="C67" s="6">
        <v>11.014013423003</v>
      </c>
      <c r="D67" s="6">
        <v>11.551897424274999</v>
      </c>
      <c r="E67" s="6">
        <v>8.7983445529409998</v>
      </c>
      <c r="F67" s="6">
        <v>8.7693498449970004</v>
      </c>
      <c r="G67" s="6">
        <v>10.043969078024</v>
      </c>
      <c r="H67" s="6">
        <v>10.330049057935</v>
      </c>
      <c r="I67" s="6">
        <v>11.243180960322</v>
      </c>
      <c r="J67" s="6">
        <v>12.008757846364</v>
      </c>
      <c r="K67" s="6">
        <v>9.6852922879429997</v>
      </c>
      <c r="L67" s="6">
        <v>11.846506677216</v>
      </c>
      <c r="M67" s="6">
        <v>11.587801677129001</v>
      </c>
      <c r="N67" s="6">
        <v>10.949746369046</v>
      </c>
      <c r="O67" s="6">
        <v>11.710144488300999</v>
      </c>
    </row>
    <row r="68" spans="1:15">
      <c r="A68" s="1" t="s">
        <v>104</v>
      </c>
      <c r="B68" s="6">
        <v>11.455543974981</v>
      </c>
      <c r="C68" s="6">
        <v>11.10126727922</v>
      </c>
      <c r="D68" s="6">
        <v>11.756853945795999</v>
      </c>
      <c r="E68" s="6">
        <v>9.0542242764449998</v>
      </c>
      <c r="F68" s="6">
        <v>8.5515488753030002</v>
      </c>
      <c r="G68" s="6">
        <v>9.3902670902529994</v>
      </c>
      <c r="H68" s="6">
        <v>10.330985693501001</v>
      </c>
      <c r="I68" s="6">
        <v>11.267097236318</v>
      </c>
      <c r="J68" s="6">
        <v>12.347413987425</v>
      </c>
      <c r="K68" s="6">
        <v>9.8784473232930008</v>
      </c>
      <c r="L68" s="6">
        <v>12.079157604402001</v>
      </c>
      <c r="M68" s="6">
        <v>11.71036825561</v>
      </c>
      <c r="N68" s="6">
        <v>11.074353102116</v>
      </c>
      <c r="O68" s="6">
        <v>12.059848352555001</v>
      </c>
    </row>
    <row r="69" spans="1:15">
      <c r="A69" s="1" t="s">
        <v>105</v>
      </c>
      <c r="B69" s="6">
        <v>11.40314909448</v>
      </c>
      <c r="C69" s="6">
        <v>11.111643691925</v>
      </c>
      <c r="D69" s="6">
        <v>11.653611558623</v>
      </c>
      <c r="E69" s="6">
        <v>8.9060640299029998</v>
      </c>
      <c r="F69" s="6">
        <v>8.6619920001339992</v>
      </c>
      <c r="G69" s="6">
        <v>9.6424401403870004</v>
      </c>
      <c r="H69" s="6">
        <v>10.289422218928999</v>
      </c>
      <c r="I69" s="6">
        <v>11.109093081254001</v>
      </c>
      <c r="J69" s="6">
        <v>12.292809719452</v>
      </c>
      <c r="K69" s="6">
        <v>9.8245955300369996</v>
      </c>
      <c r="L69" s="6">
        <v>11.881786297786</v>
      </c>
      <c r="M69" s="6">
        <v>11.638608478022</v>
      </c>
      <c r="N69" s="6">
        <v>11.098110099787</v>
      </c>
      <c r="O69" s="6">
        <v>12.017674776101</v>
      </c>
    </row>
    <row r="70" spans="1:15">
      <c r="A70" s="1" t="s">
        <v>106</v>
      </c>
      <c r="B70" s="6">
        <v>11.187839729634</v>
      </c>
      <c r="C70" s="6">
        <v>10.969447878546999</v>
      </c>
      <c r="D70" s="6">
        <v>11.37343749241</v>
      </c>
      <c r="E70" s="6">
        <v>8.2339583186510001</v>
      </c>
      <c r="F70" s="6">
        <v>8.6536197040830007</v>
      </c>
      <c r="G70" s="6">
        <v>9.6172219484160006</v>
      </c>
      <c r="H70" s="6">
        <v>10.082613392943999</v>
      </c>
      <c r="I70" s="6">
        <v>11.021883135915999</v>
      </c>
      <c r="J70" s="6">
        <v>11.994743034549</v>
      </c>
      <c r="K70" s="6">
        <v>9.2395014611440001</v>
      </c>
      <c r="L70" s="6">
        <v>11.778330167691999</v>
      </c>
      <c r="M70" s="6">
        <v>11.425505606987</v>
      </c>
      <c r="N70" s="6">
        <v>10.901471222207</v>
      </c>
      <c r="O70" s="6">
        <v>11.902768832686</v>
      </c>
    </row>
    <row r="71" spans="1:15">
      <c r="A71" s="1" t="s">
        <v>107</v>
      </c>
      <c r="B71" s="6">
        <v>10.847920006248</v>
      </c>
      <c r="C71" s="6">
        <v>10.710113977854</v>
      </c>
      <c r="D71" s="6">
        <v>10.966551056985001</v>
      </c>
      <c r="E71" s="6">
        <v>7.84893326104</v>
      </c>
      <c r="F71" s="6">
        <v>8.2340930822960008</v>
      </c>
      <c r="G71" s="6">
        <v>9.2982197239140003</v>
      </c>
      <c r="H71" s="6">
        <v>9.9343981089840003</v>
      </c>
      <c r="I71" s="6">
        <v>10.861735180782</v>
      </c>
      <c r="J71" s="6">
        <v>11.535411895328</v>
      </c>
      <c r="K71" s="6">
        <v>8.8365372146850003</v>
      </c>
      <c r="L71" s="6">
        <v>11.403041375760999</v>
      </c>
      <c r="M71" s="6">
        <v>11.095451452149</v>
      </c>
      <c r="N71" s="6">
        <v>10.634826688764001</v>
      </c>
      <c r="O71" s="6">
        <v>11.049169331593999</v>
      </c>
    </row>
    <row r="72" spans="1:15">
      <c r="A72" s="1" t="s">
        <v>108</v>
      </c>
      <c r="B72" s="6">
        <v>11.607137621663</v>
      </c>
      <c r="C72" s="6">
        <v>11.287476824433</v>
      </c>
      <c r="D72" s="6">
        <v>11.887724964109999</v>
      </c>
      <c r="E72" s="6">
        <v>8.5547307407080009</v>
      </c>
      <c r="F72" s="6">
        <v>8.9900784110109999</v>
      </c>
      <c r="G72" s="6">
        <v>9.5362730314980002</v>
      </c>
      <c r="H72" s="6">
        <v>10.410383898513</v>
      </c>
      <c r="I72" s="6">
        <v>11.248130005868999</v>
      </c>
      <c r="J72" s="6">
        <v>12.569352846877001</v>
      </c>
      <c r="K72" s="6">
        <v>9.4586314762479997</v>
      </c>
      <c r="L72" s="6">
        <v>11.970635723162999</v>
      </c>
      <c r="M72" s="6">
        <v>11.904011096301</v>
      </c>
      <c r="N72" s="6">
        <v>11.299961980266</v>
      </c>
      <c r="O72" s="6">
        <v>12.545053270659</v>
      </c>
    </row>
    <row r="73" spans="1:15">
      <c r="A73" s="1" t="s">
        <v>109</v>
      </c>
      <c r="B73" s="6">
        <v>11.594503155764</v>
      </c>
      <c r="C73" s="6">
        <v>11.304543317716</v>
      </c>
      <c r="D73" s="6">
        <v>11.850030525364</v>
      </c>
      <c r="E73" s="6">
        <v>7.9506256815030003</v>
      </c>
      <c r="F73" s="6">
        <v>8.8049716859899991</v>
      </c>
      <c r="G73" s="6">
        <v>10.090523444900001</v>
      </c>
      <c r="H73" s="6">
        <v>10.432126860206001</v>
      </c>
      <c r="I73" s="6">
        <v>11.323847536900001</v>
      </c>
      <c r="J73" s="6">
        <v>12.490876812275999</v>
      </c>
      <c r="K73" s="6">
        <v>8.9000995355730002</v>
      </c>
      <c r="L73" s="6">
        <v>12.086545830307999</v>
      </c>
      <c r="M73" s="6">
        <v>11.866573628358999</v>
      </c>
      <c r="N73" s="6">
        <v>11.41546673831</v>
      </c>
      <c r="O73" s="6">
        <v>12.244602843635001</v>
      </c>
    </row>
    <row r="74" spans="1:15">
      <c r="A74" s="1" t="s">
        <v>110</v>
      </c>
      <c r="B74" s="6">
        <v>11.407396815695</v>
      </c>
      <c r="C74" s="6">
        <v>11.096433002131</v>
      </c>
      <c r="D74" s="6">
        <v>11.682081388723001</v>
      </c>
      <c r="E74" s="6">
        <v>8.2591298327579992</v>
      </c>
      <c r="F74" s="6">
        <v>8.4335817629419996</v>
      </c>
      <c r="G74" s="6">
        <v>9.2662071753909991</v>
      </c>
      <c r="H74" s="6">
        <v>10.169375928534</v>
      </c>
      <c r="I74" s="6">
        <v>11.136416656933999</v>
      </c>
      <c r="J74" s="6">
        <v>12.364475506921</v>
      </c>
      <c r="K74" s="6">
        <v>9.1878688171620002</v>
      </c>
      <c r="L74" s="6">
        <v>11.931668993421001</v>
      </c>
      <c r="M74" s="6">
        <v>11.724943276252001</v>
      </c>
      <c r="N74" s="6">
        <v>11.075478588295001</v>
      </c>
      <c r="O74" s="6">
        <v>12.026911878797</v>
      </c>
    </row>
    <row r="75" spans="1:15">
      <c r="A75" s="1" t="s">
        <v>111</v>
      </c>
      <c r="B75" s="6">
        <v>11.210130561589001</v>
      </c>
      <c r="C75" s="6">
        <v>10.98241896019</v>
      </c>
      <c r="D75" s="6">
        <v>11.409867538146999</v>
      </c>
      <c r="E75" s="6">
        <v>7.6795550074500003</v>
      </c>
      <c r="F75" s="6">
        <v>8.925972450263</v>
      </c>
      <c r="G75" s="6">
        <v>10.248661306254</v>
      </c>
      <c r="H75" s="6">
        <v>10.04079055956</v>
      </c>
      <c r="I75" s="6">
        <v>10.938905863174</v>
      </c>
      <c r="J75" s="6">
        <v>12.009670443777001</v>
      </c>
      <c r="K75" s="6">
        <v>8.7264932198729994</v>
      </c>
      <c r="L75" s="6">
        <v>11.686803916116</v>
      </c>
      <c r="M75" s="6">
        <v>11.437389388315999</v>
      </c>
      <c r="N75" s="6">
        <v>11.030397289478</v>
      </c>
      <c r="O75" s="6">
        <v>12.227460037908999</v>
      </c>
    </row>
    <row r="76" spans="1:15">
      <c r="A76" s="1" t="s">
        <v>112</v>
      </c>
      <c r="B76" s="6">
        <v>11.204610158294001</v>
      </c>
      <c r="C76" s="6">
        <v>10.987633638262</v>
      </c>
      <c r="D76" s="6">
        <v>11.393866461326001</v>
      </c>
      <c r="E76" s="6">
        <v>7.7026103332720002</v>
      </c>
      <c r="F76" s="6">
        <v>8.3932469889949992</v>
      </c>
      <c r="G76" s="6">
        <v>9.0966313057489998</v>
      </c>
      <c r="H76" s="6">
        <v>9.9837772205509996</v>
      </c>
      <c r="I76" s="6">
        <v>11.136916301942</v>
      </c>
      <c r="J76" s="6">
        <v>12.199649102146999</v>
      </c>
      <c r="K76" s="6">
        <v>8.9026966255089999</v>
      </c>
      <c r="L76" s="6">
        <v>11.80657897507</v>
      </c>
      <c r="M76" s="6">
        <v>11.365077264795</v>
      </c>
      <c r="N76" s="6">
        <v>11.088906006555</v>
      </c>
      <c r="O76" s="6">
        <v>12.318003381157</v>
      </c>
    </row>
    <row r="77" spans="1:15">
      <c r="A77" s="1" t="s">
        <v>113</v>
      </c>
      <c r="B77" s="6">
        <v>11.132477189038999</v>
      </c>
      <c r="C77" s="6">
        <v>10.801072287830999</v>
      </c>
      <c r="D77" s="6">
        <v>11.425217405225</v>
      </c>
      <c r="E77" s="6">
        <v>8.0658956093250005</v>
      </c>
      <c r="F77" s="6">
        <v>8.0300433169059993</v>
      </c>
      <c r="G77" s="6">
        <v>9.5979154040830004</v>
      </c>
      <c r="H77" s="6">
        <v>10.017709908311</v>
      </c>
      <c r="I77" s="6">
        <v>11.022059879385001</v>
      </c>
      <c r="J77" s="6">
        <v>12.057280125794</v>
      </c>
      <c r="K77" s="6">
        <v>9.0396696660220002</v>
      </c>
      <c r="L77" s="6">
        <v>11.80311393113</v>
      </c>
      <c r="M77" s="6">
        <v>11.318678611997999</v>
      </c>
      <c r="N77" s="6">
        <v>10.926746212076001</v>
      </c>
      <c r="O77" s="6">
        <v>12.216271707436</v>
      </c>
    </row>
    <row r="78" spans="1:15">
      <c r="A78" s="1" t="s">
        <v>114</v>
      </c>
      <c r="B78" s="6">
        <v>10.225726907905001</v>
      </c>
      <c r="C78" s="6">
        <v>9.8418445829269992</v>
      </c>
      <c r="D78" s="6">
        <v>10.568216279692001</v>
      </c>
      <c r="E78" s="6">
        <v>7.6260100555659998</v>
      </c>
      <c r="F78" s="6">
        <v>7.8219637570230001</v>
      </c>
      <c r="G78" s="6">
        <v>9.0487752219739992</v>
      </c>
      <c r="H78" s="6">
        <v>9.0583677139350005</v>
      </c>
      <c r="I78" s="6">
        <v>10.190208460867</v>
      </c>
      <c r="J78" s="6">
        <v>10.922611603469999</v>
      </c>
      <c r="K78" s="6">
        <v>8.3940564127159991</v>
      </c>
      <c r="L78" s="6">
        <v>10.808426479968</v>
      </c>
      <c r="M78" s="6">
        <v>10.438215705098999</v>
      </c>
      <c r="N78" s="6">
        <v>9.977875486736</v>
      </c>
      <c r="O78" s="6">
        <v>10.939894891805</v>
      </c>
    </row>
    <row r="79" spans="1:15">
      <c r="A79" s="1" t="s">
        <v>115</v>
      </c>
      <c r="B79" s="6">
        <v>11.911363900326</v>
      </c>
      <c r="C79" s="6">
        <v>11.82554660063</v>
      </c>
      <c r="D79" s="6">
        <v>11.987491794442001</v>
      </c>
      <c r="E79" s="6">
        <v>8.5516592263840003</v>
      </c>
      <c r="F79" s="6">
        <v>9.0974938549120008</v>
      </c>
      <c r="G79" s="6">
        <v>9.8245409774749994</v>
      </c>
      <c r="H79" s="6">
        <v>10.512007392540999</v>
      </c>
      <c r="I79" s="6">
        <v>11.877307022112999</v>
      </c>
      <c r="J79" s="6">
        <v>12.800244161843001</v>
      </c>
      <c r="K79" s="6">
        <v>9.6569329114139997</v>
      </c>
      <c r="L79" s="6">
        <v>12.607417570287</v>
      </c>
      <c r="M79" s="6">
        <v>12.221083262239</v>
      </c>
      <c r="N79" s="6">
        <v>11.51907566465</v>
      </c>
      <c r="O79" s="6">
        <v>12.779054374506</v>
      </c>
    </row>
    <row r="80" spans="1:15">
      <c r="A80" s="1" t="s">
        <v>116</v>
      </c>
      <c r="B80" s="6">
        <v>11.719023538007001</v>
      </c>
      <c r="C80" s="6">
        <v>11.300262774483</v>
      </c>
      <c r="D80" s="6">
        <v>12.089143348705999</v>
      </c>
      <c r="E80" s="6">
        <v>8.1080518853630004</v>
      </c>
      <c r="F80" s="6">
        <v>8.7358733483769999</v>
      </c>
      <c r="G80" s="6">
        <v>9.5832377429609998</v>
      </c>
      <c r="H80" s="6">
        <v>9.8919976457400001</v>
      </c>
      <c r="I80" s="6">
        <v>11.36640573843</v>
      </c>
      <c r="J80" s="6">
        <v>12.772907887003999</v>
      </c>
      <c r="K80" s="6">
        <v>9.2217996304740009</v>
      </c>
      <c r="L80" s="6">
        <v>12.198270738496999</v>
      </c>
      <c r="M80" s="6">
        <v>12.058707547021999</v>
      </c>
      <c r="N80" s="6">
        <v>11.382869248138</v>
      </c>
      <c r="O80" s="6">
        <v>12.447747900426</v>
      </c>
    </row>
    <row r="81" spans="1:15">
      <c r="A81" s="1" t="s">
        <v>117</v>
      </c>
      <c r="B81" s="6">
        <v>11.694930104925</v>
      </c>
      <c r="C81" s="6">
        <v>11.354458129341999</v>
      </c>
      <c r="D81" s="6">
        <v>11.98935494641</v>
      </c>
      <c r="E81" s="6">
        <v>8.1041203264780002</v>
      </c>
      <c r="F81" s="6">
        <v>8.8631860626430008</v>
      </c>
      <c r="G81" s="6">
        <v>9.5744318974040006</v>
      </c>
      <c r="H81" s="6">
        <v>10.194611340319</v>
      </c>
      <c r="I81" s="6">
        <v>11.443238072718</v>
      </c>
      <c r="J81" s="6">
        <v>12.642671316033001</v>
      </c>
      <c r="K81" s="6">
        <v>9.3680626544059997</v>
      </c>
      <c r="L81" s="6">
        <v>12.177406477362</v>
      </c>
      <c r="M81" s="6">
        <v>12.026244639327</v>
      </c>
      <c r="N81" s="6">
        <v>11.356632461978</v>
      </c>
      <c r="O81" s="6">
        <v>12.425214149186001</v>
      </c>
    </row>
    <row r="82" spans="1:15">
      <c r="A82" s="1" t="s">
        <v>118</v>
      </c>
      <c r="B82" s="6">
        <v>11.105600420949999</v>
      </c>
      <c r="C82" s="6">
        <v>10.74248652897</v>
      </c>
      <c r="D82" s="6">
        <v>11.427627151781</v>
      </c>
      <c r="E82" s="6">
        <v>7.686482097541</v>
      </c>
      <c r="F82" s="6">
        <v>8.2280131102209992</v>
      </c>
      <c r="G82" s="6">
        <v>8.9516243641919999</v>
      </c>
      <c r="H82" s="6">
        <v>9.5843551638949993</v>
      </c>
      <c r="I82" s="6">
        <v>10.975982920079</v>
      </c>
      <c r="J82" s="6">
        <v>12.003892106947999</v>
      </c>
      <c r="K82" s="6">
        <v>8.811257858866</v>
      </c>
      <c r="L82" s="6">
        <v>11.759396450603999</v>
      </c>
      <c r="M82" s="6">
        <v>11.435354347869</v>
      </c>
      <c r="N82" s="6">
        <v>10.703404010687001</v>
      </c>
      <c r="O82" s="6">
        <v>12.042590206293999</v>
      </c>
    </row>
    <row r="83" spans="1:15">
      <c r="A83" s="1" t="s">
        <v>119</v>
      </c>
      <c r="B83" s="6">
        <v>12.265008924851999</v>
      </c>
      <c r="C83" s="6">
        <v>12.010494604312001</v>
      </c>
      <c r="D83" s="6">
        <v>12.498157883260999</v>
      </c>
      <c r="E83" s="6">
        <v>8.5005679800080003</v>
      </c>
      <c r="F83" s="6">
        <v>8.9648289103060002</v>
      </c>
      <c r="G83" s="6">
        <v>10.470397489527</v>
      </c>
      <c r="H83" s="6">
        <v>10.582804594162999</v>
      </c>
      <c r="I83" s="6">
        <v>11.906403176983</v>
      </c>
      <c r="J83" s="6">
        <v>13.308558285636</v>
      </c>
      <c r="K83" s="6">
        <v>9.7910430010679992</v>
      </c>
      <c r="L83" s="6">
        <v>12.59941842576</v>
      </c>
      <c r="M83" s="6">
        <v>12.555221803550999</v>
      </c>
      <c r="N83" s="6">
        <v>12.055791708637001</v>
      </c>
      <c r="O83" s="6">
        <v>13.163564691099999</v>
      </c>
    </row>
    <row r="84" spans="1:15">
      <c r="A84" s="1" t="s">
        <v>120</v>
      </c>
      <c r="B84" s="6">
        <v>10.98171463866</v>
      </c>
      <c r="C84" s="6">
        <v>10.601120290368</v>
      </c>
      <c r="D84" s="6">
        <v>11.335866650246</v>
      </c>
      <c r="E84" s="6">
        <v>8.1603045022699998</v>
      </c>
      <c r="F84" s="6">
        <v>8.5884916912320008</v>
      </c>
      <c r="G84" s="6">
        <v>9.4403246460580004</v>
      </c>
      <c r="H84" s="6">
        <v>9.6596534602080002</v>
      </c>
      <c r="I84" s="6">
        <v>10.891183571302999</v>
      </c>
      <c r="J84" s="6">
        <v>11.708110355808</v>
      </c>
      <c r="K84" s="6">
        <v>9.1983495648330003</v>
      </c>
      <c r="L84" s="6">
        <v>11.794050992989</v>
      </c>
      <c r="M84" s="6">
        <v>11.383263457433999</v>
      </c>
      <c r="N84" s="6">
        <v>10.402219336328001</v>
      </c>
      <c r="O84" s="6">
        <v>12.159425005071</v>
      </c>
    </row>
    <row r="85" spans="1:15">
      <c r="A85" s="1" t="s">
        <v>121</v>
      </c>
      <c r="B85" s="6">
        <v>12.850080022896</v>
      </c>
      <c r="C85" s="6">
        <v>12.739386261383</v>
      </c>
      <c r="D85" s="6">
        <v>12.953068500866999</v>
      </c>
      <c r="E85" s="6">
        <v>9.0460497736660006</v>
      </c>
      <c r="F85" s="6">
        <v>9.6671241318559993</v>
      </c>
      <c r="G85" s="6">
        <v>10.235859817836999</v>
      </c>
      <c r="H85" s="6">
        <v>11.125180572988</v>
      </c>
      <c r="I85" s="6">
        <v>12.540014451156001</v>
      </c>
      <c r="J85" s="6">
        <v>13.928312139606</v>
      </c>
      <c r="K85" s="6">
        <v>10.744969125404999</v>
      </c>
      <c r="L85" s="6">
        <v>13.160343292889999</v>
      </c>
      <c r="M85" s="6">
        <v>13.014209348743</v>
      </c>
      <c r="N85" s="6">
        <v>12.793484743583001</v>
      </c>
      <c r="O85" s="6">
        <v>13.680807297456999</v>
      </c>
    </row>
    <row r="86" spans="1:15">
      <c r="A86" s="1" t="s">
        <v>122</v>
      </c>
      <c r="B86" s="6">
        <v>12.050379759514</v>
      </c>
      <c r="C86" s="6">
        <v>11.848648566938</v>
      </c>
      <c r="D86" s="6">
        <v>12.238201044896</v>
      </c>
      <c r="E86" s="6">
        <v>8.4351907123049994</v>
      </c>
      <c r="F86" s="6">
        <v>9.0141701819029993</v>
      </c>
      <c r="G86" s="6">
        <v>9.5913238935410003</v>
      </c>
      <c r="H86" s="6">
        <v>10.437192662118999</v>
      </c>
      <c r="I86" s="6">
        <v>11.623136306204</v>
      </c>
      <c r="J86" s="6">
        <v>13.136768461888</v>
      </c>
      <c r="K86" s="6">
        <v>10.046753512041001</v>
      </c>
      <c r="L86" s="6">
        <v>12.635647445634</v>
      </c>
      <c r="M86" s="6">
        <v>12.246344298665001</v>
      </c>
      <c r="N86" s="6">
        <v>11.865216103872999</v>
      </c>
      <c r="O86" s="6">
        <v>13.021718900988001</v>
      </c>
    </row>
    <row r="87" spans="1:15">
      <c r="A87" s="1" t="s">
        <v>123</v>
      </c>
      <c r="B87" s="6">
        <v>10.403439508613999</v>
      </c>
      <c r="C87" s="6">
        <v>10.167488354968</v>
      </c>
      <c r="D87" s="6">
        <v>10.619674829858999</v>
      </c>
      <c r="E87" s="6">
        <v>7.183522388079</v>
      </c>
      <c r="F87" s="6">
        <v>7.8620120344990001</v>
      </c>
      <c r="G87" s="6">
        <v>7.7292437580650004</v>
      </c>
      <c r="H87" s="6">
        <v>9.0278281563870006</v>
      </c>
      <c r="I87" s="6">
        <v>10.17502803424</v>
      </c>
      <c r="J87" s="6">
        <v>11.517506799157999</v>
      </c>
      <c r="K87" s="6">
        <v>8.614417461555</v>
      </c>
      <c r="L87" s="6">
        <v>11.113946232438</v>
      </c>
      <c r="M87" s="6">
        <v>10.745272901123</v>
      </c>
      <c r="N87" s="6">
        <v>9.9136942995690003</v>
      </c>
      <c r="O87" s="6">
        <v>12.031612684201001</v>
      </c>
    </row>
    <row r="88" spans="1:15">
      <c r="A88" s="1" t="s">
        <v>124</v>
      </c>
      <c r="B88" s="6">
        <v>13.315295488805999</v>
      </c>
      <c r="C88" s="6">
        <v>12.955401576590999</v>
      </c>
      <c r="D88" s="6">
        <v>13.634532499743001</v>
      </c>
      <c r="E88" s="6">
        <v>9.9000880101619995</v>
      </c>
      <c r="F88" s="6">
        <v>10.801207565128999</v>
      </c>
      <c r="G88" s="6">
        <v>11.636712028697</v>
      </c>
      <c r="H88" s="6">
        <v>11.920978306559</v>
      </c>
      <c r="I88" s="6">
        <v>13.481693539118</v>
      </c>
      <c r="J88" s="6">
        <v>14.281644966842</v>
      </c>
      <c r="K88" s="6">
        <v>11.143479126906</v>
      </c>
      <c r="L88" s="6">
        <v>13.312244032479001</v>
      </c>
      <c r="M88" s="6">
        <v>13.776457947749</v>
      </c>
      <c r="N88" s="6">
        <v>12.957194196398</v>
      </c>
      <c r="O88" s="6">
        <v>14.140072555979</v>
      </c>
    </row>
    <row r="89" spans="1:15">
      <c r="A89" s="1" t="s">
        <v>125</v>
      </c>
      <c r="B89" s="6">
        <v>13.685345177846999</v>
      </c>
      <c r="C89" s="6">
        <v>13.305733125165</v>
      </c>
      <c r="D89" s="6">
        <v>14.023749272771999</v>
      </c>
      <c r="E89" s="6">
        <v>10.133228944617001</v>
      </c>
      <c r="F89" s="6">
        <v>10.990953448232</v>
      </c>
      <c r="G89" s="6">
        <v>11.531892395938</v>
      </c>
      <c r="H89" s="6">
        <v>12.346418313881999</v>
      </c>
      <c r="I89" s="6">
        <v>13.786022209644001</v>
      </c>
      <c r="J89" s="6">
        <v>14.776215840401999</v>
      </c>
      <c r="K89" s="6">
        <v>11.362688627132</v>
      </c>
      <c r="L89" s="6">
        <v>13.83097788713</v>
      </c>
      <c r="M89" s="6">
        <v>14.128720910167999</v>
      </c>
      <c r="N89" s="6">
        <v>13.361941295256001</v>
      </c>
      <c r="O89" s="6">
        <v>14.412335253154</v>
      </c>
    </row>
    <row r="90" spans="1:15">
      <c r="A90" s="1" t="s">
        <v>126</v>
      </c>
      <c r="B90" s="6">
        <v>13.43183903147</v>
      </c>
      <c r="C90" s="6">
        <v>13.058363351151</v>
      </c>
      <c r="D90" s="6">
        <v>13.76659680639</v>
      </c>
      <c r="E90" s="6">
        <v>9.8839431613950008</v>
      </c>
      <c r="F90" s="6">
        <v>10.487124017583</v>
      </c>
      <c r="G90" s="6">
        <v>11.230792901867</v>
      </c>
      <c r="H90" s="6">
        <v>12.005618424793999</v>
      </c>
      <c r="I90" s="6">
        <v>13.554698710019</v>
      </c>
      <c r="J90" s="6">
        <v>14.581326115334001</v>
      </c>
      <c r="K90" s="6">
        <v>11.214813033303001</v>
      </c>
      <c r="L90" s="6">
        <v>13.559746601685999</v>
      </c>
      <c r="M90" s="6">
        <v>13.892520096901</v>
      </c>
      <c r="N90" s="6">
        <v>13.060016224761</v>
      </c>
      <c r="O90" s="6">
        <v>14.211787061880001</v>
      </c>
    </row>
    <row r="91" spans="1:15">
      <c r="A91" s="1" t="s">
        <v>127</v>
      </c>
      <c r="B91" s="6">
        <v>12.976659022298</v>
      </c>
      <c r="C91" s="6">
        <v>12.653662652923</v>
      </c>
      <c r="D91" s="6">
        <v>13.269396702165</v>
      </c>
      <c r="E91" s="6">
        <v>9.7388139434349998</v>
      </c>
      <c r="F91" s="6">
        <v>10.223194783126001</v>
      </c>
      <c r="G91" s="6">
        <v>10.982835343290001</v>
      </c>
      <c r="H91" s="6">
        <v>11.87442883075</v>
      </c>
      <c r="I91" s="6">
        <v>13.172107215832</v>
      </c>
      <c r="J91" s="6">
        <v>13.967089653843001</v>
      </c>
      <c r="K91" s="6">
        <v>10.942584033876001</v>
      </c>
      <c r="L91" s="6">
        <v>13.198964817216</v>
      </c>
      <c r="M91" s="6">
        <v>13.422269629506999</v>
      </c>
      <c r="N91" s="6">
        <v>12.571492151687</v>
      </c>
      <c r="O91" s="6">
        <v>13.808012272986</v>
      </c>
    </row>
    <row r="92" spans="1:15">
      <c r="A92" s="1" t="s">
        <v>128</v>
      </c>
      <c r="B92" s="6">
        <v>13.413722988663</v>
      </c>
      <c r="C92" s="6">
        <v>13.062358399897001</v>
      </c>
      <c r="D92" s="6">
        <v>13.734433917943999</v>
      </c>
      <c r="E92" s="6">
        <v>10.180526133215</v>
      </c>
      <c r="F92" s="6">
        <v>10.979338817326999</v>
      </c>
      <c r="G92" s="6">
        <v>11.421264841765</v>
      </c>
      <c r="H92" s="6">
        <v>12.288608333307</v>
      </c>
      <c r="I92" s="6">
        <v>13.584378118870999</v>
      </c>
      <c r="J92" s="6">
        <v>14.411779343232</v>
      </c>
      <c r="K92" s="6">
        <v>11.367586133226</v>
      </c>
      <c r="L92" s="6">
        <v>13.457009877645</v>
      </c>
      <c r="M92" s="6">
        <v>13.834684042626</v>
      </c>
      <c r="N92" s="6">
        <v>13.085563690395</v>
      </c>
      <c r="O92" s="6">
        <v>14.122255566402</v>
      </c>
    </row>
    <row r="93" spans="1:15">
      <c r="A93" s="1" t="s">
        <v>129</v>
      </c>
      <c r="B93" s="6">
        <v>13.092443163181001</v>
      </c>
      <c r="C93" s="6">
        <v>12.795109641112999</v>
      </c>
      <c r="D93" s="6">
        <v>13.363453402268</v>
      </c>
      <c r="E93" s="6">
        <v>10.439487250855001</v>
      </c>
      <c r="F93" s="6">
        <v>10.861937172366</v>
      </c>
      <c r="G93" s="6">
        <v>11.379558149422</v>
      </c>
      <c r="H93" s="6">
        <v>12.081563106202999</v>
      </c>
      <c r="I93" s="6">
        <v>13.214914573481</v>
      </c>
      <c r="J93" s="6">
        <v>13.959231497597999</v>
      </c>
      <c r="K93" s="6">
        <v>11.390749115494</v>
      </c>
      <c r="L93" s="6">
        <v>13.189369387977999</v>
      </c>
      <c r="M93" s="6">
        <v>13.476208814614001</v>
      </c>
      <c r="N93" s="6">
        <v>12.75194291307</v>
      </c>
      <c r="O93" s="6">
        <v>13.800135817467</v>
      </c>
    </row>
    <row r="94" spans="1:15">
      <c r="A94" s="1" t="s">
        <v>130</v>
      </c>
      <c r="B94" s="6">
        <v>11.843835144811001</v>
      </c>
      <c r="C94" s="6">
        <v>11.693359790281001</v>
      </c>
      <c r="D94" s="6">
        <v>11.985075710993</v>
      </c>
      <c r="E94" s="6">
        <v>9.6592608651549998</v>
      </c>
      <c r="F94" s="6">
        <v>10.21948897227</v>
      </c>
      <c r="G94" s="6">
        <v>10.663604944102</v>
      </c>
      <c r="H94" s="6">
        <v>11.273291491407999</v>
      </c>
      <c r="I94" s="6">
        <v>12.055701090392001</v>
      </c>
      <c r="J94" s="6">
        <v>12.37687023855</v>
      </c>
      <c r="K94" s="6">
        <v>10.546673079184</v>
      </c>
      <c r="L94" s="6">
        <v>11.828834358713999</v>
      </c>
      <c r="M94" s="6">
        <v>12.120379666810001</v>
      </c>
      <c r="N94" s="6">
        <v>11.616778836055</v>
      </c>
      <c r="O94" s="6">
        <v>12.371871727515</v>
      </c>
    </row>
    <row r="95" spans="1:15">
      <c r="A95" s="1" t="s">
        <v>131</v>
      </c>
      <c r="B95" s="6">
        <v>12.485775601273</v>
      </c>
      <c r="C95" s="6">
        <v>12.322738019792</v>
      </c>
      <c r="D95" s="6">
        <v>12.641705264421001</v>
      </c>
      <c r="E95" s="6">
        <v>9.9630769900960008</v>
      </c>
      <c r="F95" s="6">
        <v>10.305212147800001</v>
      </c>
      <c r="G95" s="6">
        <v>11.074140120654</v>
      </c>
      <c r="H95" s="6">
        <v>11.718141891449999</v>
      </c>
      <c r="I95" s="6">
        <v>12.532481303378001</v>
      </c>
      <c r="J95" s="6">
        <v>13.255022055526</v>
      </c>
      <c r="K95" s="6">
        <v>11.049998326468</v>
      </c>
      <c r="L95" s="6">
        <v>12.377893785542</v>
      </c>
      <c r="M95" s="6">
        <v>12.725066374460001</v>
      </c>
      <c r="N95" s="6">
        <v>12.329447966225</v>
      </c>
      <c r="O95" s="6">
        <v>13.130227479343</v>
      </c>
    </row>
    <row r="96" spans="1:15">
      <c r="A96" s="1" t="s">
        <v>132</v>
      </c>
      <c r="B96" s="6">
        <v>11.522297803334</v>
      </c>
      <c r="C96" s="6">
        <v>11.336049612179</v>
      </c>
      <c r="D96" s="6">
        <v>11.703653032986001</v>
      </c>
      <c r="E96" s="6">
        <v>9.4245608614359995</v>
      </c>
      <c r="F96" s="6">
        <v>9.6853195766320006</v>
      </c>
      <c r="G96" s="6">
        <v>10.315793650577</v>
      </c>
      <c r="H96" s="6">
        <v>11.055684209609</v>
      </c>
      <c r="I96" s="6">
        <v>11.906925137748001</v>
      </c>
      <c r="J96" s="6">
        <v>11.981294758003999</v>
      </c>
      <c r="K96" s="6">
        <v>10.434703735931</v>
      </c>
      <c r="L96" s="6">
        <v>11.415942906737</v>
      </c>
      <c r="M96" s="6">
        <v>11.813163049173999</v>
      </c>
      <c r="N96" s="6">
        <v>11.221406433569999</v>
      </c>
      <c r="O96" s="6">
        <v>12.383520603807</v>
      </c>
    </row>
    <row r="97" spans="1:15">
      <c r="A97" s="1" t="s">
        <v>133</v>
      </c>
      <c r="B97" s="6">
        <v>12.187361449137001</v>
      </c>
      <c r="C97" s="6">
        <v>11.973952662862001</v>
      </c>
      <c r="D97" s="6">
        <v>12.398328465097</v>
      </c>
      <c r="E97" s="6">
        <v>9.9558302994590004</v>
      </c>
      <c r="F97" s="6">
        <v>10.027544307717999</v>
      </c>
      <c r="G97" s="6">
        <v>10.948407390696</v>
      </c>
      <c r="H97" s="6">
        <v>11.607970714176</v>
      </c>
      <c r="I97" s="6">
        <v>12.445457681599001</v>
      </c>
      <c r="J97" s="6">
        <v>12.775192601284999</v>
      </c>
      <c r="K97" s="6">
        <v>10.798376503524</v>
      </c>
      <c r="L97" s="6">
        <v>11.943148175278999</v>
      </c>
      <c r="M97" s="6">
        <v>12.442980669907</v>
      </c>
      <c r="N97" s="6">
        <v>12.010786885433999</v>
      </c>
      <c r="O97" s="6">
        <v>12.915587684455</v>
      </c>
    </row>
    <row r="98" spans="1:15">
      <c r="A98" s="1" t="s">
        <v>134</v>
      </c>
      <c r="B98" s="6">
        <v>11.882283458026</v>
      </c>
      <c r="C98" s="6">
        <v>11.677361209994</v>
      </c>
      <c r="D98" s="6">
        <v>12.088523076694001</v>
      </c>
      <c r="E98" s="6">
        <v>9.3380728106139994</v>
      </c>
      <c r="F98" s="6">
        <v>9.7220436840310001</v>
      </c>
      <c r="G98" s="6">
        <v>10.502107705625001</v>
      </c>
      <c r="H98" s="6">
        <v>11.316446977007001</v>
      </c>
      <c r="I98" s="6">
        <v>12.147453935988</v>
      </c>
      <c r="J98" s="6">
        <v>12.51102483999</v>
      </c>
      <c r="K98" s="6">
        <v>10.423023192407999</v>
      </c>
      <c r="L98" s="6">
        <v>11.566362203269</v>
      </c>
      <c r="M98" s="6">
        <v>12.152657705384</v>
      </c>
      <c r="N98" s="6">
        <v>11.713942833023999</v>
      </c>
      <c r="O98" s="6">
        <v>12.461690135914999</v>
      </c>
    </row>
    <row r="99" spans="1:15">
      <c r="A99" s="1" t="s">
        <v>135</v>
      </c>
      <c r="B99" s="6">
        <v>11.916666521689001</v>
      </c>
      <c r="C99" s="6">
        <v>11.662997422404001</v>
      </c>
      <c r="D99" s="6">
        <v>12.173489614568</v>
      </c>
      <c r="E99" s="6">
        <v>9.4772369354289996</v>
      </c>
      <c r="F99" s="6">
        <v>9.5891568849080002</v>
      </c>
      <c r="G99" s="6">
        <v>10.763704569136999</v>
      </c>
      <c r="H99" s="6">
        <v>11.470264902654</v>
      </c>
      <c r="I99" s="6">
        <v>12.238643287634</v>
      </c>
      <c r="J99" s="6">
        <v>12.441014988504</v>
      </c>
      <c r="K99" s="6">
        <v>10.419132894920001</v>
      </c>
      <c r="L99" s="6">
        <v>11.584155870925001</v>
      </c>
      <c r="M99" s="6">
        <v>12.225671642089001</v>
      </c>
      <c r="N99" s="6">
        <v>11.702953814028</v>
      </c>
      <c r="O99" s="6">
        <v>12.526935352993</v>
      </c>
    </row>
    <row r="100" spans="1:15">
      <c r="A100" s="1" t="s">
        <v>136</v>
      </c>
      <c r="B100" s="6">
        <v>11.7486435839</v>
      </c>
      <c r="C100" s="6">
        <v>11.518526721345999</v>
      </c>
      <c r="D100" s="6">
        <v>11.982998862952</v>
      </c>
      <c r="E100" s="6">
        <v>9.2262763859139998</v>
      </c>
      <c r="F100" s="6">
        <v>9.4969157081219997</v>
      </c>
      <c r="G100" s="6">
        <v>10.566268859873</v>
      </c>
      <c r="H100" s="6">
        <v>11.253936131458</v>
      </c>
      <c r="I100" s="6">
        <v>12.107780755735</v>
      </c>
      <c r="J100" s="6">
        <v>12.279989907236001</v>
      </c>
      <c r="K100" s="6">
        <v>9.8771303645520003</v>
      </c>
      <c r="L100" s="6">
        <v>11.513999874512001</v>
      </c>
      <c r="M100" s="6">
        <v>12.002458849999</v>
      </c>
      <c r="N100" s="6">
        <v>11.615410069357001</v>
      </c>
      <c r="O100" s="6">
        <v>12.482007994524</v>
      </c>
    </row>
    <row r="101" spans="1:15">
      <c r="A101" s="1" t="s">
        <v>137</v>
      </c>
      <c r="B101" s="6">
        <v>11.643981512990001</v>
      </c>
      <c r="C101" s="6">
        <v>11.395520809636</v>
      </c>
      <c r="D101" s="6">
        <v>11.898975169587001</v>
      </c>
      <c r="E101" s="6">
        <v>9.2613600826589995</v>
      </c>
      <c r="F101" s="6">
        <v>9.4617330008950002</v>
      </c>
      <c r="G101" s="6">
        <v>10.384825719186001</v>
      </c>
      <c r="H101" s="6">
        <v>11.258913452303</v>
      </c>
      <c r="I101" s="6">
        <v>12.028037226061</v>
      </c>
      <c r="J101" s="6">
        <v>12.128873395066</v>
      </c>
      <c r="K101" s="6">
        <v>9.8119842456470003</v>
      </c>
      <c r="L101" s="6">
        <v>11.31632972865</v>
      </c>
      <c r="M101" s="6">
        <v>11.94316215654</v>
      </c>
      <c r="N101" s="6">
        <v>11.450950950105</v>
      </c>
      <c r="O101" s="6">
        <v>12.301617148648999</v>
      </c>
    </row>
    <row r="102" spans="1:15">
      <c r="A102" s="1" t="s">
        <v>138</v>
      </c>
      <c r="B102" s="6">
        <v>11.381945116580001</v>
      </c>
      <c r="C102" s="6">
        <v>11.147494555074999</v>
      </c>
      <c r="D102" s="6">
        <v>11.622096596796</v>
      </c>
      <c r="E102" s="6">
        <v>8.6911221353990005</v>
      </c>
      <c r="F102" s="6">
        <v>9.0631918057069996</v>
      </c>
      <c r="G102" s="6">
        <v>10.116967866876999</v>
      </c>
      <c r="H102" s="6">
        <v>10.952530875406</v>
      </c>
      <c r="I102" s="6">
        <v>11.839044791738001</v>
      </c>
      <c r="J102" s="6">
        <v>11.882809948656</v>
      </c>
      <c r="K102" s="6">
        <v>9.4109612224479999</v>
      </c>
      <c r="L102" s="6">
        <v>11.051896850084001</v>
      </c>
      <c r="M102" s="6">
        <v>11.668266027128</v>
      </c>
      <c r="N102" s="6">
        <v>11.229845492978001</v>
      </c>
      <c r="O102" s="6">
        <v>11.940644323304999</v>
      </c>
    </row>
    <row r="103" spans="1:15">
      <c r="A103" s="1" t="s">
        <v>139</v>
      </c>
      <c r="B103" s="6">
        <v>11.470940826046</v>
      </c>
      <c r="C103" s="6">
        <v>11.227983729989001</v>
      </c>
      <c r="D103" s="6">
        <v>11.720121982149999</v>
      </c>
      <c r="E103" s="6">
        <v>9.3016635175440001</v>
      </c>
      <c r="F103" s="6">
        <v>9.6155103628020004</v>
      </c>
      <c r="G103" s="6">
        <v>10.221148791101999</v>
      </c>
      <c r="H103" s="6">
        <v>10.970125253548</v>
      </c>
      <c r="I103" s="6">
        <v>11.908152417569999</v>
      </c>
      <c r="J103" s="6">
        <v>11.928946964973999</v>
      </c>
      <c r="K103" s="6">
        <v>9.7765155036669995</v>
      </c>
      <c r="L103" s="6">
        <v>11.133153369498</v>
      </c>
      <c r="M103" s="6">
        <v>11.747440270643001</v>
      </c>
      <c r="N103" s="6">
        <v>11.285438925018999</v>
      </c>
      <c r="O103" s="6">
        <v>12.043538126932001</v>
      </c>
    </row>
    <row r="104" spans="1:15">
      <c r="A104" s="1" t="s">
        <v>140</v>
      </c>
      <c r="B104" s="6">
        <v>11.419148215787001</v>
      </c>
      <c r="C104" s="6">
        <v>11.152851099042</v>
      </c>
      <c r="D104" s="6">
        <v>11.692866849841</v>
      </c>
      <c r="E104" s="6">
        <v>9.1407515943009994</v>
      </c>
      <c r="F104" s="6">
        <v>9.2792319342400003</v>
      </c>
      <c r="G104" s="6">
        <v>10.046181070033001</v>
      </c>
      <c r="H104" s="6">
        <v>10.94015079013</v>
      </c>
      <c r="I104" s="6">
        <v>11.719576521943001</v>
      </c>
      <c r="J104" s="6">
        <v>11.998956646658</v>
      </c>
      <c r="K104" s="6">
        <v>9.5544147005180005</v>
      </c>
      <c r="L104" s="6">
        <v>11.082162448048001</v>
      </c>
      <c r="M104" s="6">
        <v>11.696368329286001</v>
      </c>
      <c r="N104" s="6">
        <v>11.282803177438</v>
      </c>
      <c r="O104" s="6">
        <v>11.664764344930999</v>
      </c>
    </row>
    <row r="105" spans="1:15">
      <c r="A105" s="1" t="s">
        <v>141</v>
      </c>
      <c r="B105" s="6">
        <v>11.340654953831001</v>
      </c>
      <c r="C105" s="6">
        <v>10.992566549200999</v>
      </c>
      <c r="D105" s="6">
        <v>11.699481532124</v>
      </c>
      <c r="E105" s="6">
        <v>8.7486640633409998</v>
      </c>
      <c r="F105" s="6">
        <v>8.9934225372950003</v>
      </c>
      <c r="G105" s="6">
        <v>10.087790615936999</v>
      </c>
      <c r="H105" s="6">
        <v>10.775451245560999</v>
      </c>
      <c r="I105" s="6">
        <v>11.776734688405</v>
      </c>
      <c r="J105" s="6">
        <v>11.901253718794001</v>
      </c>
      <c r="K105" s="6">
        <v>9.4322996294120003</v>
      </c>
      <c r="L105" s="6">
        <v>11.160288409134999</v>
      </c>
      <c r="M105" s="6">
        <v>11.652172626637</v>
      </c>
      <c r="N105" s="6">
        <v>11.123818460455</v>
      </c>
      <c r="O105" s="6">
        <v>11.603805057935</v>
      </c>
    </row>
    <row r="106" spans="1:15">
      <c r="A106" s="1" t="s">
        <v>142</v>
      </c>
      <c r="B106" s="6">
        <v>11.129665640838001</v>
      </c>
      <c r="C106" s="6">
        <v>10.766196235849</v>
      </c>
      <c r="D106" s="6">
        <v>11.49918910743</v>
      </c>
      <c r="E106" s="6">
        <v>8.2153366207249992</v>
      </c>
      <c r="F106" s="6">
        <v>8.6772608569640006</v>
      </c>
      <c r="G106" s="6">
        <v>9.9029066576869997</v>
      </c>
      <c r="H106" s="6">
        <v>10.521212229981</v>
      </c>
      <c r="I106" s="6">
        <v>11.566994430373001</v>
      </c>
      <c r="J106" s="6">
        <v>11.748507004052</v>
      </c>
      <c r="K106" s="6">
        <v>8.9413821420889992</v>
      </c>
      <c r="L106" s="6">
        <v>10.700309065277001</v>
      </c>
      <c r="M106" s="6">
        <v>11.460286007900001</v>
      </c>
      <c r="N106" s="6">
        <v>10.971687838744</v>
      </c>
      <c r="O106" s="6">
        <v>11.328308886293</v>
      </c>
    </row>
    <row r="107" spans="1:15">
      <c r="A107" s="1" t="s">
        <v>143</v>
      </c>
      <c r="B107" s="6">
        <v>11.348102162218</v>
      </c>
      <c r="C107" s="6">
        <v>11.010842950615</v>
      </c>
      <c r="D107" s="6">
        <v>11.682124252381</v>
      </c>
      <c r="E107" s="6">
        <v>8.8692357007419993</v>
      </c>
      <c r="F107" s="6">
        <v>8.6067720952939997</v>
      </c>
      <c r="G107" s="6">
        <v>10.194705770892</v>
      </c>
      <c r="H107" s="6">
        <v>10.82427988145</v>
      </c>
      <c r="I107" s="6">
        <v>11.736600216529</v>
      </c>
      <c r="J107" s="6">
        <v>11.938617910557999</v>
      </c>
      <c r="K107" s="6">
        <v>9.2600555405640002</v>
      </c>
      <c r="L107" s="6">
        <v>10.908922489009999</v>
      </c>
      <c r="M107" s="6">
        <v>11.668740344433999</v>
      </c>
      <c r="N107" s="6">
        <v>11.213842926324</v>
      </c>
      <c r="O107" s="6">
        <v>11.384557578632</v>
      </c>
    </row>
    <row r="108" spans="1:15">
      <c r="A108" s="1" t="s">
        <v>144</v>
      </c>
      <c r="B108" s="6">
        <v>11.385552665217</v>
      </c>
      <c r="C108" s="6">
        <v>11.034649374633</v>
      </c>
      <c r="D108" s="6">
        <v>11.73089094661</v>
      </c>
      <c r="E108" s="6">
        <v>8.6457089533710008</v>
      </c>
      <c r="F108" s="6">
        <v>9.1130430294749996</v>
      </c>
      <c r="G108" s="6">
        <v>10.184375794271</v>
      </c>
      <c r="H108" s="6">
        <v>10.669957801641999</v>
      </c>
      <c r="I108" s="6">
        <v>11.776083703978999</v>
      </c>
      <c r="J108" s="6">
        <v>12.024476892415001</v>
      </c>
      <c r="K108" s="6">
        <v>9.1024173737430001</v>
      </c>
      <c r="L108" s="6">
        <v>11.049123883705001</v>
      </c>
      <c r="M108" s="6">
        <v>11.685316443425</v>
      </c>
      <c r="N108" s="6">
        <v>11.273099878339</v>
      </c>
      <c r="O108" s="6">
        <v>11.456391865886999</v>
      </c>
    </row>
    <row r="109" spans="1:15">
      <c r="A109" s="1" t="s">
        <v>145</v>
      </c>
      <c r="B109" s="6">
        <v>11.12992623848</v>
      </c>
      <c r="C109" s="6">
        <v>10.714540082823</v>
      </c>
      <c r="D109" s="6">
        <v>11.53056768846</v>
      </c>
      <c r="E109" s="6">
        <v>8.4165030645390004</v>
      </c>
      <c r="F109" s="6">
        <v>8.6850337310099999</v>
      </c>
      <c r="G109" s="6">
        <v>9.8777601883880006</v>
      </c>
      <c r="H109" s="6">
        <v>10.455426714485</v>
      </c>
      <c r="I109" s="6">
        <v>11.576966637921</v>
      </c>
      <c r="J109" s="6">
        <v>11.735233401269999</v>
      </c>
      <c r="K109" s="6">
        <v>9.156660685416</v>
      </c>
      <c r="L109" s="6">
        <v>10.828269805803</v>
      </c>
      <c r="M109" s="6">
        <v>11.438742147931</v>
      </c>
      <c r="N109" s="6">
        <v>10.996686259769</v>
      </c>
      <c r="O109" s="6">
        <v>10.969074517994001</v>
      </c>
    </row>
    <row r="110" spans="1:15">
      <c r="A110" s="1" t="s">
        <v>146</v>
      </c>
      <c r="B110" s="6">
        <v>10.525534534554</v>
      </c>
      <c r="C110" s="6">
        <v>10.127800364375</v>
      </c>
      <c r="D110" s="6">
        <v>10.898538626040001</v>
      </c>
      <c r="E110" s="6">
        <v>7.6111963267410001</v>
      </c>
      <c r="F110" s="6">
        <v>7.5926212268109996</v>
      </c>
      <c r="G110" s="6">
        <v>9.0533290026070006</v>
      </c>
      <c r="H110" s="6">
        <v>9.8473203680080008</v>
      </c>
      <c r="I110" s="6">
        <v>10.926688910055001</v>
      </c>
      <c r="J110" s="6">
        <v>11.247044907332</v>
      </c>
      <c r="K110" s="6">
        <v>8.4124866704860004</v>
      </c>
      <c r="L110" s="6">
        <v>10.268052699904</v>
      </c>
      <c r="M110" s="6">
        <v>10.815418052348001</v>
      </c>
      <c r="N110" s="6">
        <v>10.431896107334</v>
      </c>
      <c r="O110" s="6">
        <v>10.274480358981</v>
      </c>
    </row>
    <row r="112" spans="1:15">
      <c r="A112" s="15" t="s">
        <v>763</v>
      </c>
      <c r="B112" s="15"/>
    </row>
    <row r="113" spans="1:1">
      <c r="A113" s="15" t="s">
        <v>762</v>
      </c>
    </row>
  </sheetData>
  <mergeCells count="3">
    <mergeCell ref="C9:D9"/>
    <mergeCell ref="E9:J9"/>
    <mergeCell ref="K9:O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113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ACFC-B2A4-4961-897A-E54BA3C03287}">
  <sheetPr codeName="Tabelle14"/>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569</v>
      </c>
      <c r="B2" s="46"/>
      <c r="C2" s="66"/>
      <c r="D2" s="66"/>
      <c r="E2" s="66"/>
      <c r="F2" s="66"/>
    </row>
    <row r="3" spans="1:15" s="67" customFormat="1" ht="15.6">
      <c r="A3" s="46" t="s">
        <v>179</v>
      </c>
      <c r="B3" s="66"/>
      <c r="C3" s="66"/>
      <c r="D3" s="66"/>
      <c r="E3" s="66"/>
      <c r="F3" s="66"/>
    </row>
    <row r="4" spans="1:15">
      <c r="A4" s="2" t="s">
        <v>759</v>
      </c>
      <c r="B4" s="1"/>
      <c r="C4" s="1"/>
      <c r="D4" s="1"/>
      <c r="E4" s="1"/>
      <c r="F4" s="1"/>
    </row>
    <row r="5" spans="1:15">
      <c r="A5" s="3" t="s">
        <v>442</v>
      </c>
      <c r="B5" s="5"/>
      <c r="C5" s="4"/>
      <c r="D5" s="9"/>
      <c r="E5" s="4"/>
      <c r="F5" s="5"/>
    </row>
    <row r="6" spans="1:15">
      <c r="A6" s="4" t="s">
        <v>37</v>
      </c>
      <c r="B6" s="10">
        <v>5451000</v>
      </c>
      <c r="C6" s="4"/>
      <c r="D6" s="9"/>
      <c r="E6" s="4"/>
      <c r="F6" s="5"/>
    </row>
    <row r="7" spans="1:15">
      <c r="A7" s="4" t="s">
        <v>427</v>
      </c>
      <c r="B7" s="10">
        <v>2424</v>
      </c>
    </row>
    <row r="9" spans="1:15">
      <c r="A9" s="47"/>
      <c r="B9" s="47"/>
      <c r="C9" s="78" t="s">
        <v>171</v>
      </c>
      <c r="D9" s="79"/>
      <c r="E9" s="78" t="s">
        <v>172</v>
      </c>
      <c r="F9" s="80"/>
      <c r="G9" s="80"/>
      <c r="H9" s="80"/>
      <c r="I9" s="80"/>
      <c r="J9" s="79"/>
      <c r="K9" s="78" t="s">
        <v>173</v>
      </c>
      <c r="L9" s="80"/>
      <c r="M9" s="80"/>
      <c r="N9" s="80"/>
      <c r="O9" s="79"/>
    </row>
    <row r="10" spans="1:15" s="14" customFormat="1" ht="26.4">
      <c r="A10" s="47" t="s">
        <v>38</v>
      </c>
      <c r="B10" s="47" t="s">
        <v>168</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100</v>
      </c>
      <c r="C11" s="8">
        <v>46.619652135713999</v>
      </c>
      <c r="D11" s="8">
        <v>53.380347864286001</v>
      </c>
      <c r="E11" s="8">
        <v>2.7353633082640001</v>
      </c>
      <c r="F11" s="8">
        <v>2.419056702537</v>
      </c>
      <c r="G11" s="8">
        <v>7.6785012104110004</v>
      </c>
      <c r="H11" s="8">
        <v>10.924221562482</v>
      </c>
      <c r="I11" s="8">
        <v>19.798078739049998</v>
      </c>
      <c r="J11" s="8">
        <v>56.444778477256001</v>
      </c>
      <c r="K11" s="8">
        <v>325.52328767123299</v>
      </c>
      <c r="L11" s="8">
        <v>270.39999999999998</v>
      </c>
      <c r="M11" s="8">
        <v>873.60821917808198</v>
      </c>
      <c r="N11" s="8">
        <v>828.268493150685</v>
      </c>
      <c r="O11" s="8">
        <v>73.610958904110007</v>
      </c>
    </row>
    <row r="12" spans="1:15">
      <c r="A12" s="1"/>
      <c r="B12" s="1"/>
      <c r="C12" s="1"/>
      <c r="D12" s="1"/>
      <c r="E12" s="1"/>
      <c r="F12" s="1"/>
      <c r="G12" s="1"/>
      <c r="H12" s="1"/>
      <c r="I12" s="1"/>
      <c r="J12" s="1"/>
      <c r="K12" s="1"/>
      <c r="L12" s="13"/>
      <c r="M12" s="13"/>
      <c r="N12" s="13"/>
      <c r="O12" s="13"/>
    </row>
    <row r="13" spans="1:15">
      <c r="A13" s="54" t="s">
        <v>49</v>
      </c>
      <c r="B13" s="55">
        <v>100</v>
      </c>
      <c r="C13" s="55">
        <v>46.619652135713999</v>
      </c>
      <c r="D13" s="55">
        <v>53.380347864286001</v>
      </c>
      <c r="E13" s="55">
        <v>2.7353633082640001</v>
      </c>
      <c r="F13" s="55">
        <v>2.419056702537</v>
      </c>
      <c r="G13" s="55">
        <v>7.6785012104110004</v>
      </c>
      <c r="H13" s="55">
        <v>10.924221562482</v>
      </c>
      <c r="I13" s="55">
        <v>19.798078739049998</v>
      </c>
      <c r="J13" s="55">
        <v>56.444778477256001</v>
      </c>
      <c r="K13" s="55">
        <v>3.1840795362269998</v>
      </c>
      <c r="L13" s="55">
        <v>7.9228737649180001</v>
      </c>
      <c r="M13" s="55">
        <v>50.268048905051003</v>
      </c>
      <c r="N13" s="55">
        <v>34.300964224544998</v>
      </c>
      <c r="O13" s="55">
        <v>4.324033569259</v>
      </c>
    </row>
    <row r="14" spans="1:15">
      <c r="A14" s="54" t="s">
        <v>50</v>
      </c>
      <c r="B14" s="55">
        <v>100</v>
      </c>
      <c r="C14" s="55">
        <v>46.833879201225997</v>
      </c>
      <c r="D14" s="55">
        <v>53.166120798774003</v>
      </c>
      <c r="E14" s="55">
        <v>2.4992853951049998</v>
      </c>
      <c r="F14" s="55">
        <v>2.4439743562189999</v>
      </c>
      <c r="G14" s="55">
        <v>7.685614536229</v>
      </c>
      <c r="H14" s="55">
        <v>10.721376828319</v>
      </c>
      <c r="I14" s="55">
        <v>19.184992051750001</v>
      </c>
      <c r="J14" s="55">
        <v>57.464756832378001</v>
      </c>
      <c r="K14" s="55">
        <v>2.903010886873</v>
      </c>
      <c r="L14" s="55">
        <v>7.6803497646679997</v>
      </c>
      <c r="M14" s="55">
        <v>49.453509900135998</v>
      </c>
      <c r="N14" s="55">
        <v>35.640556061224999</v>
      </c>
      <c r="O14" s="55">
        <v>4.3225733870980001</v>
      </c>
    </row>
    <row r="15" spans="1:15">
      <c r="A15" s="1" t="s">
        <v>51</v>
      </c>
      <c r="B15" s="6">
        <v>100</v>
      </c>
      <c r="C15" s="6">
        <v>44.284229448315003</v>
      </c>
      <c r="D15" s="6">
        <v>55.715770551685999</v>
      </c>
      <c r="E15" s="6">
        <v>2.546009389575</v>
      </c>
      <c r="F15" s="6">
        <v>3.6509921481599998</v>
      </c>
      <c r="G15" s="6">
        <v>10.045257982979001</v>
      </c>
      <c r="H15" s="6">
        <v>11.254738739004001</v>
      </c>
      <c r="I15" s="6">
        <v>25.295809981819001</v>
      </c>
      <c r="J15" s="6">
        <v>47.207191758462997</v>
      </c>
      <c r="K15" s="6">
        <v>3.4308112014410002</v>
      </c>
      <c r="L15" s="6">
        <v>6.1415077744359996</v>
      </c>
      <c r="M15" s="6">
        <v>53.673941816175997</v>
      </c>
      <c r="N15" s="6">
        <v>32.022343391020001</v>
      </c>
      <c r="O15" s="6">
        <v>4.7313958169269998</v>
      </c>
    </row>
    <row r="16" spans="1:15">
      <c r="A16" s="1" t="s">
        <v>52</v>
      </c>
      <c r="B16" s="6">
        <v>100</v>
      </c>
      <c r="C16" s="6">
        <v>44.543119136998001</v>
      </c>
      <c r="D16" s="6">
        <v>55.456880863001999</v>
      </c>
      <c r="E16" s="6">
        <v>2.7535350021089999</v>
      </c>
      <c r="F16" s="6">
        <v>3.4031334244870002</v>
      </c>
      <c r="G16" s="6">
        <v>10.382175188874999</v>
      </c>
      <c r="H16" s="6">
        <v>11.979362115609</v>
      </c>
      <c r="I16" s="6">
        <v>25.368670437470001</v>
      </c>
      <c r="J16" s="6">
        <v>46.113123831450999</v>
      </c>
      <c r="K16" s="6">
        <v>3.4908643405380002</v>
      </c>
      <c r="L16" s="6">
        <v>6.1434748824880003</v>
      </c>
      <c r="M16" s="6">
        <v>52.811831898883</v>
      </c>
      <c r="N16" s="6">
        <v>32.909584544607</v>
      </c>
      <c r="O16" s="6">
        <v>4.644244333484</v>
      </c>
    </row>
    <row r="17" spans="1:15">
      <c r="A17" s="1" t="s">
        <v>53</v>
      </c>
      <c r="B17" s="6">
        <v>100</v>
      </c>
      <c r="C17" s="6">
        <v>44.210763204145998</v>
      </c>
      <c r="D17" s="6">
        <v>55.789236795854002</v>
      </c>
      <c r="E17" s="6">
        <v>2.7258557748859999</v>
      </c>
      <c r="F17" s="6">
        <v>2.967823205083</v>
      </c>
      <c r="G17" s="6">
        <v>10.553375538971</v>
      </c>
      <c r="H17" s="6">
        <v>12.116578028735001</v>
      </c>
      <c r="I17" s="6">
        <v>25.361427811298</v>
      </c>
      <c r="J17" s="6">
        <v>46.274939641026997</v>
      </c>
      <c r="K17" s="6">
        <v>3.431858174562</v>
      </c>
      <c r="L17" s="6">
        <v>6.1123114744520004</v>
      </c>
      <c r="M17" s="6">
        <v>52.881866174411002</v>
      </c>
      <c r="N17" s="6">
        <v>33.353386637416001</v>
      </c>
      <c r="O17" s="6">
        <v>4.2205775391589997</v>
      </c>
    </row>
    <row r="18" spans="1:15">
      <c r="A18" s="1" t="s">
        <v>54</v>
      </c>
      <c r="B18" s="6">
        <v>100</v>
      </c>
      <c r="C18" s="6">
        <v>44.927849819412003</v>
      </c>
      <c r="D18" s="6">
        <v>55.072150180587997</v>
      </c>
      <c r="E18" s="6">
        <v>2.6638871882170001</v>
      </c>
      <c r="F18" s="6">
        <v>2.7459065305929999</v>
      </c>
      <c r="G18" s="6">
        <v>10.583321524433</v>
      </c>
      <c r="H18" s="6">
        <v>11.712196688139</v>
      </c>
      <c r="I18" s="6">
        <v>25.832960279759</v>
      </c>
      <c r="J18" s="6">
        <v>46.461727788859001</v>
      </c>
      <c r="K18" s="6">
        <v>3.3937307417259999</v>
      </c>
      <c r="L18" s="6">
        <v>6.1779867571849998</v>
      </c>
      <c r="M18" s="6">
        <v>52.261959947507997</v>
      </c>
      <c r="N18" s="6">
        <v>34.182161620165999</v>
      </c>
      <c r="O18" s="6">
        <v>3.984160933414</v>
      </c>
    </row>
    <row r="19" spans="1:15">
      <c r="A19" s="1" t="s">
        <v>55</v>
      </c>
      <c r="B19" s="6">
        <v>100</v>
      </c>
      <c r="C19" s="6">
        <v>45.177371785763</v>
      </c>
      <c r="D19" s="6">
        <v>54.822628214237</v>
      </c>
      <c r="E19" s="6">
        <v>2.790653032731</v>
      </c>
      <c r="F19" s="6">
        <v>2.599647539961</v>
      </c>
      <c r="G19" s="6">
        <v>10.954809637331</v>
      </c>
      <c r="H19" s="6">
        <v>11.636303784827</v>
      </c>
      <c r="I19" s="6">
        <v>25.379302870821</v>
      </c>
      <c r="J19" s="6">
        <v>46.639283134328998</v>
      </c>
      <c r="K19" s="6">
        <v>3.476493733616</v>
      </c>
      <c r="L19" s="6">
        <v>6.3930068879549999</v>
      </c>
      <c r="M19" s="6">
        <v>52.424256470431999</v>
      </c>
      <c r="N19" s="6">
        <v>33.883992168488</v>
      </c>
      <c r="O19" s="6">
        <v>3.8222507395090002</v>
      </c>
    </row>
    <row r="20" spans="1:15">
      <c r="A20" s="1" t="s">
        <v>56</v>
      </c>
      <c r="B20" s="6">
        <v>100</v>
      </c>
      <c r="C20" s="6">
        <v>44.909646085974003</v>
      </c>
      <c r="D20" s="6">
        <v>55.090353914025997</v>
      </c>
      <c r="E20" s="6">
        <v>2.6970976270359999</v>
      </c>
      <c r="F20" s="6">
        <v>2.5637365793489999</v>
      </c>
      <c r="G20" s="6">
        <v>11.064226173570001</v>
      </c>
      <c r="H20" s="6">
        <v>11.365949310471001</v>
      </c>
      <c r="I20" s="6">
        <v>24.739284710780002</v>
      </c>
      <c r="J20" s="6">
        <v>47.569705598794002</v>
      </c>
      <c r="K20" s="6">
        <v>3.5266706639610002</v>
      </c>
      <c r="L20" s="6">
        <v>6.2331525780880002</v>
      </c>
      <c r="M20" s="6">
        <v>52.747453996895999</v>
      </c>
      <c r="N20" s="6">
        <v>33.784267553211997</v>
      </c>
      <c r="O20" s="6">
        <v>3.7084552078440001</v>
      </c>
    </row>
    <row r="21" spans="1:15">
      <c r="A21" s="1" t="s">
        <v>57</v>
      </c>
      <c r="B21" s="6">
        <v>100</v>
      </c>
      <c r="C21" s="6">
        <v>44.951948211765</v>
      </c>
      <c r="D21" s="6">
        <v>55.048051788235</v>
      </c>
      <c r="E21" s="6">
        <v>2.8311592179449998</v>
      </c>
      <c r="F21" s="6">
        <v>2.5925000096440001</v>
      </c>
      <c r="G21" s="6">
        <v>10.521925468792</v>
      </c>
      <c r="H21" s="6">
        <v>11.129651951943</v>
      </c>
      <c r="I21" s="6">
        <v>24.489511213259</v>
      </c>
      <c r="J21" s="6">
        <v>48.435252138416999</v>
      </c>
      <c r="K21" s="6">
        <v>3.5597649876899999</v>
      </c>
      <c r="L21" s="6">
        <v>6.2490272296480001</v>
      </c>
      <c r="M21" s="6">
        <v>52.619280097529</v>
      </c>
      <c r="N21" s="6">
        <v>33.867019165239</v>
      </c>
      <c r="O21" s="6">
        <v>3.7049085198939999</v>
      </c>
    </row>
    <row r="22" spans="1:15">
      <c r="A22" s="1" t="s">
        <v>58</v>
      </c>
      <c r="B22" s="6">
        <v>100</v>
      </c>
      <c r="C22" s="6">
        <v>45.402594008432999</v>
      </c>
      <c r="D22" s="6">
        <v>54.597405991567001</v>
      </c>
      <c r="E22" s="6">
        <v>2.6581010425780001</v>
      </c>
      <c r="F22" s="6">
        <v>2.594183199757</v>
      </c>
      <c r="G22" s="6">
        <v>9.684481505191</v>
      </c>
      <c r="H22" s="6">
        <v>10.983441707923999</v>
      </c>
      <c r="I22" s="6">
        <v>24.496071958144</v>
      </c>
      <c r="J22" s="6">
        <v>49.583720586406002</v>
      </c>
      <c r="K22" s="6">
        <v>3.4460314768520002</v>
      </c>
      <c r="L22" s="6">
        <v>6.3055334266849998</v>
      </c>
      <c r="M22" s="6">
        <v>52.697821901205003</v>
      </c>
      <c r="N22" s="6">
        <v>33.758342147295998</v>
      </c>
      <c r="O22" s="6">
        <v>3.7922710479630002</v>
      </c>
    </row>
    <row r="23" spans="1:15">
      <c r="A23" s="1" t="s">
        <v>59</v>
      </c>
      <c r="B23" s="6">
        <v>100</v>
      </c>
      <c r="C23" s="6">
        <v>45.629131637387999</v>
      </c>
      <c r="D23" s="6">
        <v>54.370868362612001</v>
      </c>
      <c r="E23" s="6">
        <v>2.5436301589919998</v>
      </c>
      <c r="F23" s="6">
        <v>2.4774493865860001</v>
      </c>
      <c r="G23" s="6">
        <v>9.6216569765820008</v>
      </c>
      <c r="H23" s="6">
        <v>10.965057781633</v>
      </c>
      <c r="I23" s="6">
        <v>24.410649974350001</v>
      </c>
      <c r="J23" s="6">
        <v>49.981555721856999</v>
      </c>
      <c r="K23" s="6">
        <v>3.3327755837950002</v>
      </c>
      <c r="L23" s="6">
        <v>6.6317372893659998</v>
      </c>
      <c r="M23" s="6">
        <v>52.360069058233996</v>
      </c>
      <c r="N23" s="6">
        <v>33.955574438860999</v>
      </c>
      <c r="O23" s="6">
        <v>3.7198436297450002</v>
      </c>
    </row>
    <row r="24" spans="1:15">
      <c r="A24" s="1" t="s">
        <v>60</v>
      </c>
      <c r="B24" s="6">
        <v>100</v>
      </c>
      <c r="C24" s="6">
        <v>45.528078756222001</v>
      </c>
      <c r="D24" s="6">
        <v>54.471921243777999</v>
      </c>
      <c r="E24" s="6">
        <v>2.3316100503360002</v>
      </c>
      <c r="F24" s="6">
        <v>2.3217382940900002</v>
      </c>
      <c r="G24" s="6">
        <v>9.636680142246</v>
      </c>
      <c r="H24" s="6">
        <v>11.566896620918</v>
      </c>
      <c r="I24" s="6">
        <v>23.785994992444</v>
      </c>
      <c r="J24" s="6">
        <v>50.357079899965001</v>
      </c>
      <c r="K24" s="6">
        <v>3.106513645403</v>
      </c>
      <c r="L24" s="6">
        <v>6.9484864353239999</v>
      </c>
      <c r="M24" s="6">
        <v>52.765132007943002</v>
      </c>
      <c r="N24" s="6">
        <v>33.576535049770001</v>
      </c>
      <c r="O24" s="6">
        <v>3.6033328615609999</v>
      </c>
    </row>
    <row r="25" spans="1:15">
      <c r="A25" s="1" t="s">
        <v>61</v>
      </c>
      <c r="B25" s="6">
        <v>100</v>
      </c>
      <c r="C25" s="6">
        <v>44.790686227320002</v>
      </c>
      <c r="D25" s="6">
        <v>55.209313772679998</v>
      </c>
      <c r="E25" s="6">
        <v>2.1788478210959998</v>
      </c>
      <c r="F25" s="6">
        <v>2.1869385567030002</v>
      </c>
      <c r="G25" s="6">
        <v>9.6172305608520006</v>
      </c>
      <c r="H25" s="6">
        <v>11.546403776630999</v>
      </c>
      <c r="I25" s="6">
        <v>24.071540078285</v>
      </c>
      <c r="J25" s="6">
        <v>50.399039206432001</v>
      </c>
      <c r="K25" s="6">
        <v>3.0251528191550001</v>
      </c>
      <c r="L25" s="6">
        <v>6.9618697500220001</v>
      </c>
      <c r="M25" s="6">
        <v>52.296563702482999</v>
      </c>
      <c r="N25" s="6">
        <v>34.109065291774002</v>
      </c>
      <c r="O25" s="6">
        <v>3.6073484365650001</v>
      </c>
    </row>
    <row r="26" spans="1:15">
      <c r="A26" s="1" t="s">
        <v>62</v>
      </c>
      <c r="B26" s="6">
        <v>100</v>
      </c>
      <c r="C26" s="6">
        <v>44.613922666238999</v>
      </c>
      <c r="D26" s="6">
        <v>55.386077333761001</v>
      </c>
      <c r="E26" s="6">
        <v>2.260284402361</v>
      </c>
      <c r="F26" s="6">
        <v>2.0507098591670001</v>
      </c>
      <c r="G26" s="6">
        <v>9.3320385892680005</v>
      </c>
      <c r="H26" s="6">
        <v>10.937444978764001</v>
      </c>
      <c r="I26" s="6">
        <v>24.051381208914002</v>
      </c>
      <c r="J26" s="6">
        <v>51.368140961525</v>
      </c>
      <c r="K26" s="6">
        <v>3.031803058365</v>
      </c>
      <c r="L26" s="6">
        <v>6.8560796198669998</v>
      </c>
      <c r="M26" s="6">
        <v>52.502923476553001</v>
      </c>
      <c r="N26" s="6">
        <v>34.071627839144</v>
      </c>
      <c r="O26" s="6">
        <v>3.5375660060719998</v>
      </c>
    </row>
    <row r="27" spans="1:15">
      <c r="A27" s="1" t="s">
        <v>63</v>
      </c>
      <c r="B27" s="6">
        <v>100</v>
      </c>
      <c r="C27" s="6">
        <v>44.791465839041997</v>
      </c>
      <c r="D27" s="6">
        <v>55.208534160958003</v>
      </c>
      <c r="E27" s="6">
        <v>2.0871333918760002</v>
      </c>
      <c r="F27" s="6">
        <v>1.8545540009379999</v>
      </c>
      <c r="G27" s="6">
        <v>9.5178504111500004</v>
      </c>
      <c r="H27" s="6">
        <v>10.768520902389</v>
      </c>
      <c r="I27" s="6">
        <v>23.956853437486</v>
      </c>
      <c r="J27" s="6">
        <v>51.815087856162002</v>
      </c>
      <c r="K27" s="6">
        <v>2.7590312705910001</v>
      </c>
      <c r="L27" s="6">
        <v>6.8997970627320004</v>
      </c>
      <c r="M27" s="6">
        <v>53.043177761015002</v>
      </c>
      <c r="N27" s="6">
        <v>33.652703908250999</v>
      </c>
      <c r="O27" s="6">
        <v>3.6452899974120001</v>
      </c>
    </row>
    <row r="28" spans="1:15">
      <c r="A28" s="1" t="s">
        <v>64</v>
      </c>
      <c r="B28" s="6">
        <v>100</v>
      </c>
      <c r="C28" s="6">
        <v>45.134666519307999</v>
      </c>
      <c r="D28" s="6">
        <v>54.865333480692001</v>
      </c>
      <c r="E28" s="6">
        <v>2.062789990692</v>
      </c>
      <c r="F28" s="6">
        <v>1.688869316458</v>
      </c>
      <c r="G28" s="6">
        <v>9.7561936186019995</v>
      </c>
      <c r="H28" s="6">
        <v>10.539531678011</v>
      </c>
      <c r="I28" s="6">
        <v>24.262373331311</v>
      </c>
      <c r="J28" s="6">
        <v>51.690242064925997</v>
      </c>
      <c r="K28" s="6">
        <v>2.9715526977789999</v>
      </c>
      <c r="L28" s="6">
        <v>6.6422793313369999</v>
      </c>
      <c r="M28" s="6">
        <v>53.605116142622997</v>
      </c>
      <c r="N28" s="6">
        <v>33.107250101280997</v>
      </c>
      <c r="O28" s="6">
        <v>3.6738017269799998</v>
      </c>
    </row>
    <row r="29" spans="1:15">
      <c r="A29" s="1" t="s">
        <v>65</v>
      </c>
      <c r="B29" s="6">
        <v>100</v>
      </c>
      <c r="C29" s="6">
        <v>43.910316943268001</v>
      </c>
      <c r="D29" s="6">
        <v>56.089683056731999</v>
      </c>
      <c r="E29" s="6">
        <v>3.1728151648880001</v>
      </c>
      <c r="F29" s="6">
        <v>1.572217947742</v>
      </c>
      <c r="G29" s="6">
        <v>8.5194767103500002</v>
      </c>
      <c r="H29" s="6">
        <v>10.64709699586</v>
      </c>
      <c r="I29" s="6">
        <v>25.357336943817</v>
      </c>
      <c r="J29" s="6">
        <v>50.731056237342997</v>
      </c>
      <c r="K29" s="6">
        <v>4.0489122188340003</v>
      </c>
      <c r="L29" s="6">
        <v>6.6397157011020003</v>
      </c>
      <c r="M29" s="6">
        <v>51.627225833385999</v>
      </c>
      <c r="N29" s="6">
        <v>33.890092431383003</v>
      </c>
      <c r="O29" s="6">
        <v>3.7940538152949999</v>
      </c>
    </row>
    <row r="30" spans="1:15">
      <c r="A30" s="1" t="s">
        <v>66</v>
      </c>
      <c r="B30" s="6">
        <v>100</v>
      </c>
      <c r="C30" s="6">
        <v>43.233594336273001</v>
      </c>
      <c r="D30" s="6">
        <v>56.766405663726999</v>
      </c>
      <c r="E30" s="6">
        <v>3.4009039478109999</v>
      </c>
      <c r="F30" s="6">
        <v>1.5667636641060001</v>
      </c>
      <c r="G30" s="6">
        <v>7.8806829865659997</v>
      </c>
      <c r="H30" s="6">
        <v>10.732811375479001</v>
      </c>
      <c r="I30" s="6">
        <v>25.705575342385</v>
      </c>
      <c r="J30" s="6">
        <v>50.713262683654001</v>
      </c>
      <c r="K30" s="6">
        <v>4.1299904087649999</v>
      </c>
      <c r="L30" s="6">
        <v>6.6654034267539997</v>
      </c>
      <c r="M30" s="6">
        <v>50.54442918817</v>
      </c>
      <c r="N30" s="6">
        <v>34.604600651814003</v>
      </c>
      <c r="O30" s="6">
        <v>4.0555763244980003</v>
      </c>
    </row>
    <row r="31" spans="1:15">
      <c r="A31" s="1" t="s">
        <v>67</v>
      </c>
      <c r="B31" s="6">
        <v>100</v>
      </c>
      <c r="C31" s="6">
        <v>44.051462483236001</v>
      </c>
      <c r="D31" s="6">
        <v>55.948537516763999</v>
      </c>
      <c r="E31" s="6">
        <v>3.7633907130150002</v>
      </c>
      <c r="F31" s="6">
        <v>1.3861859262489999</v>
      </c>
      <c r="G31" s="6">
        <v>7.7309347363030003</v>
      </c>
      <c r="H31" s="6">
        <v>10.988909706502</v>
      </c>
      <c r="I31" s="6">
        <v>25.224791649821</v>
      </c>
      <c r="J31" s="6">
        <v>50.905787268109997</v>
      </c>
      <c r="K31" s="6">
        <v>4.6153385550930004</v>
      </c>
      <c r="L31" s="6">
        <v>6.8612086069959997</v>
      </c>
      <c r="M31" s="6">
        <v>49.987851494800999</v>
      </c>
      <c r="N31" s="6">
        <v>34.882895237710997</v>
      </c>
      <c r="O31" s="6">
        <v>3.6527061053979999</v>
      </c>
    </row>
    <row r="32" spans="1:15">
      <c r="A32" s="1" t="s">
        <v>68</v>
      </c>
      <c r="B32" s="6">
        <v>100</v>
      </c>
      <c r="C32" s="6">
        <v>44.180706223422</v>
      </c>
      <c r="D32" s="6">
        <v>55.819293776578</v>
      </c>
      <c r="E32" s="6">
        <v>3.6776224152019998</v>
      </c>
      <c r="F32" s="6">
        <v>1.3670829206220001</v>
      </c>
      <c r="G32" s="6">
        <v>7.5574890754490003</v>
      </c>
      <c r="H32" s="6">
        <v>10.983095898361</v>
      </c>
      <c r="I32" s="6">
        <v>24.880677425956002</v>
      </c>
      <c r="J32" s="6">
        <v>51.534032264410001</v>
      </c>
      <c r="K32" s="6">
        <v>4.6266366831420003</v>
      </c>
      <c r="L32" s="6">
        <v>7.1380996427239998</v>
      </c>
      <c r="M32" s="6">
        <v>49.345912922190998</v>
      </c>
      <c r="N32" s="6">
        <v>35.169143286291998</v>
      </c>
      <c r="O32" s="6">
        <v>3.7202074656509998</v>
      </c>
    </row>
    <row r="33" spans="1:15">
      <c r="A33" s="1" t="s">
        <v>69</v>
      </c>
      <c r="B33" s="6">
        <v>100</v>
      </c>
      <c r="C33" s="6">
        <v>43.944461654177999</v>
      </c>
      <c r="D33" s="6">
        <v>56.055538345822001</v>
      </c>
      <c r="E33" s="6">
        <v>5.0082697003560002</v>
      </c>
      <c r="F33" s="6">
        <v>1.454141027086</v>
      </c>
      <c r="G33" s="6">
        <v>7.2190339160279997</v>
      </c>
      <c r="H33" s="6">
        <v>10.712109080195001</v>
      </c>
      <c r="I33" s="6">
        <v>24.386581894675</v>
      </c>
      <c r="J33" s="6">
        <v>51.219864381660003</v>
      </c>
      <c r="K33" s="6">
        <v>6.0703058602209996</v>
      </c>
      <c r="L33" s="6">
        <v>7.5883261464640004</v>
      </c>
      <c r="M33" s="6">
        <v>48.572667900741997</v>
      </c>
      <c r="N33" s="6">
        <v>34.012506564761999</v>
      </c>
      <c r="O33" s="6">
        <v>3.756193527812</v>
      </c>
    </row>
    <row r="34" spans="1:15">
      <c r="A34" s="1" t="s">
        <v>70</v>
      </c>
      <c r="B34" s="6">
        <v>100</v>
      </c>
      <c r="C34" s="6">
        <v>44.869112163756</v>
      </c>
      <c r="D34" s="6">
        <v>55.130887836244</v>
      </c>
      <c r="E34" s="6">
        <v>5.7517837337250004</v>
      </c>
      <c r="F34" s="6">
        <v>1.3378230198729999</v>
      </c>
      <c r="G34" s="6">
        <v>7.952838014788</v>
      </c>
      <c r="H34" s="6">
        <v>11.060924258516</v>
      </c>
      <c r="I34" s="6">
        <v>23.421593219908999</v>
      </c>
      <c r="J34" s="6">
        <v>50.475037753189</v>
      </c>
      <c r="K34" s="6">
        <v>6.6948475334220001</v>
      </c>
      <c r="L34" s="6">
        <v>8.3294615937670002</v>
      </c>
      <c r="M34" s="6">
        <v>48.337705499526997</v>
      </c>
      <c r="N34" s="6">
        <v>32.929610454356002</v>
      </c>
      <c r="O34" s="6">
        <v>3.708374918928</v>
      </c>
    </row>
    <row r="35" spans="1:15">
      <c r="A35" s="1" t="s">
        <v>71</v>
      </c>
      <c r="B35" s="6">
        <v>100</v>
      </c>
      <c r="C35" s="6">
        <v>46.688517923451002</v>
      </c>
      <c r="D35" s="6">
        <v>53.311482076548998</v>
      </c>
      <c r="E35" s="6">
        <v>5.5492768546319997</v>
      </c>
      <c r="F35" s="6">
        <v>1.3072241873479999</v>
      </c>
      <c r="G35" s="6">
        <v>9.2416249424569994</v>
      </c>
      <c r="H35" s="6">
        <v>11.608778411241</v>
      </c>
      <c r="I35" s="6">
        <v>23.130754417209999</v>
      </c>
      <c r="J35" s="6">
        <v>49.162341187111998</v>
      </c>
      <c r="K35" s="6">
        <v>7.102754455256</v>
      </c>
      <c r="L35" s="6">
        <v>8.9156592923990008</v>
      </c>
      <c r="M35" s="6">
        <v>48.392895036916997</v>
      </c>
      <c r="N35" s="6">
        <v>32.007409682769001</v>
      </c>
      <c r="O35" s="6">
        <v>3.5812815326590002</v>
      </c>
    </row>
    <row r="36" spans="1:15">
      <c r="A36" s="1" t="s">
        <v>72</v>
      </c>
      <c r="B36" s="6">
        <v>100</v>
      </c>
      <c r="C36" s="6">
        <v>45.389950222666997</v>
      </c>
      <c r="D36" s="6">
        <v>54.610049777333003</v>
      </c>
      <c r="E36" s="6">
        <v>5.5315886330020003</v>
      </c>
      <c r="F36" s="6">
        <v>1.2514659503629999</v>
      </c>
      <c r="G36" s="6">
        <v>8.3906905748560003</v>
      </c>
      <c r="H36" s="6">
        <v>11.381491605339001</v>
      </c>
      <c r="I36" s="6">
        <v>22.127167699547002</v>
      </c>
      <c r="J36" s="6">
        <v>51.317595536893002</v>
      </c>
      <c r="K36" s="6">
        <v>6.8359008626179998</v>
      </c>
      <c r="L36" s="6">
        <v>8.9608401133470004</v>
      </c>
      <c r="M36" s="6">
        <v>48.292406940686</v>
      </c>
      <c r="N36" s="6">
        <v>32.378426983148003</v>
      </c>
      <c r="O36" s="6">
        <v>3.532425100202</v>
      </c>
    </row>
    <row r="37" spans="1:15">
      <c r="A37" s="1" t="s">
        <v>73</v>
      </c>
      <c r="B37" s="6">
        <v>100</v>
      </c>
      <c r="C37" s="6">
        <v>45.293333623442003</v>
      </c>
      <c r="D37" s="6">
        <v>54.706666376557997</v>
      </c>
      <c r="E37" s="6">
        <v>4.7956704095460001</v>
      </c>
      <c r="F37" s="6">
        <v>1.2491777035310001</v>
      </c>
      <c r="G37" s="6">
        <v>8.7425873873679993</v>
      </c>
      <c r="H37" s="6">
        <v>11.169321139553</v>
      </c>
      <c r="I37" s="6">
        <v>21.941312175987001</v>
      </c>
      <c r="J37" s="6">
        <v>52.101931184016003</v>
      </c>
      <c r="K37" s="6">
        <v>6.3175623852890004</v>
      </c>
      <c r="L37" s="6">
        <v>8.7841375186650001</v>
      </c>
      <c r="M37" s="6">
        <v>48.752678418132</v>
      </c>
      <c r="N37" s="6">
        <v>32.91768258426</v>
      </c>
      <c r="O37" s="6">
        <v>3.2279390936539998</v>
      </c>
    </row>
    <row r="38" spans="1:15">
      <c r="A38" s="1" t="s">
        <v>74</v>
      </c>
      <c r="B38" s="6">
        <v>100</v>
      </c>
      <c r="C38" s="6">
        <v>46.195387236168003</v>
      </c>
      <c r="D38" s="6">
        <v>53.804612763831997</v>
      </c>
      <c r="E38" s="6">
        <v>4.3730682531790004</v>
      </c>
      <c r="F38" s="6">
        <v>1.378516238554</v>
      </c>
      <c r="G38" s="6">
        <v>9.1732086724120006</v>
      </c>
      <c r="H38" s="6">
        <v>11.259318317211999</v>
      </c>
      <c r="I38" s="6">
        <v>21.680035943741</v>
      </c>
      <c r="J38" s="6">
        <v>52.135852574902003</v>
      </c>
      <c r="K38" s="6">
        <v>6.0622654682560002</v>
      </c>
      <c r="L38" s="6">
        <v>8.8544255339029991</v>
      </c>
      <c r="M38" s="6">
        <v>48.73865124121</v>
      </c>
      <c r="N38" s="6">
        <v>33.282676063727997</v>
      </c>
      <c r="O38" s="6">
        <v>3.0619816929020001</v>
      </c>
    </row>
    <row r="39" spans="1:15">
      <c r="A39" s="1" t="s">
        <v>75</v>
      </c>
      <c r="B39" s="6">
        <v>100</v>
      </c>
      <c r="C39" s="6">
        <v>47.207987137456001</v>
      </c>
      <c r="D39" s="6">
        <v>52.792012862545</v>
      </c>
      <c r="E39" s="6">
        <v>4.1965573348460001</v>
      </c>
      <c r="F39" s="6">
        <v>1.338207269984</v>
      </c>
      <c r="G39" s="6">
        <v>9.3948314214419995</v>
      </c>
      <c r="H39" s="6">
        <v>11.084026469246</v>
      </c>
      <c r="I39" s="6">
        <v>22.021018043630001</v>
      </c>
      <c r="J39" s="6">
        <v>51.965359460852</v>
      </c>
      <c r="K39" s="6">
        <v>6.1286620220900003</v>
      </c>
      <c r="L39" s="6">
        <v>8.2745535950079994</v>
      </c>
      <c r="M39" s="6">
        <v>48.612579809008999</v>
      </c>
      <c r="N39" s="6">
        <v>33.747024143765003</v>
      </c>
      <c r="O39" s="6">
        <v>3.2371804301279998</v>
      </c>
    </row>
    <row r="40" spans="1:15">
      <c r="A40" s="1" t="s">
        <v>76</v>
      </c>
      <c r="B40" s="6">
        <v>100</v>
      </c>
      <c r="C40" s="6">
        <v>46.775349926026003</v>
      </c>
      <c r="D40" s="6">
        <v>53.224650073973997</v>
      </c>
      <c r="E40" s="6">
        <v>4.178901826593</v>
      </c>
      <c r="F40" s="6">
        <v>1.4953555496340001</v>
      </c>
      <c r="G40" s="6">
        <v>9.0574984238129996</v>
      </c>
      <c r="H40" s="6">
        <v>11.355827906252999</v>
      </c>
      <c r="I40" s="6">
        <v>22.106867731523</v>
      </c>
      <c r="J40" s="6">
        <v>51.805548562184001</v>
      </c>
      <c r="K40" s="6">
        <v>5.9186790410850003</v>
      </c>
      <c r="L40" s="6">
        <v>8.6078369341319991</v>
      </c>
      <c r="M40" s="6">
        <v>48.459258579505999</v>
      </c>
      <c r="N40" s="6">
        <v>33.48507378875</v>
      </c>
      <c r="O40" s="6">
        <v>3.5291516565259999</v>
      </c>
    </row>
    <row r="41" spans="1:15">
      <c r="A41" s="1" t="s">
        <v>77</v>
      </c>
      <c r="B41" s="6">
        <v>100</v>
      </c>
      <c r="C41" s="6">
        <v>46.396498929487002</v>
      </c>
      <c r="D41" s="6">
        <v>53.603501070512998</v>
      </c>
      <c r="E41" s="6">
        <v>4.1872561830060002</v>
      </c>
      <c r="F41" s="6">
        <v>1.6274878093230001</v>
      </c>
      <c r="G41" s="6">
        <v>8.6881653301780002</v>
      </c>
      <c r="H41" s="6">
        <v>11.994972711666</v>
      </c>
      <c r="I41" s="6">
        <v>22.127551960820998</v>
      </c>
      <c r="J41" s="6">
        <v>51.374566005006997</v>
      </c>
      <c r="K41" s="6">
        <v>5.9544068095249996</v>
      </c>
      <c r="L41" s="6">
        <v>8.6627991716250001</v>
      </c>
      <c r="M41" s="6">
        <v>47.966022823113001</v>
      </c>
      <c r="N41" s="6">
        <v>33.698385023881997</v>
      </c>
      <c r="O41" s="6">
        <v>3.7183861718559998</v>
      </c>
    </row>
    <row r="42" spans="1:15">
      <c r="A42" s="1" t="s">
        <v>78</v>
      </c>
      <c r="B42" s="6">
        <v>100</v>
      </c>
      <c r="C42" s="6">
        <v>46.363724772817001</v>
      </c>
      <c r="D42" s="6">
        <v>53.636275227182999</v>
      </c>
      <c r="E42" s="6">
        <v>4.3080643753689998</v>
      </c>
      <c r="F42" s="6">
        <v>1.8091407944960001</v>
      </c>
      <c r="G42" s="6">
        <v>8.5240698597550004</v>
      </c>
      <c r="H42" s="6">
        <v>12.949226332146001</v>
      </c>
      <c r="I42" s="6">
        <v>22.169228625157</v>
      </c>
      <c r="J42" s="6">
        <v>50.240270013077001</v>
      </c>
      <c r="K42" s="6">
        <v>5.5734566946799999</v>
      </c>
      <c r="L42" s="6">
        <v>8.4280609002709994</v>
      </c>
      <c r="M42" s="6">
        <v>49.499113470966002</v>
      </c>
      <c r="N42" s="6">
        <v>32.485780915913999</v>
      </c>
      <c r="O42" s="6">
        <v>4.013588018169</v>
      </c>
    </row>
    <row r="43" spans="1:15">
      <c r="A43" s="1" t="s">
        <v>79</v>
      </c>
      <c r="B43" s="6">
        <v>100</v>
      </c>
      <c r="C43" s="6">
        <v>45.581289598428</v>
      </c>
      <c r="D43" s="6">
        <v>54.418710401572</v>
      </c>
      <c r="E43" s="6">
        <v>4.1286400193889996</v>
      </c>
      <c r="F43" s="6">
        <v>2.2210521805610002</v>
      </c>
      <c r="G43" s="6">
        <v>9.3787404112069996</v>
      </c>
      <c r="H43" s="6">
        <v>13.13479544702</v>
      </c>
      <c r="I43" s="6">
        <v>21.538791778486001</v>
      </c>
      <c r="J43" s="6">
        <v>49.597980163335997</v>
      </c>
      <c r="K43" s="6">
        <v>5.3751844781319997</v>
      </c>
      <c r="L43" s="6">
        <v>8.4259481432029997</v>
      </c>
      <c r="M43" s="6">
        <v>49.994733023286003</v>
      </c>
      <c r="N43" s="6">
        <v>32.266094336576998</v>
      </c>
      <c r="O43" s="6">
        <v>3.9380400188019999</v>
      </c>
    </row>
    <row r="44" spans="1:15">
      <c r="A44" s="1" t="s">
        <v>80</v>
      </c>
      <c r="B44" s="6">
        <v>100</v>
      </c>
      <c r="C44" s="6">
        <v>45.359594950936</v>
      </c>
      <c r="D44" s="6">
        <v>54.640405049064</v>
      </c>
      <c r="E44" s="6">
        <v>4.4194758081080003</v>
      </c>
      <c r="F44" s="6">
        <v>2.0425325719340002</v>
      </c>
      <c r="G44" s="6">
        <v>9.6306684228609996</v>
      </c>
      <c r="H44" s="6">
        <v>13.135813016047999</v>
      </c>
      <c r="I44" s="6">
        <v>20.366516559314999</v>
      </c>
      <c r="J44" s="6">
        <v>50.404993621734</v>
      </c>
      <c r="K44" s="6">
        <v>5.3756590381859999</v>
      </c>
      <c r="L44" s="6">
        <v>8.9778137474459996</v>
      </c>
      <c r="M44" s="6">
        <v>49.290539383597</v>
      </c>
      <c r="N44" s="6">
        <v>32.252585402351002</v>
      </c>
      <c r="O44" s="6">
        <v>4.1034024284189998</v>
      </c>
    </row>
    <row r="45" spans="1:15">
      <c r="A45" s="1" t="s">
        <v>81</v>
      </c>
      <c r="B45" s="6">
        <v>100</v>
      </c>
      <c r="C45" s="6">
        <v>45.83711328783</v>
      </c>
      <c r="D45" s="6">
        <v>54.16288671217</v>
      </c>
      <c r="E45" s="6">
        <v>4.2898866751650004</v>
      </c>
      <c r="F45" s="6">
        <v>2.1706670138590001</v>
      </c>
      <c r="G45" s="6">
        <v>8.8862437980909998</v>
      </c>
      <c r="H45" s="6">
        <v>12.82321369214</v>
      </c>
      <c r="I45" s="6">
        <v>20.329808115868001</v>
      </c>
      <c r="J45" s="6">
        <v>51.500180704877003</v>
      </c>
      <c r="K45" s="6">
        <v>5.1814820991169999</v>
      </c>
      <c r="L45" s="6">
        <v>9.0365930614480003</v>
      </c>
      <c r="M45" s="6">
        <v>49.357005091787997</v>
      </c>
      <c r="N45" s="6">
        <v>32.335715099955003</v>
      </c>
      <c r="O45" s="6">
        <v>4.089204647691</v>
      </c>
    </row>
    <row r="46" spans="1:15">
      <c r="A46" s="1" t="s">
        <v>82</v>
      </c>
      <c r="B46" s="6">
        <v>100</v>
      </c>
      <c r="C46" s="6">
        <v>45.773761933609997</v>
      </c>
      <c r="D46" s="6">
        <v>54.226238066390003</v>
      </c>
      <c r="E46" s="6">
        <v>3.8558056260339999</v>
      </c>
      <c r="F46" s="6">
        <v>2.4601786259299998</v>
      </c>
      <c r="G46" s="6">
        <v>9.3511900950700007</v>
      </c>
      <c r="H46" s="6">
        <v>13.436176488238999</v>
      </c>
      <c r="I46" s="6">
        <v>19.614781440662998</v>
      </c>
      <c r="J46" s="6">
        <v>51.281867724064</v>
      </c>
      <c r="K46" s="6">
        <v>4.55532084764</v>
      </c>
      <c r="L46" s="6">
        <v>9.3411922708810007</v>
      </c>
      <c r="M46" s="6">
        <v>50.432611002988999</v>
      </c>
      <c r="N46" s="6">
        <v>31.744256707220998</v>
      </c>
      <c r="O46" s="6">
        <v>3.9266191712679999</v>
      </c>
    </row>
    <row r="47" spans="1:15">
      <c r="A47" s="1" t="s">
        <v>83</v>
      </c>
      <c r="B47" s="6">
        <v>100</v>
      </c>
      <c r="C47" s="6">
        <v>45.971126571410998</v>
      </c>
      <c r="D47" s="6">
        <v>54.028873428589002</v>
      </c>
      <c r="E47" s="6">
        <v>3.6174224035379998</v>
      </c>
      <c r="F47" s="6">
        <v>2.323080641447</v>
      </c>
      <c r="G47" s="6">
        <v>8.0991802404479998</v>
      </c>
      <c r="H47" s="6">
        <v>12.211959706079</v>
      </c>
      <c r="I47" s="6">
        <v>19.615707376187</v>
      </c>
      <c r="J47" s="6">
        <v>54.132649632301003</v>
      </c>
      <c r="K47" s="6">
        <v>4.3401679046970001</v>
      </c>
      <c r="L47" s="6">
        <v>8.5998665208409992</v>
      </c>
      <c r="M47" s="6">
        <v>50.910469393672003</v>
      </c>
      <c r="N47" s="6">
        <v>32.01413735245</v>
      </c>
      <c r="O47" s="6">
        <v>4.1353588283410003</v>
      </c>
    </row>
    <row r="48" spans="1:15">
      <c r="A48" s="1" t="s">
        <v>84</v>
      </c>
      <c r="B48" s="6">
        <v>100</v>
      </c>
      <c r="C48" s="6">
        <v>46.403120596232</v>
      </c>
      <c r="D48" s="6">
        <v>53.596879403768</v>
      </c>
      <c r="E48" s="6">
        <v>3.6207799515580001</v>
      </c>
      <c r="F48" s="6">
        <v>2.3195386662309998</v>
      </c>
      <c r="G48" s="6">
        <v>7.596909509604</v>
      </c>
      <c r="H48" s="6">
        <v>12.089148893029</v>
      </c>
      <c r="I48" s="6">
        <v>19.48305088283</v>
      </c>
      <c r="J48" s="6">
        <v>54.890572096748997</v>
      </c>
      <c r="K48" s="6">
        <v>4.2248059765040002</v>
      </c>
      <c r="L48" s="6">
        <v>8.4953825182880003</v>
      </c>
      <c r="M48" s="6">
        <v>51.046049531363998</v>
      </c>
      <c r="N48" s="6">
        <v>31.997741947360002</v>
      </c>
      <c r="O48" s="6">
        <v>4.2360200264829997</v>
      </c>
    </row>
    <row r="49" spans="1:15">
      <c r="A49" s="1" t="s">
        <v>85</v>
      </c>
      <c r="B49" s="6">
        <v>100</v>
      </c>
      <c r="C49" s="6">
        <v>46.102454213195003</v>
      </c>
      <c r="D49" s="6">
        <v>53.897545786804997</v>
      </c>
      <c r="E49" s="6">
        <v>3.5685204489400002</v>
      </c>
      <c r="F49" s="6">
        <v>2.363665495262</v>
      </c>
      <c r="G49" s="6">
        <v>7.4047618672239999</v>
      </c>
      <c r="H49" s="6">
        <v>11.639571325295</v>
      </c>
      <c r="I49" s="6">
        <v>19.420103615698</v>
      </c>
      <c r="J49" s="6">
        <v>55.603377247581001</v>
      </c>
      <c r="K49" s="6">
        <v>4.2169922672349998</v>
      </c>
      <c r="L49" s="6">
        <v>8.6126302318259995</v>
      </c>
      <c r="M49" s="6">
        <v>51.187502008510997</v>
      </c>
      <c r="N49" s="6">
        <v>31.830468096964001</v>
      </c>
      <c r="O49" s="6">
        <v>4.1524073954640004</v>
      </c>
    </row>
    <row r="50" spans="1:15">
      <c r="A50" s="1" t="s">
        <v>86</v>
      </c>
      <c r="B50" s="6">
        <v>100</v>
      </c>
      <c r="C50" s="6">
        <v>46.127173145732002</v>
      </c>
      <c r="D50" s="6">
        <v>53.872826854267998</v>
      </c>
      <c r="E50" s="6">
        <v>3.6778776661950001</v>
      </c>
      <c r="F50" s="6">
        <v>2.2056411110659999</v>
      </c>
      <c r="G50" s="6">
        <v>7.0211930914909999</v>
      </c>
      <c r="H50" s="6">
        <v>11.259288922612001</v>
      </c>
      <c r="I50" s="6">
        <v>19.281582969953998</v>
      </c>
      <c r="J50" s="6">
        <v>56.554416238682002</v>
      </c>
      <c r="K50" s="6">
        <v>4.2485948043680004</v>
      </c>
      <c r="L50" s="6">
        <v>8.9198935437699998</v>
      </c>
      <c r="M50" s="6">
        <v>51.050867345</v>
      </c>
      <c r="N50" s="6">
        <v>31.731650962884999</v>
      </c>
      <c r="O50" s="6">
        <v>4.0489933439770001</v>
      </c>
    </row>
    <row r="51" spans="1:15">
      <c r="A51" s="1" t="s">
        <v>87</v>
      </c>
      <c r="B51" s="6">
        <v>100</v>
      </c>
      <c r="C51" s="6">
        <v>46.047264389454</v>
      </c>
      <c r="D51" s="6">
        <v>53.952735610546</v>
      </c>
      <c r="E51" s="6">
        <v>3.689241031875</v>
      </c>
      <c r="F51" s="6">
        <v>2.1583588187629998</v>
      </c>
      <c r="G51" s="6">
        <v>6.9005573659410002</v>
      </c>
      <c r="H51" s="6">
        <v>10.874663766399999</v>
      </c>
      <c r="I51" s="6">
        <v>19.399817075721</v>
      </c>
      <c r="J51" s="6">
        <v>56.977361941300003</v>
      </c>
      <c r="K51" s="6">
        <v>4.282670134949</v>
      </c>
      <c r="L51" s="6">
        <v>8.8162796824920004</v>
      </c>
      <c r="M51" s="6">
        <v>51.215876252125</v>
      </c>
      <c r="N51" s="6">
        <v>31.722464394336001</v>
      </c>
      <c r="O51" s="6">
        <v>3.962709536098</v>
      </c>
    </row>
    <row r="52" spans="1:15">
      <c r="A52" s="1" t="s">
        <v>88</v>
      </c>
      <c r="B52" s="6">
        <v>100</v>
      </c>
      <c r="C52" s="6">
        <v>45.854592312186</v>
      </c>
      <c r="D52" s="6">
        <v>54.145407687814</v>
      </c>
      <c r="E52" s="6">
        <v>3.383439477539</v>
      </c>
      <c r="F52" s="6">
        <v>2.1991329705229998</v>
      </c>
      <c r="G52" s="6">
        <v>6.7599404478149996</v>
      </c>
      <c r="H52" s="6">
        <v>10.395459865704</v>
      </c>
      <c r="I52" s="6">
        <v>19.786606160474999</v>
      </c>
      <c r="J52" s="6">
        <v>57.475421077942997</v>
      </c>
      <c r="K52" s="6">
        <v>3.9826858667830001</v>
      </c>
      <c r="L52" s="6">
        <v>8.6825562273760006</v>
      </c>
      <c r="M52" s="6">
        <v>51.570796168706998</v>
      </c>
      <c r="N52" s="6">
        <v>31.836954540697</v>
      </c>
      <c r="O52" s="6">
        <v>3.9270071964379998</v>
      </c>
    </row>
    <row r="53" spans="1:15">
      <c r="A53" s="1" t="s">
        <v>89</v>
      </c>
      <c r="B53" s="6">
        <v>100</v>
      </c>
      <c r="C53" s="6">
        <v>46.166790842133999</v>
      </c>
      <c r="D53" s="6">
        <v>53.833209157866001</v>
      </c>
      <c r="E53" s="6">
        <v>3.477937618136</v>
      </c>
      <c r="F53" s="6">
        <v>2.295431042498</v>
      </c>
      <c r="G53" s="6">
        <v>6.704750450933</v>
      </c>
      <c r="H53" s="6">
        <v>10.398922447832</v>
      </c>
      <c r="I53" s="6">
        <v>19.867217136610002</v>
      </c>
      <c r="J53" s="6">
        <v>57.255741303991996</v>
      </c>
      <c r="K53" s="6">
        <v>4.0283464787529999</v>
      </c>
      <c r="L53" s="6">
        <v>8.6920478111210002</v>
      </c>
      <c r="M53" s="6">
        <v>51.478405466890003</v>
      </c>
      <c r="N53" s="6">
        <v>31.887194074208001</v>
      </c>
      <c r="O53" s="6">
        <v>3.9140061690280001</v>
      </c>
    </row>
    <row r="54" spans="1:15">
      <c r="A54" s="1" t="s">
        <v>90</v>
      </c>
      <c r="B54" s="6">
        <v>100</v>
      </c>
      <c r="C54" s="6">
        <v>46.204605917434002</v>
      </c>
      <c r="D54" s="6">
        <v>53.795394082565998</v>
      </c>
      <c r="E54" s="6">
        <v>3.5330552349829998</v>
      </c>
      <c r="F54" s="6">
        <v>2.2680167305349999</v>
      </c>
      <c r="G54" s="6">
        <v>6.4474242777719999</v>
      </c>
      <c r="H54" s="6">
        <v>10.691407418101999</v>
      </c>
      <c r="I54" s="6">
        <v>19.4170669037</v>
      </c>
      <c r="J54" s="6">
        <v>57.643029434908001</v>
      </c>
      <c r="K54" s="6">
        <v>3.951438532919</v>
      </c>
      <c r="L54" s="6">
        <v>8.8693670251669996</v>
      </c>
      <c r="M54" s="6">
        <v>51.779332455593</v>
      </c>
      <c r="N54" s="6">
        <v>31.394860541679002</v>
      </c>
      <c r="O54" s="6">
        <v>4.0050014446419997</v>
      </c>
    </row>
    <row r="55" spans="1:15">
      <c r="A55" s="1" t="s">
        <v>91</v>
      </c>
      <c r="B55" s="6">
        <v>100</v>
      </c>
      <c r="C55" s="6">
        <v>45.493713947776001</v>
      </c>
      <c r="D55" s="6">
        <v>54.506286052223999</v>
      </c>
      <c r="E55" s="6">
        <v>3.6286504501339998</v>
      </c>
      <c r="F55" s="6">
        <v>2.495090562893</v>
      </c>
      <c r="G55" s="6">
        <v>6.2632693288620001</v>
      </c>
      <c r="H55" s="6">
        <v>10.985574610437</v>
      </c>
      <c r="I55" s="6">
        <v>20.261574934405001</v>
      </c>
      <c r="J55" s="6">
        <v>56.365840113270004</v>
      </c>
      <c r="K55" s="6">
        <v>4.0117493976420002</v>
      </c>
      <c r="L55" s="6">
        <v>8.9342978728369999</v>
      </c>
      <c r="M55" s="6">
        <v>51.360841654213999</v>
      </c>
      <c r="N55" s="6">
        <v>31.508080464070002</v>
      </c>
      <c r="O55" s="6">
        <v>4.1850306112369999</v>
      </c>
    </row>
    <row r="56" spans="1:15">
      <c r="A56" s="1" t="s">
        <v>92</v>
      </c>
      <c r="B56" s="6">
        <v>100</v>
      </c>
      <c r="C56" s="6">
        <v>45.772038304866001</v>
      </c>
      <c r="D56" s="6">
        <v>54.227961695133999</v>
      </c>
      <c r="E56" s="6">
        <v>3.5471216218969999</v>
      </c>
      <c r="F56" s="6">
        <v>2.4501294098350002</v>
      </c>
      <c r="G56" s="6">
        <v>6.1081284616860003</v>
      </c>
      <c r="H56" s="6">
        <v>11.462283602801</v>
      </c>
      <c r="I56" s="6">
        <v>20.105122284170999</v>
      </c>
      <c r="J56" s="6">
        <v>56.327214619609997</v>
      </c>
      <c r="K56" s="6">
        <v>3.903432245221</v>
      </c>
      <c r="L56" s="6">
        <v>8.8308282688439999</v>
      </c>
      <c r="M56" s="6">
        <v>52.245914601152002</v>
      </c>
      <c r="N56" s="6">
        <v>30.831056580740999</v>
      </c>
      <c r="O56" s="6">
        <v>4.188768304041</v>
      </c>
    </row>
    <row r="57" spans="1:15">
      <c r="A57" s="1" t="s">
        <v>93</v>
      </c>
      <c r="B57" s="6">
        <v>100</v>
      </c>
      <c r="C57" s="6">
        <v>46.028089565964002</v>
      </c>
      <c r="D57" s="6">
        <v>53.971910434035998</v>
      </c>
      <c r="E57" s="6">
        <v>3.3829697479059999</v>
      </c>
      <c r="F57" s="6">
        <v>2.6323474461280001</v>
      </c>
      <c r="G57" s="6">
        <v>5.8875139194060004</v>
      </c>
      <c r="H57" s="6">
        <v>11.564927318976</v>
      </c>
      <c r="I57" s="6">
        <v>19.637250400997001</v>
      </c>
      <c r="J57" s="6">
        <v>56.894991166586998</v>
      </c>
      <c r="K57" s="6">
        <v>3.6522658145040001</v>
      </c>
      <c r="L57" s="6">
        <v>8.9413011959589994</v>
      </c>
      <c r="M57" s="6">
        <v>52.519602421789997</v>
      </c>
      <c r="N57" s="6">
        <v>30.646986685645</v>
      </c>
      <c r="O57" s="6">
        <v>4.2398438821009998</v>
      </c>
    </row>
    <row r="58" spans="1:15">
      <c r="A58" s="1" t="s">
        <v>94</v>
      </c>
      <c r="B58" s="6">
        <v>100</v>
      </c>
      <c r="C58" s="6">
        <v>46.584508075682002</v>
      </c>
      <c r="D58" s="6">
        <v>53.415491924317998</v>
      </c>
      <c r="E58" s="6">
        <v>3.1248715022420002</v>
      </c>
      <c r="F58" s="6">
        <v>2.521510675234</v>
      </c>
      <c r="G58" s="6">
        <v>5.7644611454380001</v>
      </c>
      <c r="H58" s="6">
        <v>11.003043954052</v>
      </c>
      <c r="I58" s="6">
        <v>19.179218623924999</v>
      </c>
      <c r="J58" s="6">
        <v>58.406894099109003</v>
      </c>
      <c r="K58" s="6">
        <v>3.4660949884100001</v>
      </c>
      <c r="L58" s="6">
        <v>9.1357735287139992</v>
      </c>
      <c r="M58" s="6">
        <v>52.094246602619002</v>
      </c>
      <c r="N58" s="6">
        <v>30.911411232249002</v>
      </c>
      <c r="O58" s="6">
        <v>4.392473648008</v>
      </c>
    </row>
    <row r="59" spans="1:15">
      <c r="A59" s="1" t="s">
        <v>95</v>
      </c>
      <c r="B59" s="6">
        <v>100</v>
      </c>
      <c r="C59" s="6">
        <v>45.871541778451999</v>
      </c>
      <c r="D59" s="6">
        <v>54.128458221548001</v>
      </c>
      <c r="E59" s="6">
        <v>3.051469816629</v>
      </c>
      <c r="F59" s="6">
        <v>2.4731071762000001</v>
      </c>
      <c r="G59" s="6">
        <v>6.2908918198789996</v>
      </c>
      <c r="H59" s="6">
        <v>10.763432403842</v>
      </c>
      <c r="I59" s="6">
        <v>19.892236344377999</v>
      </c>
      <c r="J59" s="6">
        <v>57.528862439072</v>
      </c>
      <c r="K59" s="6">
        <v>3.345032551739</v>
      </c>
      <c r="L59" s="6">
        <v>9.0611057913340005</v>
      </c>
      <c r="M59" s="6">
        <v>51.645346498510001</v>
      </c>
      <c r="N59" s="6">
        <v>31.349297299612999</v>
      </c>
      <c r="O59" s="6">
        <v>4.5992178588029997</v>
      </c>
    </row>
    <row r="60" spans="1:15">
      <c r="A60" s="1" t="s">
        <v>96</v>
      </c>
      <c r="B60" s="6">
        <v>100</v>
      </c>
      <c r="C60" s="6">
        <v>45.522874219735002</v>
      </c>
      <c r="D60" s="6">
        <v>54.477125780264998</v>
      </c>
      <c r="E60" s="6">
        <v>3.1499773386199998</v>
      </c>
      <c r="F60" s="6">
        <v>2.516729935771</v>
      </c>
      <c r="G60" s="6">
        <v>6.5135877608539996</v>
      </c>
      <c r="H60" s="6">
        <v>10.785960537395001</v>
      </c>
      <c r="I60" s="6">
        <v>19.502483255493001</v>
      </c>
      <c r="J60" s="6">
        <v>57.531261171867001</v>
      </c>
      <c r="K60" s="6">
        <v>3.4501940600809999</v>
      </c>
      <c r="L60" s="6">
        <v>9.1667596399939999</v>
      </c>
      <c r="M60" s="6">
        <v>51.196057386543004</v>
      </c>
      <c r="N60" s="6">
        <v>31.610732545284002</v>
      </c>
      <c r="O60" s="6">
        <v>4.576256368099</v>
      </c>
    </row>
    <row r="61" spans="1:15">
      <c r="A61" s="1" t="s">
        <v>97</v>
      </c>
      <c r="B61" s="6">
        <v>100</v>
      </c>
      <c r="C61" s="6">
        <v>45.288067074151002</v>
      </c>
      <c r="D61" s="6">
        <v>54.711932925848998</v>
      </c>
      <c r="E61" s="6">
        <v>3.3310241492110002</v>
      </c>
      <c r="F61" s="6">
        <v>2.4917976446819998</v>
      </c>
      <c r="G61" s="6">
        <v>6.8089995149440004</v>
      </c>
      <c r="H61" s="6">
        <v>10.513258677669</v>
      </c>
      <c r="I61" s="6">
        <v>19.535280703133999</v>
      </c>
      <c r="J61" s="6">
        <v>57.319639310360003</v>
      </c>
      <c r="K61" s="6">
        <v>3.6648172483899999</v>
      </c>
      <c r="L61" s="6">
        <v>9.0921506716099998</v>
      </c>
      <c r="M61" s="6">
        <v>51.415725907201001</v>
      </c>
      <c r="N61" s="6">
        <v>31.404831324334001</v>
      </c>
      <c r="O61" s="6">
        <v>4.4224748484649998</v>
      </c>
    </row>
    <row r="62" spans="1:15">
      <c r="A62" s="1" t="s">
        <v>98</v>
      </c>
      <c r="B62" s="6">
        <v>100</v>
      </c>
      <c r="C62" s="6">
        <v>45.559100540439999</v>
      </c>
      <c r="D62" s="6">
        <v>54.440899459560001</v>
      </c>
      <c r="E62" s="6">
        <v>3.5057225935499998</v>
      </c>
      <c r="F62" s="6">
        <v>2.6873034220940002</v>
      </c>
      <c r="G62" s="6">
        <v>6.828459449975</v>
      </c>
      <c r="H62" s="6">
        <v>10.539134246748</v>
      </c>
      <c r="I62" s="6">
        <v>19.303919491068001</v>
      </c>
      <c r="J62" s="6">
        <v>57.135460796564999</v>
      </c>
      <c r="K62" s="6">
        <v>3.8104233973919999</v>
      </c>
      <c r="L62" s="6">
        <v>9.055797655728</v>
      </c>
      <c r="M62" s="6">
        <v>51.337807389342998</v>
      </c>
      <c r="N62" s="6">
        <v>31.454924621448999</v>
      </c>
      <c r="O62" s="6">
        <v>4.3410469360880004</v>
      </c>
    </row>
    <row r="63" spans="1:15">
      <c r="A63" s="1" t="s">
        <v>99</v>
      </c>
      <c r="B63" s="6">
        <v>100</v>
      </c>
      <c r="C63" s="6">
        <v>45.965631452939</v>
      </c>
      <c r="D63" s="6">
        <v>54.034368547061</v>
      </c>
      <c r="E63" s="6">
        <v>3.312270546833</v>
      </c>
      <c r="F63" s="6">
        <v>2.7937885790229999</v>
      </c>
      <c r="G63" s="6">
        <v>7.3644668318980004</v>
      </c>
      <c r="H63" s="6">
        <v>10.326839271152</v>
      </c>
      <c r="I63" s="6">
        <v>19.308342746160001</v>
      </c>
      <c r="J63" s="6">
        <v>56.894292024934003</v>
      </c>
      <c r="K63" s="6">
        <v>3.610420493736</v>
      </c>
      <c r="L63" s="6">
        <v>8.8219952583480001</v>
      </c>
      <c r="M63" s="6">
        <v>51.704733723586997</v>
      </c>
      <c r="N63" s="6">
        <v>31.612389558029999</v>
      </c>
      <c r="O63" s="6">
        <v>4.2504609662990003</v>
      </c>
    </row>
    <row r="64" spans="1:15">
      <c r="A64" s="1" t="s">
        <v>100</v>
      </c>
      <c r="B64" s="6">
        <v>100</v>
      </c>
      <c r="C64" s="6">
        <v>45.720299685854002</v>
      </c>
      <c r="D64" s="6">
        <v>54.279700314145998</v>
      </c>
      <c r="E64" s="6">
        <v>3.168166628791</v>
      </c>
      <c r="F64" s="6">
        <v>2.7482741785170002</v>
      </c>
      <c r="G64" s="6">
        <v>7.0476970816930002</v>
      </c>
      <c r="H64" s="6">
        <v>10.152286925137</v>
      </c>
      <c r="I64" s="6">
        <v>19.063411965953001</v>
      </c>
      <c r="J64" s="6">
        <v>57.820163219908999</v>
      </c>
      <c r="K64" s="6">
        <v>3.4529766919360001</v>
      </c>
      <c r="L64" s="6">
        <v>8.9490837748699992</v>
      </c>
      <c r="M64" s="6">
        <v>51.624672421329002</v>
      </c>
      <c r="N64" s="6">
        <v>31.693281953983</v>
      </c>
      <c r="O64" s="6">
        <v>4.2799851578819998</v>
      </c>
    </row>
    <row r="65" spans="1:15">
      <c r="A65" s="1" t="s">
        <v>101</v>
      </c>
      <c r="B65" s="6">
        <v>100</v>
      </c>
      <c r="C65" s="6">
        <v>45.137694904284999</v>
      </c>
      <c r="D65" s="6">
        <v>54.862305095715001</v>
      </c>
      <c r="E65" s="6">
        <v>2.9443684474520002</v>
      </c>
      <c r="F65" s="6">
        <v>2.5480216952619998</v>
      </c>
      <c r="G65" s="6">
        <v>7.0016327164560002</v>
      </c>
      <c r="H65" s="6">
        <v>9.9691187714120009</v>
      </c>
      <c r="I65" s="6">
        <v>19.167474654267998</v>
      </c>
      <c r="J65" s="6">
        <v>58.369383715150001</v>
      </c>
      <c r="K65" s="6">
        <v>3.2612716561330002</v>
      </c>
      <c r="L65" s="6">
        <v>9.0384845928169995</v>
      </c>
      <c r="M65" s="6">
        <v>51.948016135598998</v>
      </c>
      <c r="N65" s="6">
        <v>31.477334669185002</v>
      </c>
      <c r="O65" s="6">
        <v>4.2748929462660001</v>
      </c>
    </row>
    <row r="66" spans="1:15">
      <c r="A66" s="1" t="s">
        <v>102</v>
      </c>
      <c r="B66" s="6">
        <v>100</v>
      </c>
      <c r="C66" s="6">
        <v>45.052945895404001</v>
      </c>
      <c r="D66" s="6">
        <v>54.947054104595999</v>
      </c>
      <c r="E66" s="6">
        <v>2.8345484729089998</v>
      </c>
      <c r="F66" s="6">
        <v>2.5090427886360001</v>
      </c>
      <c r="G66" s="6">
        <v>7.020450802939</v>
      </c>
      <c r="H66" s="6">
        <v>9.7990259294960005</v>
      </c>
      <c r="I66" s="6">
        <v>19.359613997042999</v>
      </c>
      <c r="J66" s="6">
        <v>58.477318008975999</v>
      </c>
      <c r="K66" s="6">
        <v>3.1216895484770002</v>
      </c>
      <c r="L66" s="6">
        <v>9.1653175654889996</v>
      </c>
      <c r="M66" s="6">
        <v>51.970183593648997</v>
      </c>
      <c r="N66" s="6">
        <v>31.323604248014</v>
      </c>
      <c r="O66" s="6">
        <v>4.4192050443699999</v>
      </c>
    </row>
    <row r="67" spans="1:15">
      <c r="A67" s="1" t="s">
        <v>103</v>
      </c>
      <c r="B67" s="6">
        <v>100</v>
      </c>
      <c r="C67" s="6">
        <v>44.642931635872998</v>
      </c>
      <c r="D67" s="6">
        <v>55.357068364127002</v>
      </c>
      <c r="E67" s="6">
        <v>2.9719503078180001</v>
      </c>
      <c r="F67" s="6">
        <v>2.3700037731410002</v>
      </c>
      <c r="G67" s="6">
        <v>7.0800161045910004</v>
      </c>
      <c r="H67" s="6">
        <v>9.6007179580479995</v>
      </c>
      <c r="I67" s="6">
        <v>19.329413267686</v>
      </c>
      <c r="J67" s="6">
        <v>58.647898588715996</v>
      </c>
      <c r="K67" s="6">
        <v>3.2145706270679999</v>
      </c>
      <c r="L67" s="6">
        <v>9.1205890747680005</v>
      </c>
      <c r="M67" s="6">
        <v>52.627510927415003</v>
      </c>
      <c r="N67" s="6">
        <v>30.568285278089999</v>
      </c>
      <c r="O67" s="6">
        <v>4.4690440926589998</v>
      </c>
    </row>
    <row r="68" spans="1:15">
      <c r="A68" s="1" t="s">
        <v>104</v>
      </c>
      <c r="B68" s="6">
        <v>100</v>
      </c>
      <c r="C68" s="6">
        <v>44.538976562892003</v>
      </c>
      <c r="D68" s="6">
        <v>55.461023437107997</v>
      </c>
      <c r="E68" s="6">
        <v>2.9615078537869999</v>
      </c>
      <c r="F68" s="6">
        <v>2.1990534928969998</v>
      </c>
      <c r="G68" s="6">
        <v>6.5051830037720002</v>
      </c>
      <c r="H68" s="6">
        <v>9.4352433322899998</v>
      </c>
      <c r="I68" s="6">
        <v>19.211375869225002</v>
      </c>
      <c r="J68" s="6">
        <v>59.687636448029998</v>
      </c>
      <c r="K68" s="6">
        <v>3.2918782687829999</v>
      </c>
      <c r="L68" s="6">
        <v>9.1759882803590003</v>
      </c>
      <c r="M68" s="6">
        <v>52.134311377509</v>
      </c>
      <c r="N68" s="6">
        <v>30.819044876635999</v>
      </c>
      <c r="O68" s="6">
        <v>4.5787771967130002</v>
      </c>
    </row>
    <row r="69" spans="1:15">
      <c r="A69" s="1" t="s">
        <v>105</v>
      </c>
      <c r="B69" s="6">
        <v>100</v>
      </c>
      <c r="C69" s="6">
        <v>45.032143039902003</v>
      </c>
      <c r="D69" s="6">
        <v>54.967856960097997</v>
      </c>
      <c r="E69" s="6">
        <v>3.0824234894039999</v>
      </c>
      <c r="F69" s="6">
        <v>2.2418233484850001</v>
      </c>
      <c r="G69" s="6">
        <v>6.6264581734670003</v>
      </c>
      <c r="H69" s="6">
        <v>9.5298122717629994</v>
      </c>
      <c r="I69" s="6">
        <v>18.893280015675</v>
      </c>
      <c r="J69" s="6">
        <v>59.626202701205997</v>
      </c>
      <c r="K69" s="6">
        <v>3.4387916073150002</v>
      </c>
      <c r="L69" s="6">
        <v>9.1283070924139995</v>
      </c>
      <c r="M69" s="6">
        <v>51.738781527095</v>
      </c>
      <c r="N69" s="6">
        <v>30.967661290392002</v>
      </c>
      <c r="O69" s="6">
        <v>4.7264584827840004</v>
      </c>
    </row>
    <row r="70" spans="1:15">
      <c r="A70" s="1" t="s">
        <v>106</v>
      </c>
      <c r="B70" s="6">
        <v>100</v>
      </c>
      <c r="C70" s="6">
        <v>45.044427285517997</v>
      </c>
      <c r="D70" s="6">
        <v>54.955572714482003</v>
      </c>
      <c r="E70" s="6">
        <v>2.9090479796439999</v>
      </c>
      <c r="F70" s="6">
        <v>2.229785766854</v>
      </c>
      <c r="G70" s="6">
        <v>6.5198605859620002</v>
      </c>
      <c r="H70" s="6">
        <v>9.2707909036099991</v>
      </c>
      <c r="I70" s="6">
        <v>18.724670862145</v>
      </c>
      <c r="J70" s="6">
        <v>60.345843901785997</v>
      </c>
      <c r="K70" s="6">
        <v>3.208872040857</v>
      </c>
      <c r="L70" s="6">
        <v>9.0699452838140004</v>
      </c>
      <c r="M70" s="6">
        <v>51.9785973583</v>
      </c>
      <c r="N70" s="6">
        <v>30.966599780648998</v>
      </c>
      <c r="O70" s="6">
        <v>4.7759855363800003</v>
      </c>
    </row>
    <row r="71" spans="1:15">
      <c r="A71" s="1" t="s">
        <v>107</v>
      </c>
      <c r="B71" s="6">
        <v>100</v>
      </c>
      <c r="C71" s="6">
        <v>45.673592642971997</v>
      </c>
      <c r="D71" s="6">
        <v>54.326407357028003</v>
      </c>
      <c r="E71" s="6">
        <v>2.654278773368</v>
      </c>
      <c r="F71" s="6">
        <v>2.3966704119119999</v>
      </c>
      <c r="G71" s="6">
        <v>6.0929236240479998</v>
      </c>
      <c r="H71" s="6">
        <v>9.1577461690469999</v>
      </c>
      <c r="I71" s="6">
        <v>19.156610686804001</v>
      </c>
      <c r="J71" s="6">
        <v>60.541770334821003</v>
      </c>
      <c r="K71" s="6">
        <v>2.9313305431019998</v>
      </c>
      <c r="L71" s="6">
        <v>8.9889492519379992</v>
      </c>
      <c r="M71" s="6">
        <v>52.024544947509</v>
      </c>
      <c r="N71" s="6">
        <v>31.206831150744001</v>
      </c>
      <c r="O71" s="6">
        <v>4.8483441067069997</v>
      </c>
    </row>
    <row r="72" spans="1:15">
      <c r="A72" s="1" t="s">
        <v>108</v>
      </c>
      <c r="B72" s="6">
        <v>100</v>
      </c>
      <c r="C72" s="6">
        <v>45.457860426292001</v>
      </c>
      <c r="D72" s="6">
        <v>54.542139573707999</v>
      </c>
      <c r="E72" s="6">
        <v>2.8144025833250002</v>
      </c>
      <c r="F72" s="6">
        <v>2.5215230136779998</v>
      </c>
      <c r="G72" s="6">
        <v>5.9956625287729999</v>
      </c>
      <c r="H72" s="6">
        <v>9.0226529835380003</v>
      </c>
      <c r="I72" s="6">
        <v>18.619288826687001</v>
      </c>
      <c r="J72" s="6">
        <v>61.026470063999</v>
      </c>
      <c r="K72" s="6">
        <v>3.1077751708269998</v>
      </c>
      <c r="L72" s="6">
        <v>8.8227016317500002</v>
      </c>
      <c r="M72" s="6">
        <v>51.980119546162001</v>
      </c>
      <c r="N72" s="6">
        <v>31.053065010636999</v>
      </c>
      <c r="O72" s="6">
        <v>5.0363386406239998</v>
      </c>
    </row>
    <row r="73" spans="1:15">
      <c r="A73" s="1" t="s">
        <v>109</v>
      </c>
      <c r="B73" s="6">
        <v>100</v>
      </c>
      <c r="C73" s="6">
        <v>45.672389453854002</v>
      </c>
      <c r="D73" s="6">
        <v>54.327610546145998</v>
      </c>
      <c r="E73" s="6">
        <v>2.7076587826349998</v>
      </c>
      <c r="F73" s="6">
        <v>2.4390456091620001</v>
      </c>
      <c r="G73" s="6">
        <v>6.2119614454469998</v>
      </c>
      <c r="H73" s="6">
        <v>9.0333352805110003</v>
      </c>
      <c r="I73" s="6">
        <v>18.468546623361</v>
      </c>
      <c r="J73" s="6">
        <v>61.139452258885001</v>
      </c>
      <c r="K73" s="6">
        <v>3.0320804960749999</v>
      </c>
      <c r="L73" s="6">
        <v>8.8788370361879991</v>
      </c>
      <c r="M73" s="6">
        <v>51.683982615152999</v>
      </c>
      <c r="N73" s="6">
        <v>31.476211167272002</v>
      </c>
      <c r="O73" s="6">
        <v>4.9288886853119998</v>
      </c>
    </row>
    <row r="74" spans="1:15">
      <c r="A74" s="1" t="s">
        <v>110</v>
      </c>
      <c r="B74" s="6">
        <v>100</v>
      </c>
      <c r="C74" s="6">
        <v>45.624084620741002</v>
      </c>
      <c r="D74" s="6">
        <v>54.375915379258998</v>
      </c>
      <c r="E74" s="6">
        <v>2.7883557914320001</v>
      </c>
      <c r="F74" s="6">
        <v>2.1845938639060001</v>
      </c>
      <c r="G74" s="6">
        <v>6.2747400875150001</v>
      </c>
      <c r="H74" s="6">
        <v>8.8183594758839998</v>
      </c>
      <c r="I74" s="6">
        <v>17.993609804375001</v>
      </c>
      <c r="J74" s="6">
        <v>61.940340976887001</v>
      </c>
      <c r="K74" s="6">
        <v>3.0074170992679998</v>
      </c>
      <c r="L74" s="6">
        <v>8.8979459742150002</v>
      </c>
      <c r="M74" s="6">
        <v>52.044677291847997</v>
      </c>
      <c r="N74" s="6">
        <v>31.111729068580999</v>
      </c>
      <c r="O74" s="6">
        <v>4.9382305660880004</v>
      </c>
    </row>
    <row r="75" spans="1:15">
      <c r="A75" s="1" t="s">
        <v>111</v>
      </c>
      <c r="B75" s="6">
        <v>100</v>
      </c>
      <c r="C75" s="6">
        <v>45.778539346331002</v>
      </c>
      <c r="D75" s="6">
        <v>54.221460653668998</v>
      </c>
      <c r="E75" s="6">
        <v>2.754210370864</v>
      </c>
      <c r="F75" s="6">
        <v>2.4133375252349998</v>
      </c>
      <c r="G75" s="6">
        <v>7.1473120559890004</v>
      </c>
      <c r="H75" s="6">
        <v>8.8531148113130005</v>
      </c>
      <c r="I75" s="6">
        <v>18.199649891242</v>
      </c>
      <c r="J75" s="6">
        <v>60.632375345358</v>
      </c>
      <c r="K75" s="6">
        <v>3.0537517486339998</v>
      </c>
      <c r="L75" s="6">
        <v>8.8880474150449995</v>
      </c>
      <c r="M75" s="6">
        <v>51.584167844855997</v>
      </c>
      <c r="N75" s="6">
        <v>31.529323654357999</v>
      </c>
      <c r="O75" s="6">
        <v>4.9447093371059996</v>
      </c>
    </row>
    <row r="76" spans="1:15">
      <c r="A76" s="1" t="s">
        <v>112</v>
      </c>
      <c r="B76" s="6">
        <v>100</v>
      </c>
      <c r="C76" s="6">
        <v>45.685960599601003</v>
      </c>
      <c r="D76" s="6">
        <v>54.314039400399999</v>
      </c>
      <c r="E76" s="6">
        <v>2.9632070584819998</v>
      </c>
      <c r="F76" s="6">
        <v>2.2783137958739998</v>
      </c>
      <c r="G76" s="6">
        <v>7.0073306574599998</v>
      </c>
      <c r="H76" s="6">
        <v>8.8413142035019998</v>
      </c>
      <c r="I76" s="6">
        <v>18.493637294420001</v>
      </c>
      <c r="J76" s="6">
        <v>60.416196990261</v>
      </c>
      <c r="K76" s="6">
        <v>3.3193239995820001</v>
      </c>
      <c r="L76" s="6">
        <v>8.9576349223459992</v>
      </c>
      <c r="M76" s="6">
        <v>51.114968348410002</v>
      </c>
      <c r="N76" s="6">
        <v>31.591092309495</v>
      </c>
      <c r="O76" s="6">
        <v>5.016980420166</v>
      </c>
    </row>
    <row r="77" spans="1:15">
      <c r="A77" s="1" t="s">
        <v>113</v>
      </c>
      <c r="B77" s="6">
        <v>100</v>
      </c>
      <c r="C77" s="6">
        <v>45.506336146175997</v>
      </c>
      <c r="D77" s="6">
        <v>54.493663853824003</v>
      </c>
      <c r="E77" s="6">
        <v>3.1943319533090002</v>
      </c>
      <c r="F77" s="6">
        <v>2.1646868162390001</v>
      </c>
      <c r="G77" s="6">
        <v>7.9204227377910001</v>
      </c>
      <c r="H77" s="6">
        <v>9.2172968432769995</v>
      </c>
      <c r="I77" s="6">
        <v>18.470279290909001</v>
      </c>
      <c r="J77" s="6">
        <v>59.032982358475003</v>
      </c>
      <c r="K77" s="6">
        <v>3.4249446776079999</v>
      </c>
      <c r="L77" s="6">
        <v>8.9727265447840008</v>
      </c>
      <c r="M77" s="6">
        <v>51.096583885024998</v>
      </c>
      <c r="N77" s="6">
        <v>31.701629848263</v>
      </c>
      <c r="O77" s="6">
        <v>4.8041150443209997</v>
      </c>
    </row>
    <row r="78" spans="1:15">
      <c r="A78" s="1" t="s">
        <v>114</v>
      </c>
      <c r="B78" s="6">
        <v>100</v>
      </c>
      <c r="C78" s="6">
        <v>45.380627619990001</v>
      </c>
      <c r="D78" s="6">
        <v>54.619372380009999</v>
      </c>
      <c r="E78" s="6">
        <v>2.9142061845699998</v>
      </c>
      <c r="F78" s="6">
        <v>2.2252793531720001</v>
      </c>
      <c r="G78" s="6">
        <v>7.4350292843880004</v>
      </c>
      <c r="H78" s="6">
        <v>8.8195771479299996</v>
      </c>
      <c r="I78" s="6">
        <v>18.343179694919002</v>
      </c>
      <c r="J78" s="6">
        <v>60.26272833502</v>
      </c>
      <c r="K78" s="6">
        <v>3.1929095929070002</v>
      </c>
      <c r="L78" s="6">
        <v>9.0426748771110006</v>
      </c>
      <c r="M78" s="6">
        <v>51.297828895866999</v>
      </c>
      <c r="N78" s="6">
        <v>31.711101886720002</v>
      </c>
      <c r="O78" s="6">
        <v>4.7554847473960002</v>
      </c>
    </row>
    <row r="79" spans="1:15">
      <c r="A79" s="1" t="s">
        <v>115</v>
      </c>
      <c r="B79" s="6">
        <v>100</v>
      </c>
      <c r="C79" s="6">
        <v>46.669750992772002</v>
      </c>
      <c r="D79" s="6">
        <v>53.330249007227998</v>
      </c>
      <c r="E79" s="6">
        <v>2.5790810801180002</v>
      </c>
      <c r="F79" s="6">
        <v>2.0970312336979999</v>
      </c>
      <c r="G79" s="6">
        <v>6.472700069649</v>
      </c>
      <c r="H79" s="6">
        <v>8.8908655470859994</v>
      </c>
      <c r="I79" s="6">
        <v>18.425787803557999</v>
      </c>
      <c r="J79" s="6">
        <v>61.534534265890002</v>
      </c>
      <c r="K79" s="6">
        <v>2.8695516750159999</v>
      </c>
      <c r="L79" s="6">
        <v>8.7155590751110008</v>
      </c>
      <c r="M79" s="6">
        <v>51.689896503923002</v>
      </c>
      <c r="N79" s="6">
        <v>32.015109454535001</v>
      </c>
      <c r="O79" s="6">
        <v>4.7098832914160003</v>
      </c>
    </row>
    <row r="80" spans="1:15">
      <c r="A80" s="1" t="s">
        <v>116</v>
      </c>
      <c r="B80" s="6">
        <v>100</v>
      </c>
      <c r="C80" s="6">
        <v>45.240582231688002</v>
      </c>
      <c r="D80" s="6">
        <v>54.759417768311998</v>
      </c>
      <c r="E80" s="6">
        <v>2.381133870182</v>
      </c>
      <c r="F80" s="6">
        <v>2.016298475133</v>
      </c>
      <c r="G80" s="6">
        <v>6.0335128416000003</v>
      </c>
      <c r="H80" s="6">
        <v>8.4835132134879991</v>
      </c>
      <c r="I80" s="6">
        <v>17.878450151180001</v>
      </c>
      <c r="J80" s="6">
        <v>63.207091448417003</v>
      </c>
      <c r="K80" s="6">
        <v>2.638113338473</v>
      </c>
      <c r="L80" s="6">
        <v>8.6494443758620001</v>
      </c>
      <c r="M80" s="6">
        <v>51.496317650938003</v>
      </c>
      <c r="N80" s="6">
        <v>32.424332915282001</v>
      </c>
      <c r="O80" s="6">
        <v>4.7917917194450004</v>
      </c>
    </row>
    <row r="81" spans="1:15">
      <c r="A81" s="1" t="s">
        <v>117</v>
      </c>
      <c r="B81" s="6">
        <v>100</v>
      </c>
      <c r="C81" s="6">
        <v>45.023586029606001</v>
      </c>
      <c r="D81" s="6">
        <v>54.976413970393999</v>
      </c>
      <c r="E81" s="6">
        <v>2.387664077618</v>
      </c>
      <c r="F81" s="6">
        <v>1.9934074566410001</v>
      </c>
      <c r="G81" s="6">
        <v>5.8787411157599996</v>
      </c>
      <c r="H81" s="6">
        <v>8.7811714507099996</v>
      </c>
      <c r="I81" s="6">
        <v>18.356973089604001</v>
      </c>
      <c r="J81" s="6">
        <v>62.602042809667999</v>
      </c>
      <c r="K81" s="6">
        <v>2.707642759679</v>
      </c>
      <c r="L81" s="6">
        <v>8.6880004411799998</v>
      </c>
      <c r="M81" s="6">
        <v>51.060056688716003</v>
      </c>
      <c r="N81" s="6">
        <v>32.772838062608002</v>
      </c>
      <c r="O81" s="6">
        <v>4.7714620478169998</v>
      </c>
    </row>
    <row r="82" spans="1:15">
      <c r="A82" s="1" t="s">
        <v>118</v>
      </c>
      <c r="B82" s="6">
        <v>100</v>
      </c>
      <c r="C82" s="6">
        <v>45.464767997659997</v>
      </c>
      <c r="D82" s="6">
        <v>54.535232002340003</v>
      </c>
      <c r="E82" s="6">
        <v>2.4044396693430001</v>
      </c>
      <c r="F82" s="6">
        <v>1.9940995369629999</v>
      </c>
      <c r="G82" s="6">
        <v>5.64941134709</v>
      </c>
      <c r="H82" s="6">
        <v>8.6322947964050005</v>
      </c>
      <c r="I82" s="6">
        <v>18.339354209279001</v>
      </c>
      <c r="J82" s="6">
        <v>62.980400440918999</v>
      </c>
      <c r="K82" s="6">
        <v>2.7750460638300001</v>
      </c>
      <c r="L82" s="6">
        <v>8.8905097919419998</v>
      </c>
      <c r="M82" s="6">
        <v>50.723091199415002</v>
      </c>
      <c r="N82" s="6">
        <v>32.702502693907</v>
      </c>
      <c r="O82" s="6">
        <v>4.9088502509070002</v>
      </c>
    </row>
    <row r="83" spans="1:15">
      <c r="A83" s="1" t="s">
        <v>119</v>
      </c>
      <c r="B83" s="6">
        <v>100</v>
      </c>
      <c r="C83" s="6">
        <v>46.817309178875</v>
      </c>
      <c r="D83" s="6">
        <v>53.182690821125</v>
      </c>
      <c r="E83" s="6">
        <v>2.4526390565809999</v>
      </c>
      <c r="F83" s="6">
        <v>1.9802945407849999</v>
      </c>
      <c r="G83" s="6">
        <v>6.4798446625070003</v>
      </c>
      <c r="H83" s="6">
        <v>8.8729840751270004</v>
      </c>
      <c r="I83" s="6">
        <v>18.000077451677999</v>
      </c>
      <c r="J83" s="6">
        <v>62.214160213321001</v>
      </c>
      <c r="K83" s="6">
        <v>2.8536197612700001</v>
      </c>
      <c r="L83" s="6">
        <v>8.5105430843290009</v>
      </c>
      <c r="M83" s="6">
        <v>50.045515794636998</v>
      </c>
      <c r="N83" s="6">
        <v>33.945433266091001</v>
      </c>
      <c r="O83" s="6">
        <v>4.6448880936729999</v>
      </c>
    </row>
    <row r="84" spans="1:15">
      <c r="A84" s="1" t="s">
        <v>120</v>
      </c>
      <c r="B84" s="6">
        <v>100</v>
      </c>
      <c r="C84" s="6">
        <v>46.530088432501998</v>
      </c>
      <c r="D84" s="6">
        <v>53.469911567498002</v>
      </c>
      <c r="E84" s="6">
        <v>2.6404780938479999</v>
      </c>
      <c r="F84" s="6">
        <v>2.0944884260049998</v>
      </c>
      <c r="G84" s="6">
        <v>6.1927964327740002</v>
      </c>
      <c r="H84" s="6">
        <v>8.817849320913</v>
      </c>
      <c r="I84" s="6">
        <v>17.974425251492001</v>
      </c>
      <c r="J84" s="6">
        <v>62.279962474967</v>
      </c>
      <c r="K84" s="6">
        <v>3.0746592891689999</v>
      </c>
      <c r="L84" s="6">
        <v>8.5998715746179997</v>
      </c>
      <c r="M84" s="6">
        <v>49.495250964808001</v>
      </c>
      <c r="N84" s="6">
        <v>34.134047990896001</v>
      </c>
      <c r="O84" s="6">
        <v>4.6961701805090001</v>
      </c>
    </row>
    <row r="85" spans="1:15">
      <c r="A85" s="1" t="s">
        <v>121</v>
      </c>
      <c r="B85" s="6">
        <v>100</v>
      </c>
      <c r="C85" s="6">
        <v>47.781841880826001</v>
      </c>
      <c r="D85" s="6">
        <v>52.218158119173999</v>
      </c>
      <c r="E85" s="6">
        <v>2.2546255917839999</v>
      </c>
      <c r="F85" s="6">
        <v>2.0806772009499999</v>
      </c>
      <c r="G85" s="6">
        <v>5.5722405825900001</v>
      </c>
      <c r="H85" s="6">
        <v>9.0005333449370006</v>
      </c>
      <c r="I85" s="6">
        <v>17.875199903925001</v>
      </c>
      <c r="J85" s="6">
        <v>63.216723375813999</v>
      </c>
      <c r="K85" s="6">
        <v>2.8590600182700001</v>
      </c>
      <c r="L85" s="6">
        <v>7.8726009579780003</v>
      </c>
      <c r="M85" s="6">
        <v>47.615940524648003</v>
      </c>
      <c r="N85" s="6">
        <v>37.288241128538999</v>
      </c>
      <c r="O85" s="6">
        <v>4.3641573705649996</v>
      </c>
    </row>
    <row r="86" spans="1:15">
      <c r="A86" s="1" t="s">
        <v>122</v>
      </c>
      <c r="B86" s="6">
        <v>100</v>
      </c>
      <c r="C86" s="6">
        <v>47.407485612275998</v>
      </c>
      <c r="D86" s="6">
        <v>52.592514387724002</v>
      </c>
      <c r="E86" s="6">
        <v>2.2570653570879999</v>
      </c>
      <c r="F86" s="6">
        <v>2.0844685579419999</v>
      </c>
      <c r="G86" s="6">
        <v>5.6465813786709997</v>
      </c>
      <c r="H86" s="6">
        <v>9.2166526024290008</v>
      </c>
      <c r="I86" s="6">
        <v>17.914123171042</v>
      </c>
      <c r="J86" s="6">
        <v>62.881108932826997</v>
      </c>
      <c r="K86" s="6">
        <v>2.874020097876</v>
      </c>
      <c r="L86" s="6">
        <v>7.9576453469050001</v>
      </c>
      <c r="M86" s="6">
        <v>47.828811601025997</v>
      </c>
      <c r="N86" s="6">
        <v>36.829315011835</v>
      </c>
      <c r="O86" s="6">
        <v>4.5102079423569998</v>
      </c>
    </row>
    <row r="87" spans="1:15">
      <c r="A87" s="1" t="s">
        <v>123</v>
      </c>
      <c r="B87" s="6">
        <v>100</v>
      </c>
      <c r="C87" s="6">
        <v>46.735382874674997</v>
      </c>
      <c r="D87" s="6">
        <v>53.264617125325003</v>
      </c>
      <c r="E87" s="6">
        <v>2.347408802396</v>
      </c>
      <c r="F87" s="6">
        <v>2.3014681459839998</v>
      </c>
      <c r="G87" s="6">
        <v>6.3050427034069996</v>
      </c>
      <c r="H87" s="6">
        <v>9.8289671264929996</v>
      </c>
      <c r="I87" s="6">
        <v>18.352989342432998</v>
      </c>
      <c r="J87" s="6">
        <v>60.864123879287</v>
      </c>
      <c r="K87" s="6">
        <v>2.8577735902939998</v>
      </c>
      <c r="L87" s="6">
        <v>8.0449271213620008</v>
      </c>
      <c r="M87" s="6">
        <v>48.957894979217002</v>
      </c>
      <c r="N87" s="6">
        <v>35.510382090524999</v>
      </c>
      <c r="O87" s="6">
        <v>4.6290222186019996</v>
      </c>
    </row>
    <row r="88" spans="1:15">
      <c r="A88" s="1" t="s">
        <v>124</v>
      </c>
      <c r="B88" s="6">
        <v>100</v>
      </c>
      <c r="C88" s="6">
        <v>45.736170755830997</v>
      </c>
      <c r="D88" s="6">
        <v>54.263829244168001</v>
      </c>
      <c r="E88" s="6">
        <v>2.6595960623389998</v>
      </c>
      <c r="F88" s="6">
        <v>2.5275742899710001</v>
      </c>
      <c r="G88" s="6">
        <v>8.5233040960850008</v>
      </c>
      <c r="H88" s="6">
        <v>10.954406538985999</v>
      </c>
      <c r="I88" s="6">
        <v>19.539022001357001</v>
      </c>
      <c r="J88" s="6">
        <v>55.796097011260997</v>
      </c>
      <c r="K88" s="6">
        <v>3.0116028127079999</v>
      </c>
      <c r="L88" s="6">
        <v>7.4918885155300003</v>
      </c>
      <c r="M88" s="6">
        <v>49.715207764436997</v>
      </c>
      <c r="N88" s="6">
        <v>35.538349198744001</v>
      </c>
      <c r="O88" s="6">
        <v>4.2429517085799997</v>
      </c>
    </row>
    <row r="89" spans="1:15">
      <c r="A89" s="1" t="s">
        <v>125</v>
      </c>
      <c r="B89" s="6">
        <v>100</v>
      </c>
      <c r="C89" s="6">
        <v>45.823098366177</v>
      </c>
      <c r="D89" s="6">
        <v>54.176901633823</v>
      </c>
      <c r="E89" s="6">
        <v>2.6670233157980001</v>
      </c>
      <c r="F89" s="6">
        <v>2.500754560127</v>
      </c>
      <c r="G89" s="6">
        <v>8.2547302161289995</v>
      </c>
      <c r="H89" s="6">
        <v>10.983039623474999</v>
      </c>
      <c r="I89" s="6">
        <v>19.547139050582</v>
      </c>
      <c r="J89" s="6">
        <v>56.047313233889</v>
      </c>
      <c r="K89" s="6">
        <v>3.0237024192240001</v>
      </c>
      <c r="L89" s="6">
        <v>7.4648959846430003</v>
      </c>
      <c r="M89" s="6">
        <v>49.658896000695997</v>
      </c>
      <c r="N89" s="6">
        <v>35.616202298552999</v>
      </c>
      <c r="O89" s="6">
        <v>4.2363032968830003</v>
      </c>
    </row>
    <row r="90" spans="1:15">
      <c r="A90" s="1" t="s">
        <v>126</v>
      </c>
      <c r="B90" s="6">
        <v>100</v>
      </c>
      <c r="C90" s="6">
        <v>45.952326586962997</v>
      </c>
      <c r="D90" s="6">
        <v>54.047673413037003</v>
      </c>
      <c r="E90" s="6">
        <v>2.6627777731090001</v>
      </c>
      <c r="F90" s="6">
        <v>2.5339679562709998</v>
      </c>
      <c r="G90" s="6">
        <v>8.2260313793860007</v>
      </c>
      <c r="H90" s="6">
        <v>11.028587917585</v>
      </c>
      <c r="I90" s="6">
        <v>19.579734753587999</v>
      </c>
      <c r="J90" s="6">
        <v>55.968900220061002</v>
      </c>
      <c r="K90" s="6">
        <v>3.012766567391</v>
      </c>
      <c r="L90" s="6">
        <v>7.4398320296060003</v>
      </c>
      <c r="M90" s="6">
        <v>49.599872152160003</v>
      </c>
      <c r="N90" s="6">
        <v>35.725450326143999</v>
      </c>
      <c r="O90" s="6">
        <v>4.2220789246979997</v>
      </c>
    </row>
    <row r="91" spans="1:15">
      <c r="A91" s="1" t="s">
        <v>127</v>
      </c>
      <c r="B91" s="6">
        <v>100</v>
      </c>
      <c r="C91" s="6">
        <v>46.359507663167001</v>
      </c>
      <c r="D91" s="6">
        <v>53.640492336832999</v>
      </c>
      <c r="E91" s="6">
        <v>2.65657555115</v>
      </c>
      <c r="F91" s="6">
        <v>2.610821397025</v>
      </c>
      <c r="G91" s="6">
        <v>8.5677936381330007</v>
      </c>
      <c r="H91" s="6">
        <v>11.387977222547001</v>
      </c>
      <c r="I91" s="6">
        <v>19.682489277698</v>
      </c>
      <c r="J91" s="6">
        <v>55.094342913448997</v>
      </c>
      <c r="K91" s="6">
        <v>2.9873797061529999</v>
      </c>
      <c r="L91" s="6">
        <v>7.4477746180339999</v>
      </c>
      <c r="M91" s="6">
        <v>49.48132157813</v>
      </c>
      <c r="N91" s="6">
        <v>35.891110071676003</v>
      </c>
      <c r="O91" s="6">
        <v>4.1924140260060003</v>
      </c>
    </row>
    <row r="92" spans="1:15">
      <c r="A92" s="1" t="s">
        <v>128</v>
      </c>
      <c r="B92" s="6">
        <v>100</v>
      </c>
      <c r="C92" s="6">
        <v>46.469494368455997</v>
      </c>
      <c r="D92" s="6">
        <v>53.530505631544003</v>
      </c>
      <c r="E92" s="6">
        <v>2.6120490622019998</v>
      </c>
      <c r="F92" s="6">
        <v>2.69226444818</v>
      </c>
      <c r="G92" s="6">
        <v>8.8290070146270008</v>
      </c>
      <c r="H92" s="6">
        <v>11.586729063726001</v>
      </c>
      <c r="I92" s="6">
        <v>19.695070670452999</v>
      </c>
      <c r="J92" s="6">
        <v>54.584879740813001</v>
      </c>
      <c r="K92" s="6">
        <v>2.9468396512320001</v>
      </c>
      <c r="L92" s="6">
        <v>7.3462829088359998</v>
      </c>
      <c r="M92" s="6">
        <v>49.413391966303998</v>
      </c>
      <c r="N92" s="6">
        <v>36.173376751008</v>
      </c>
      <c r="O92" s="6">
        <v>4.1201087226190003</v>
      </c>
    </row>
    <row r="93" spans="1:15">
      <c r="A93" s="1" t="s">
        <v>129</v>
      </c>
      <c r="B93" s="6">
        <v>100</v>
      </c>
      <c r="C93" s="6">
        <v>46.601287637466001</v>
      </c>
      <c r="D93" s="6">
        <v>53.398712362533999</v>
      </c>
      <c r="E93" s="6">
        <v>2.6174452033979998</v>
      </c>
      <c r="F93" s="6">
        <v>2.757116346958</v>
      </c>
      <c r="G93" s="6">
        <v>8.9040310599769992</v>
      </c>
      <c r="H93" s="6">
        <v>11.751740066907001</v>
      </c>
      <c r="I93" s="6">
        <v>19.653142597152002</v>
      </c>
      <c r="J93" s="6">
        <v>54.316524725607998</v>
      </c>
      <c r="K93" s="6">
        <v>2.9579211971329999</v>
      </c>
      <c r="L93" s="6">
        <v>7.348731445036</v>
      </c>
      <c r="M93" s="6">
        <v>49.328201381848999</v>
      </c>
      <c r="N93" s="6">
        <v>36.240163816314002</v>
      </c>
      <c r="O93" s="6">
        <v>4.1249821596679999</v>
      </c>
    </row>
    <row r="94" spans="1:15">
      <c r="A94" s="1" t="s">
        <v>130</v>
      </c>
      <c r="B94" s="6">
        <v>100</v>
      </c>
      <c r="C94" s="6">
        <v>47.802023028786003</v>
      </c>
      <c r="D94" s="6">
        <v>52.197976971213997</v>
      </c>
      <c r="E94" s="6">
        <v>2.5520661233770001</v>
      </c>
      <c r="F94" s="6">
        <v>2.8489450416339999</v>
      </c>
      <c r="G94" s="6">
        <v>9.1053166701770003</v>
      </c>
      <c r="H94" s="6">
        <v>12.171007892401001</v>
      </c>
      <c r="I94" s="6">
        <v>19.771537521667</v>
      </c>
      <c r="J94" s="6">
        <v>53.551126750743997</v>
      </c>
      <c r="K94" s="6">
        <v>2.95293773029</v>
      </c>
      <c r="L94" s="6">
        <v>7.2194361096039996</v>
      </c>
      <c r="M94" s="6">
        <v>48.919787388553999</v>
      </c>
      <c r="N94" s="6">
        <v>36.939343333682999</v>
      </c>
      <c r="O94" s="6">
        <v>3.9684954378690001</v>
      </c>
    </row>
    <row r="95" spans="1:15">
      <c r="A95" s="1" t="s">
        <v>131</v>
      </c>
      <c r="B95" s="6">
        <v>100</v>
      </c>
      <c r="C95" s="6">
        <v>48.247447702747998</v>
      </c>
      <c r="D95" s="6">
        <v>51.752552297252002</v>
      </c>
      <c r="E95" s="6">
        <v>2.4366635525350002</v>
      </c>
      <c r="F95" s="6">
        <v>2.7722414537970002</v>
      </c>
      <c r="G95" s="6">
        <v>9.1236627184689993</v>
      </c>
      <c r="H95" s="6">
        <v>12.396192375139</v>
      </c>
      <c r="I95" s="6">
        <v>19.769161745291001</v>
      </c>
      <c r="J95" s="6">
        <v>53.502078154768</v>
      </c>
      <c r="K95" s="6">
        <v>2.8996313436499999</v>
      </c>
      <c r="L95" s="6">
        <v>7.0750941128209996</v>
      </c>
      <c r="M95" s="6">
        <v>48.692524563748002</v>
      </c>
      <c r="N95" s="6">
        <v>37.411494562996999</v>
      </c>
      <c r="O95" s="6">
        <v>3.9212554167849998</v>
      </c>
    </row>
    <row r="96" spans="1:15">
      <c r="A96" s="1" t="s">
        <v>132</v>
      </c>
      <c r="B96" s="6">
        <v>100</v>
      </c>
      <c r="C96" s="6">
        <v>48.537028158791003</v>
      </c>
      <c r="D96" s="6">
        <v>51.462971841208997</v>
      </c>
      <c r="E96" s="6">
        <v>2.423346851801</v>
      </c>
      <c r="F96" s="6">
        <v>2.8132835560439999</v>
      </c>
      <c r="G96" s="6">
        <v>9.0148392994620004</v>
      </c>
      <c r="H96" s="6">
        <v>12.847720423025001</v>
      </c>
      <c r="I96" s="6">
        <v>20.513370243962999</v>
      </c>
      <c r="J96" s="6">
        <v>52.387439625706001</v>
      </c>
      <c r="K96" s="6">
        <v>2.8919604296369998</v>
      </c>
      <c r="L96" s="6">
        <v>6.9258036240759999</v>
      </c>
      <c r="M96" s="6">
        <v>49.201338249225998</v>
      </c>
      <c r="N96" s="6">
        <v>37.000892252073001</v>
      </c>
      <c r="O96" s="6">
        <v>3.980005444988</v>
      </c>
    </row>
    <row r="97" spans="1:15">
      <c r="A97" s="1" t="s">
        <v>133</v>
      </c>
      <c r="B97" s="6">
        <v>100</v>
      </c>
      <c r="C97" s="6">
        <v>48.841814831413998</v>
      </c>
      <c r="D97" s="6">
        <v>51.158185168586002</v>
      </c>
      <c r="E97" s="6">
        <v>2.3647193238250002</v>
      </c>
      <c r="F97" s="6">
        <v>2.7698052909220001</v>
      </c>
      <c r="G97" s="6">
        <v>9.1296663632509993</v>
      </c>
      <c r="H97" s="6">
        <v>13.1363634763</v>
      </c>
      <c r="I97" s="6">
        <v>20.775868283190999</v>
      </c>
      <c r="J97" s="6">
        <v>51.823577262511002</v>
      </c>
      <c r="K97" s="6">
        <v>2.7709401672289999</v>
      </c>
      <c r="L97" s="6">
        <v>6.7649541855199997</v>
      </c>
      <c r="M97" s="6">
        <v>49.263043175606001</v>
      </c>
      <c r="N97" s="6">
        <v>37.126850030973003</v>
      </c>
      <c r="O97" s="6">
        <v>4.0742124406720004</v>
      </c>
    </row>
    <row r="98" spans="1:15">
      <c r="A98" s="1" t="s">
        <v>134</v>
      </c>
      <c r="B98" s="6">
        <v>100</v>
      </c>
      <c r="C98" s="6">
        <v>49.295136512756997</v>
      </c>
      <c r="D98" s="6">
        <v>50.704863487243003</v>
      </c>
      <c r="E98" s="6">
        <v>2.258595096374</v>
      </c>
      <c r="F98" s="6">
        <v>2.7252732529360002</v>
      </c>
      <c r="G98" s="6">
        <v>8.9489688464349992</v>
      </c>
      <c r="H98" s="6">
        <v>13.283059649126001</v>
      </c>
      <c r="I98" s="6">
        <v>20.988325965762002</v>
      </c>
      <c r="J98" s="6">
        <v>51.795777189367001</v>
      </c>
      <c r="K98" s="6">
        <v>2.6749953602750001</v>
      </c>
      <c r="L98" s="6">
        <v>6.6003767599660002</v>
      </c>
      <c r="M98" s="6">
        <v>49.452525825518997</v>
      </c>
      <c r="N98" s="6">
        <v>37.144869571168996</v>
      </c>
      <c r="O98" s="6">
        <v>4.1272324830710003</v>
      </c>
    </row>
    <row r="99" spans="1:15">
      <c r="A99" s="1" t="s">
        <v>135</v>
      </c>
      <c r="B99" s="6">
        <v>100</v>
      </c>
      <c r="C99" s="6">
        <v>49.237995154648999</v>
      </c>
      <c r="D99" s="6">
        <v>50.762004845351001</v>
      </c>
      <c r="E99" s="6">
        <v>2.1976685152290001</v>
      </c>
      <c r="F99" s="6">
        <v>2.6885605335120002</v>
      </c>
      <c r="G99" s="6">
        <v>9.0701223676559994</v>
      </c>
      <c r="H99" s="6">
        <v>13.547251145663999</v>
      </c>
      <c r="I99" s="6">
        <v>21.368650867303</v>
      </c>
      <c r="J99" s="6">
        <v>51.127746570634997</v>
      </c>
      <c r="K99" s="6">
        <v>2.6306466020219998</v>
      </c>
      <c r="L99" s="6">
        <v>6.5612826194949996</v>
      </c>
      <c r="M99" s="6">
        <v>49.734223007411998</v>
      </c>
      <c r="N99" s="6">
        <v>36.917616778899003</v>
      </c>
      <c r="O99" s="6">
        <v>4.1562309921720004</v>
      </c>
    </row>
    <row r="100" spans="1:15">
      <c r="A100" s="1" t="s">
        <v>136</v>
      </c>
      <c r="B100" s="6">
        <v>100</v>
      </c>
      <c r="C100" s="6">
        <v>49.467991253994001</v>
      </c>
      <c r="D100" s="6">
        <v>50.532008746005999</v>
      </c>
      <c r="E100" s="6">
        <v>2.1505315483279999</v>
      </c>
      <c r="F100" s="6">
        <v>2.7185961583729998</v>
      </c>
      <c r="G100" s="6">
        <v>9.0164629821640006</v>
      </c>
      <c r="H100" s="6">
        <v>13.636584755548</v>
      </c>
      <c r="I100" s="6">
        <v>21.690332349407999</v>
      </c>
      <c r="J100" s="6">
        <v>50.787492206179003</v>
      </c>
      <c r="K100" s="6">
        <v>2.5919909303940001</v>
      </c>
      <c r="L100" s="6">
        <v>6.5062926916019999</v>
      </c>
      <c r="M100" s="6">
        <v>49.936580982903997</v>
      </c>
      <c r="N100" s="6">
        <v>36.832227885754001</v>
      </c>
      <c r="O100" s="6">
        <v>4.1329075093460004</v>
      </c>
    </row>
    <row r="101" spans="1:15">
      <c r="A101" s="1" t="s">
        <v>137</v>
      </c>
      <c r="B101" s="6">
        <v>100</v>
      </c>
      <c r="C101" s="6">
        <v>49.568062287308003</v>
      </c>
      <c r="D101" s="6">
        <v>50.431937712691997</v>
      </c>
      <c r="E101" s="6">
        <v>2.1385182680589998</v>
      </c>
      <c r="F101" s="6">
        <v>2.6959183247460001</v>
      </c>
      <c r="G101" s="6">
        <v>8.8839216236399992</v>
      </c>
      <c r="H101" s="6">
        <v>13.792411968644</v>
      </c>
      <c r="I101" s="6">
        <v>22.011954079433</v>
      </c>
      <c r="J101" s="6">
        <v>50.477275735479999</v>
      </c>
      <c r="K101" s="6">
        <v>2.5420919917010001</v>
      </c>
      <c r="L101" s="6">
        <v>6.5172657617400001</v>
      </c>
      <c r="M101" s="6">
        <v>50.27023259205</v>
      </c>
      <c r="N101" s="6">
        <v>36.495114403861997</v>
      </c>
      <c r="O101" s="6">
        <v>4.1752952506470002</v>
      </c>
    </row>
    <row r="102" spans="1:15">
      <c r="A102" s="1" t="s">
        <v>138</v>
      </c>
      <c r="B102" s="6">
        <v>100</v>
      </c>
      <c r="C102" s="6">
        <v>49.558305370042</v>
      </c>
      <c r="D102" s="6">
        <v>50.441694629958</v>
      </c>
      <c r="E102" s="6">
        <v>2.1083893359119998</v>
      </c>
      <c r="F102" s="6">
        <v>2.6530104203059999</v>
      </c>
      <c r="G102" s="6">
        <v>8.8119036945749993</v>
      </c>
      <c r="H102" s="6">
        <v>13.893310733425</v>
      </c>
      <c r="I102" s="6">
        <v>22.388342007870001</v>
      </c>
      <c r="J102" s="6">
        <v>50.145043807912003</v>
      </c>
      <c r="K102" s="6">
        <v>2.5432944587790001</v>
      </c>
      <c r="L102" s="6">
        <v>6.4519122197690004</v>
      </c>
      <c r="M102" s="6">
        <v>50.624705352244</v>
      </c>
      <c r="N102" s="6">
        <v>36.173230808581003</v>
      </c>
      <c r="O102" s="6">
        <v>4.206857160627</v>
      </c>
    </row>
    <row r="103" spans="1:15">
      <c r="A103" s="1" t="s">
        <v>139</v>
      </c>
      <c r="B103" s="6">
        <v>100</v>
      </c>
      <c r="C103" s="6">
        <v>49.559944249966001</v>
      </c>
      <c r="D103" s="6">
        <v>50.440055750033999</v>
      </c>
      <c r="E103" s="6">
        <v>2.1526735352570001</v>
      </c>
      <c r="F103" s="6">
        <v>2.7461573408220001</v>
      </c>
      <c r="G103" s="6">
        <v>8.7586231045149994</v>
      </c>
      <c r="H103" s="6">
        <v>13.967388969467001</v>
      </c>
      <c r="I103" s="6">
        <v>22.785132022111998</v>
      </c>
      <c r="J103" s="6">
        <v>49.590025027827998</v>
      </c>
      <c r="K103" s="6">
        <v>2.5968318620640001</v>
      </c>
      <c r="L103" s="6">
        <v>6.4379175870029997</v>
      </c>
      <c r="M103" s="6">
        <v>50.922887755662003</v>
      </c>
      <c r="N103" s="6">
        <v>35.747295381214002</v>
      </c>
      <c r="O103" s="6">
        <v>4.2950674140559997</v>
      </c>
    </row>
    <row r="104" spans="1:15">
      <c r="A104" s="1" t="s">
        <v>140</v>
      </c>
      <c r="B104" s="6">
        <v>100</v>
      </c>
      <c r="C104" s="6">
        <v>49.505121519286</v>
      </c>
      <c r="D104" s="6">
        <v>50.494878480714</v>
      </c>
      <c r="E104" s="6">
        <v>2.1503920547819999</v>
      </c>
      <c r="F104" s="6">
        <v>2.6537884245469998</v>
      </c>
      <c r="G104" s="6">
        <v>8.86306695631</v>
      </c>
      <c r="H104" s="6">
        <v>14.033318879613001</v>
      </c>
      <c r="I104" s="6">
        <v>22.917227466598</v>
      </c>
      <c r="J104" s="6">
        <v>49.382206218150003</v>
      </c>
      <c r="K104" s="6">
        <v>2.638324937573</v>
      </c>
      <c r="L104" s="6">
        <v>6.4376954918599996</v>
      </c>
      <c r="M104" s="6">
        <v>51.234035467844002</v>
      </c>
      <c r="N104" s="6">
        <v>35.474235323956997</v>
      </c>
      <c r="O104" s="6">
        <v>4.2157087787650003</v>
      </c>
    </row>
    <row r="105" spans="1:15">
      <c r="A105" s="1" t="s">
        <v>141</v>
      </c>
      <c r="B105" s="6">
        <v>100</v>
      </c>
      <c r="C105" s="6">
        <v>49.201504590768003</v>
      </c>
      <c r="D105" s="6">
        <v>50.798495409232999</v>
      </c>
      <c r="E105" s="6">
        <v>2.1342098748699998</v>
      </c>
      <c r="F105" s="6">
        <v>2.6499651372850002</v>
      </c>
      <c r="G105" s="6">
        <v>8.923002828904</v>
      </c>
      <c r="H105" s="6">
        <v>14.056091579595</v>
      </c>
      <c r="I105" s="6">
        <v>23.149034556827999</v>
      </c>
      <c r="J105" s="6">
        <v>49.087696022518003</v>
      </c>
      <c r="K105" s="6">
        <v>2.654059450469</v>
      </c>
      <c r="L105" s="6">
        <v>6.5268704482409996</v>
      </c>
      <c r="M105" s="6">
        <v>51.756887136132001</v>
      </c>
      <c r="N105" s="6">
        <v>34.842578332686998</v>
      </c>
      <c r="O105" s="6">
        <v>4.2196046324710004</v>
      </c>
    </row>
    <row r="106" spans="1:15">
      <c r="A106" s="1" t="s">
        <v>142</v>
      </c>
      <c r="B106" s="6">
        <v>100</v>
      </c>
      <c r="C106" s="6">
        <v>48.766596489420003</v>
      </c>
      <c r="D106" s="6">
        <v>51.233403510579997</v>
      </c>
      <c r="E106" s="6">
        <v>2.151619894595</v>
      </c>
      <c r="F106" s="6">
        <v>2.7043120551180002</v>
      </c>
      <c r="G106" s="6">
        <v>8.9901331230890005</v>
      </c>
      <c r="H106" s="6">
        <v>14.020354725541999</v>
      </c>
      <c r="I106" s="6">
        <v>23.37550607759</v>
      </c>
      <c r="J106" s="6">
        <v>48.758074124064997</v>
      </c>
      <c r="K106" s="6">
        <v>2.7377989777280001</v>
      </c>
      <c r="L106" s="6">
        <v>6.558125963927</v>
      </c>
      <c r="M106" s="6">
        <v>51.847915605653</v>
      </c>
      <c r="N106" s="6">
        <v>34.605490914496002</v>
      </c>
      <c r="O106" s="6">
        <v>4.2506685381959999</v>
      </c>
    </row>
    <row r="107" spans="1:15">
      <c r="A107" s="1" t="s">
        <v>143</v>
      </c>
      <c r="B107" s="6">
        <v>100</v>
      </c>
      <c r="C107" s="6">
        <v>48.280078816089997</v>
      </c>
      <c r="D107" s="6">
        <v>51.719921183910003</v>
      </c>
      <c r="E107" s="6">
        <v>2.2072084771639999</v>
      </c>
      <c r="F107" s="6">
        <v>2.6526433797409998</v>
      </c>
      <c r="G107" s="6">
        <v>9.1342858242960006</v>
      </c>
      <c r="H107" s="6">
        <v>14.014443202376</v>
      </c>
      <c r="I107" s="6">
        <v>23.682498548192001</v>
      </c>
      <c r="J107" s="6">
        <v>48.308920568231002</v>
      </c>
      <c r="K107" s="6">
        <v>2.7684228754719999</v>
      </c>
      <c r="L107" s="6">
        <v>6.7404698662170004</v>
      </c>
      <c r="M107" s="6">
        <v>51.737752371286</v>
      </c>
      <c r="N107" s="6">
        <v>34.417364541826998</v>
      </c>
      <c r="O107" s="6">
        <v>4.3359903451979998</v>
      </c>
    </row>
    <row r="108" spans="1:15">
      <c r="A108" s="1" t="s">
        <v>144</v>
      </c>
      <c r="B108" s="6">
        <v>100</v>
      </c>
      <c r="C108" s="6">
        <v>48.071668243342998</v>
      </c>
      <c r="D108" s="6">
        <v>51.928331756657002</v>
      </c>
      <c r="E108" s="6">
        <v>2.1504723512489998</v>
      </c>
      <c r="F108" s="6">
        <v>2.645044098754</v>
      </c>
      <c r="G108" s="6">
        <v>9.1701483803329999</v>
      </c>
      <c r="H108" s="6">
        <v>13.865484620244001</v>
      </c>
      <c r="I108" s="6">
        <v>24.142004247747</v>
      </c>
      <c r="J108" s="6">
        <v>48.026846301672997</v>
      </c>
      <c r="K108" s="6">
        <v>2.7617005842469999</v>
      </c>
      <c r="L108" s="6">
        <v>6.8040686041549998</v>
      </c>
      <c r="M108" s="6">
        <v>51.919442131128001</v>
      </c>
      <c r="N108" s="6">
        <v>34.201420252059997</v>
      </c>
      <c r="O108" s="6">
        <v>4.3133684284099996</v>
      </c>
    </row>
    <row r="109" spans="1:15">
      <c r="A109" s="1" t="s">
        <v>145</v>
      </c>
      <c r="B109" s="6">
        <v>100</v>
      </c>
      <c r="C109" s="6">
        <v>47.264196131917998</v>
      </c>
      <c r="D109" s="6">
        <v>52.735803868082002</v>
      </c>
      <c r="E109" s="6">
        <v>2.1654522244510002</v>
      </c>
      <c r="F109" s="6">
        <v>2.5645662010380001</v>
      </c>
      <c r="G109" s="6">
        <v>8.9139001110359999</v>
      </c>
      <c r="H109" s="6">
        <v>13.677446150871001</v>
      </c>
      <c r="I109" s="6">
        <v>24.401298235567001</v>
      </c>
      <c r="J109" s="6">
        <v>48.277337077036997</v>
      </c>
      <c r="K109" s="6">
        <v>2.8569826908059999</v>
      </c>
      <c r="L109" s="6">
        <v>6.8260783754669996</v>
      </c>
      <c r="M109" s="6">
        <v>52.121505820076997</v>
      </c>
      <c r="N109" s="6">
        <v>33.98570949954</v>
      </c>
      <c r="O109" s="6">
        <v>4.2097236141099996</v>
      </c>
    </row>
    <row r="110" spans="1:15">
      <c r="A110" s="1" t="s">
        <v>146</v>
      </c>
      <c r="B110" s="6">
        <v>100</v>
      </c>
      <c r="C110" s="6">
        <v>46.566934367781997</v>
      </c>
      <c r="D110" s="6">
        <v>53.433065632218003</v>
      </c>
      <c r="E110" s="6">
        <v>2.0629897182980002</v>
      </c>
      <c r="F110" s="6">
        <v>2.380873782653</v>
      </c>
      <c r="G110" s="6">
        <v>8.7388559041599994</v>
      </c>
      <c r="H110" s="6">
        <v>13.222510395861001</v>
      </c>
      <c r="I110" s="6">
        <v>24.777017976507999</v>
      </c>
      <c r="J110" s="6">
        <v>48.817752222521001</v>
      </c>
      <c r="K110" s="6">
        <v>2.7944367607260001</v>
      </c>
      <c r="L110" s="6">
        <v>6.8526544773350002</v>
      </c>
      <c r="M110" s="6">
        <v>52.375704363423999</v>
      </c>
      <c r="N110" s="6">
        <v>33.816259856163001</v>
      </c>
      <c r="O110" s="6">
        <v>4.1609445423520004</v>
      </c>
    </row>
    <row r="112" spans="1:15">
      <c r="A112" s="15" t="s">
        <v>763</v>
      </c>
      <c r="B112" s="15"/>
    </row>
    <row r="113" spans="1:1">
      <c r="A113" s="15" t="s">
        <v>762</v>
      </c>
    </row>
  </sheetData>
  <mergeCells count="3">
    <mergeCell ref="C9:D9"/>
    <mergeCell ref="E9:J9"/>
    <mergeCell ref="K9:O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6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1CE4-640C-47AD-A4EA-ED9C8EEAA079}">
  <sheetPr codeName="Tabelle15"/>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2" width="26.109375" customWidth="1"/>
    <col min="3" max="11" width="21.44140625" customWidth="1"/>
  </cols>
  <sheetData>
    <row r="2" spans="1:11" s="67" customFormat="1" ht="15.6">
      <c r="A2" s="46" t="s">
        <v>180</v>
      </c>
      <c r="B2" s="46"/>
      <c r="C2" s="66"/>
      <c r="D2" s="66"/>
      <c r="E2" s="66"/>
      <c r="F2" s="66"/>
    </row>
    <row r="3" spans="1:11" s="67" customFormat="1" ht="15.6">
      <c r="A3" s="46" t="s">
        <v>181</v>
      </c>
      <c r="B3" s="66"/>
      <c r="C3" s="66"/>
      <c r="D3" s="66"/>
      <c r="E3" s="66"/>
      <c r="F3" s="66"/>
    </row>
    <row r="4" spans="1:11">
      <c r="A4" s="2" t="s">
        <v>759</v>
      </c>
      <c r="B4" s="1"/>
      <c r="C4" s="1"/>
      <c r="D4" s="1"/>
      <c r="E4" s="1"/>
      <c r="F4" s="1"/>
    </row>
    <row r="5" spans="1:11">
      <c r="A5" s="3" t="s">
        <v>182</v>
      </c>
      <c r="B5" s="5"/>
      <c r="C5" s="4"/>
      <c r="D5" s="9"/>
      <c r="E5" s="4"/>
      <c r="F5" s="5"/>
    </row>
    <row r="6" spans="1:11">
      <c r="A6" s="4" t="s">
        <v>37</v>
      </c>
      <c r="B6" s="10">
        <v>5451000</v>
      </c>
      <c r="C6" s="4"/>
      <c r="D6" s="9"/>
      <c r="E6" s="4"/>
      <c r="F6" s="5"/>
    </row>
    <row r="7" spans="1:11">
      <c r="A7" s="4" t="s">
        <v>428</v>
      </c>
      <c r="B7" s="10">
        <v>2424</v>
      </c>
    </row>
    <row r="9" spans="1:11">
      <c r="A9" s="47"/>
      <c r="B9" s="78" t="s">
        <v>149</v>
      </c>
      <c r="C9" s="80"/>
      <c r="D9" s="80"/>
      <c r="E9" s="80"/>
      <c r="F9" s="80"/>
      <c r="G9" s="80"/>
      <c r="H9" s="80"/>
      <c r="I9" s="80"/>
      <c r="J9" s="80"/>
      <c r="K9" s="79"/>
    </row>
    <row r="10" spans="1:11">
      <c r="A10" s="47" t="s">
        <v>449</v>
      </c>
      <c r="B10" s="47" t="s">
        <v>39</v>
      </c>
      <c r="C10" s="47" t="s">
        <v>40</v>
      </c>
      <c r="D10" s="47" t="s">
        <v>41</v>
      </c>
      <c r="E10" s="47" t="s">
        <v>42</v>
      </c>
      <c r="F10" s="47" t="s">
        <v>43</v>
      </c>
      <c r="G10" s="47" t="s">
        <v>44</v>
      </c>
      <c r="H10" s="47" t="s">
        <v>45</v>
      </c>
      <c r="I10" s="47" t="s">
        <v>46</v>
      </c>
      <c r="J10" s="47" t="s">
        <v>47</v>
      </c>
      <c r="K10" s="47" t="s">
        <v>48</v>
      </c>
    </row>
    <row r="11" spans="1:11">
      <c r="A11" s="7" t="s">
        <v>183</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1" t="s">
        <v>184</v>
      </c>
      <c r="B13" s="11">
        <v>57.702960568736998</v>
      </c>
      <c r="C13" s="11">
        <v>56.874119507685002</v>
      </c>
      <c r="D13" s="11">
        <v>56.932854041081001</v>
      </c>
      <c r="E13" s="11">
        <v>56.887736206040003</v>
      </c>
      <c r="F13" s="11">
        <v>57.886724979192998</v>
      </c>
      <c r="G13" s="11">
        <v>58.804236462380999</v>
      </c>
      <c r="H13" s="11">
        <v>62.584058542675997</v>
      </c>
      <c r="I13" s="11">
        <v>57.255637734323003</v>
      </c>
      <c r="J13" s="11">
        <v>60.694146880120996</v>
      </c>
      <c r="K13" s="11">
        <v>58.235377256888</v>
      </c>
    </row>
    <row r="14" spans="1:11">
      <c r="A14" s="1"/>
      <c r="B14" s="11"/>
      <c r="C14" s="11"/>
      <c r="D14" s="11"/>
      <c r="E14" s="11"/>
      <c r="F14" s="11"/>
      <c r="G14" s="11"/>
      <c r="H14" s="11"/>
      <c r="I14" s="11"/>
      <c r="J14" s="11"/>
      <c r="K14" s="11"/>
    </row>
    <row r="15" spans="1:11">
      <c r="A15" s="47" t="s">
        <v>171</v>
      </c>
      <c r="B15" s="47"/>
      <c r="C15" s="47"/>
      <c r="D15" s="47"/>
      <c r="E15" s="47"/>
      <c r="F15" s="47"/>
      <c r="G15" s="47"/>
      <c r="H15" s="47"/>
      <c r="I15" s="47"/>
      <c r="J15" s="47"/>
      <c r="K15" s="47"/>
    </row>
    <row r="16" spans="1:11">
      <c r="A16" s="1" t="s">
        <v>169</v>
      </c>
      <c r="B16" s="11">
        <v>56.812428031552997</v>
      </c>
      <c r="C16" s="11">
        <v>56.050451500900003</v>
      </c>
      <c r="D16" s="11">
        <v>55.969460791545004</v>
      </c>
      <c r="E16" s="11">
        <v>55.974700674996001</v>
      </c>
      <c r="F16" s="11">
        <v>56.413996361072002</v>
      </c>
      <c r="G16" s="11">
        <v>58.7399414032</v>
      </c>
      <c r="H16" s="11">
        <v>62.659375735432</v>
      </c>
      <c r="I16" s="11">
        <v>56.243155113312</v>
      </c>
      <c r="J16" s="11">
        <v>60.699659828465997</v>
      </c>
      <c r="K16" s="11">
        <v>57.512953605432003</v>
      </c>
    </row>
    <row r="17" spans="1:11">
      <c r="A17" s="1" t="s">
        <v>170</v>
      </c>
      <c r="B17" s="11">
        <v>58.602112390428999</v>
      </c>
      <c r="C17" s="11">
        <v>57.705754418878001</v>
      </c>
      <c r="D17" s="11">
        <v>57.905571363260002</v>
      </c>
      <c r="E17" s="11">
        <v>57.809609703730999</v>
      </c>
      <c r="F17" s="11">
        <v>59.373713333776003</v>
      </c>
      <c r="G17" s="11">
        <v>58.869153664031003</v>
      </c>
      <c r="H17" s="11">
        <v>62.508012256210002</v>
      </c>
      <c r="I17" s="11">
        <v>58.277919551829001</v>
      </c>
      <c r="J17" s="11">
        <v>60.688580575602003</v>
      </c>
      <c r="K17" s="11">
        <v>58.964792792663999</v>
      </c>
    </row>
    <row r="18" spans="1:11">
      <c r="A18" s="1"/>
      <c r="B18" s="11"/>
      <c r="C18" s="11"/>
      <c r="D18" s="11"/>
      <c r="E18" s="11"/>
      <c r="F18" s="11"/>
      <c r="G18" s="11"/>
      <c r="H18" s="11"/>
      <c r="I18" s="11"/>
      <c r="J18" s="11"/>
      <c r="K18" s="11"/>
    </row>
    <row r="19" spans="1:11">
      <c r="A19" s="47" t="s">
        <v>172</v>
      </c>
      <c r="B19" s="47"/>
      <c r="C19" s="47"/>
      <c r="D19" s="47"/>
      <c r="E19" s="47"/>
      <c r="F19" s="47"/>
      <c r="G19" s="47"/>
      <c r="H19" s="47"/>
      <c r="I19" s="47"/>
      <c r="J19" s="47"/>
      <c r="K19" s="47"/>
    </row>
    <row r="20" spans="1:11">
      <c r="A20" s="16" t="s">
        <v>185</v>
      </c>
      <c r="B20" s="11">
        <v>40.564078407517997</v>
      </c>
      <c r="C20" s="11">
        <v>39.100230323681998</v>
      </c>
      <c r="D20" s="11">
        <v>40.703089937872001</v>
      </c>
      <c r="E20" s="11">
        <v>40.588500868699001</v>
      </c>
      <c r="F20" s="11">
        <v>45.877154029974001</v>
      </c>
      <c r="G20" s="11">
        <v>48.441135082283999</v>
      </c>
      <c r="H20" s="11">
        <v>48.340042361938004</v>
      </c>
      <c r="I20" s="11">
        <v>41.364069572208003</v>
      </c>
      <c r="J20" s="11">
        <v>48.390588651576003</v>
      </c>
      <c r="K20" s="11">
        <v>43.366145649589001</v>
      </c>
    </row>
    <row r="21" spans="1:11">
      <c r="A21" s="16" t="s">
        <v>193</v>
      </c>
      <c r="B21" s="11">
        <v>24.934662528471002</v>
      </c>
      <c r="C21" s="11">
        <v>24.376854687956001</v>
      </c>
      <c r="D21" s="11">
        <v>25.089050621346001</v>
      </c>
      <c r="E21" s="11">
        <v>24.307028325291</v>
      </c>
      <c r="F21" s="11">
        <v>24.713199012482999</v>
      </c>
      <c r="G21" s="11">
        <v>26.312623683548999</v>
      </c>
      <c r="H21" s="11">
        <v>30.106225680047999</v>
      </c>
      <c r="I21" s="11">
        <v>24.685710267114999</v>
      </c>
      <c r="J21" s="11">
        <v>28.209428592022</v>
      </c>
      <c r="K21" s="11">
        <v>25.689728722438002</v>
      </c>
    </row>
    <row r="22" spans="1:11">
      <c r="A22" s="16" t="s">
        <v>186</v>
      </c>
      <c r="B22" s="11">
        <v>55.678014993378</v>
      </c>
      <c r="C22" s="11">
        <v>54.654168365387001</v>
      </c>
      <c r="D22" s="11">
        <v>54.108480397195997</v>
      </c>
      <c r="E22" s="11">
        <v>54.609227611418</v>
      </c>
      <c r="F22" s="11">
        <v>56.621961051642998</v>
      </c>
      <c r="G22" s="11">
        <v>57.041985156038002</v>
      </c>
      <c r="H22" s="11">
        <v>61.193386908491</v>
      </c>
      <c r="I22" s="11">
        <v>55.130439585278999</v>
      </c>
      <c r="J22" s="11">
        <v>59.117685688255001</v>
      </c>
      <c r="K22" s="11">
        <v>56.266531291313001</v>
      </c>
    </row>
    <row r="23" spans="1:11">
      <c r="A23" s="16" t="s">
        <v>187</v>
      </c>
      <c r="B23" s="11">
        <v>57.958773148364003</v>
      </c>
      <c r="C23" s="11">
        <v>56.712737327271</v>
      </c>
      <c r="D23" s="11">
        <v>57.265387728573003</v>
      </c>
      <c r="E23" s="11">
        <v>57.146555044587998</v>
      </c>
      <c r="F23" s="11">
        <v>58.922558689775997</v>
      </c>
      <c r="G23" s="11">
        <v>60.045545856060002</v>
      </c>
      <c r="H23" s="11">
        <v>64.613150260528997</v>
      </c>
      <c r="I23" s="11">
        <v>57.599915201119998</v>
      </c>
      <c r="J23" s="11">
        <v>62.329342240549998</v>
      </c>
      <c r="K23" s="11">
        <v>58.947478362543997</v>
      </c>
    </row>
    <row r="24" spans="1:11">
      <c r="A24" s="16" t="s">
        <v>188</v>
      </c>
      <c r="B24" s="11">
        <v>67.429562852337</v>
      </c>
      <c r="C24" s="11">
        <v>66.819761662668995</v>
      </c>
      <c r="D24" s="11">
        <v>66.715586062192003</v>
      </c>
      <c r="E24" s="11">
        <v>67.031226360990999</v>
      </c>
      <c r="F24" s="11">
        <v>66.477285574899</v>
      </c>
      <c r="G24" s="11">
        <v>67.106609687705998</v>
      </c>
      <c r="H24" s="11">
        <v>72.564752949158006</v>
      </c>
      <c r="I24" s="11">
        <v>66.893998475079997</v>
      </c>
      <c r="J24" s="11">
        <v>69.835676138443006</v>
      </c>
      <c r="K24" s="11">
        <v>67.732175883471001</v>
      </c>
    </row>
    <row r="25" spans="1:11">
      <c r="A25" s="16" t="s">
        <v>189</v>
      </c>
      <c r="B25" s="11">
        <v>80.143918838957006</v>
      </c>
      <c r="C25" s="11">
        <v>79.635826033401003</v>
      </c>
      <c r="D25" s="11">
        <v>78.777265950054996</v>
      </c>
      <c r="E25" s="11">
        <v>78.752841001183995</v>
      </c>
      <c r="F25" s="11">
        <v>78.104260373572004</v>
      </c>
      <c r="G25" s="11">
        <v>78.201779661087997</v>
      </c>
      <c r="H25" s="11">
        <v>82.194771570453</v>
      </c>
      <c r="I25" s="11">
        <v>79.08165203323</v>
      </c>
      <c r="J25" s="11">
        <v>80.198274426549006</v>
      </c>
      <c r="K25" s="11">
        <v>79.399812725855995</v>
      </c>
    </row>
    <row r="26" spans="1:11">
      <c r="A26" s="1"/>
      <c r="B26" s="11"/>
      <c r="C26" s="11"/>
      <c r="D26" s="11"/>
      <c r="E26" s="11"/>
      <c r="F26" s="11"/>
      <c r="G26" s="11"/>
      <c r="H26" s="11"/>
      <c r="I26" s="11"/>
      <c r="J26" s="11"/>
      <c r="K26" s="11"/>
    </row>
    <row r="27" spans="1:11" ht="26.4">
      <c r="A27" s="47" t="s">
        <v>173</v>
      </c>
      <c r="B27" s="47"/>
      <c r="C27" s="47"/>
      <c r="D27" s="47"/>
      <c r="E27" s="47"/>
      <c r="F27" s="47"/>
      <c r="G27" s="47"/>
      <c r="H27" s="47"/>
      <c r="I27" s="47"/>
      <c r="J27" s="47"/>
      <c r="K27" s="47"/>
    </row>
    <row r="28" spans="1:11">
      <c r="A28" s="1" t="s">
        <v>174</v>
      </c>
      <c r="B28" s="11">
        <v>43.883325316913997</v>
      </c>
      <c r="C28" s="11">
        <v>42.929667393461997</v>
      </c>
      <c r="D28" s="11">
        <v>44.168786763115001</v>
      </c>
      <c r="E28" s="11">
        <v>44.925109897718002</v>
      </c>
      <c r="F28" s="11">
        <v>49.387420195922999</v>
      </c>
      <c r="G28" s="11">
        <v>53.105657238126</v>
      </c>
      <c r="H28" s="11">
        <v>53.887742023982</v>
      </c>
      <c r="I28" s="11">
        <v>45.055859362002003</v>
      </c>
      <c r="J28" s="11">
        <v>53.496851859663003</v>
      </c>
      <c r="K28" s="11">
        <v>47.461378667833998</v>
      </c>
    </row>
    <row r="29" spans="1:11">
      <c r="A29" s="1" t="s">
        <v>176</v>
      </c>
      <c r="B29" s="11">
        <v>41.980656801229998</v>
      </c>
      <c r="C29" s="11">
        <v>41.227514526718998</v>
      </c>
      <c r="D29" s="11">
        <v>41.500855895500997</v>
      </c>
      <c r="E29" s="11">
        <v>42.083629419969</v>
      </c>
      <c r="F29" s="11">
        <v>43.271726032334001</v>
      </c>
      <c r="G29" s="11">
        <v>43.848520681060002</v>
      </c>
      <c r="H29" s="11">
        <v>46.182041854898003</v>
      </c>
      <c r="I29" s="11">
        <v>42.011004180577999</v>
      </c>
      <c r="J29" s="11">
        <v>45.015418617248002</v>
      </c>
      <c r="K29" s="11">
        <v>42.867050667192999</v>
      </c>
    </row>
    <row r="30" spans="1:11">
      <c r="A30" s="1" t="s">
        <v>175</v>
      </c>
      <c r="B30" s="11">
        <v>65.075922957697998</v>
      </c>
      <c r="C30" s="11">
        <v>64.380071174958005</v>
      </c>
      <c r="D30" s="11">
        <v>64.208090251409999</v>
      </c>
      <c r="E30" s="11">
        <v>63.860805182603997</v>
      </c>
      <c r="F30" s="11">
        <v>63.910793348017002</v>
      </c>
      <c r="G30" s="11">
        <v>63.770001822396999</v>
      </c>
      <c r="H30" s="11">
        <v>67.953899632380995</v>
      </c>
      <c r="I30" s="11">
        <v>64.287018844426996</v>
      </c>
      <c r="J30" s="11">
        <v>65.861906659859002</v>
      </c>
      <c r="K30" s="11">
        <v>64.735883609286006</v>
      </c>
    </row>
    <row r="31" spans="1:11">
      <c r="A31" s="1" t="s">
        <v>178</v>
      </c>
      <c r="B31" s="11">
        <v>57.211226388265999</v>
      </c>
      <c r="C31" s="11">
        <v>56.260053436520003</v>
      </c>
      <c r="D31" s="11">
        <v>55.762778509105999</v>
      </c>
      <c r="E31" s="11">
        <v>55.757371829592003</v>
      </c>
      <c r="F31" s="11">
        <v>56.219859392476998</v>
      </c>
      <c r="G31" s="11">
        <v>57.166075615658002</v>
      </c>
      <c r="H31" s="11">
        <v>62.098888024720999</v>
      </c>
      <c r="I31" s="11">
        <v>56.240156902564003</v>
      </c>
      <c r="J31" s="11">
        <v>59.632411247619999</v>
      </c>
      <c r="K31" s="11">
        <v>57.206272921626002</v>
      </c>
    </row>
    <row r="32" spans="1:11">
      <c r="A32" s="1" t="s">
        <v>177</v>
      </c>
      <c r="B32" s="11">
        <v>61.762880893785002</v>
      </c>
      <c r="C32" s="11">
        <v>61.729880612269</v>
      </c>
      <c r="D32" s="11">
        <v>61.338295638195</v>
      </c>
      <c r="E32" s="11">
        <v>61.455215998272998</v>
      </c>
      <c r="F32" s="11">
        <v>60.999774299549998</v>
      </c>
      <c r="G32" s="11">
        <v>58.708808559821001</v>
      </c>
      <c r="H32" s="11">
        <v>60.757595604382999</v>
      </c>
      <c r="I32" s="11">
        <v>61.456838175533001</v>
      </c>
      <c r="J32" s="11">
        <v>59.731734318439003</v>
      </c>
      <c r="K32" s="11">
        <v>60.964618805948</v>
      </c>
    </row>
    <row r="33" spans="1:11">
      <c r="A33" s="1"/>
      <c r="B33" s="11"/>
      <c r="C33" s="11"/>
      <c r="D33" s="11"/>
      <c r="E33" s="11"/>
      <c r="F33" s="11"/>
      <c r="G33" s="11"/>
      <c r="H33" s="11"/>
      <c r="I33" s="11"/>
      <c r="J33" s="11"/>
      <c r="K33" s="11"/>
    </row>
    <row r="34" spans="1:11">
      <c r="A34" s="15" t="s">
        <v>763</v>
      </c>
      <c r="B34" s="11"/>
      <c r="C34" s="11"/>
      <c r="D34" s="11"/>
      <c r="E34" s="11"/>
      <c r="F34" s="11"/>
      <c r="G34" s="11"/>
      <c r="H34" s="11"/>
      <c r="I34" s="11"/>
      <c r="J34" s="11"/>
      <c r="K34" s="11"/>
    </row>
    <row r="35" spans="1:11">
      <c r="A35" s="15" t="s">
        <v>762</v>
      </c>
      <c r="B35" s="11"/>
      <c r="C35" s="11"/>
      <c r="D35" s="11"/>
      <c r="E35" s="11"/>
      <c r="F35" s="11"/>
      <c r="G35" s="11"/>
      <c r="H35" s="11"/>
      <c r="I35" s="11"/>
      <c r="J35" s="11"/>
      <c r="K35" s="11"/>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318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83B0-D552-4A3E-AEB1-27C71E85E5B3}">
  <sheetPr codeName="Tabelle16"/>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6.109375" customWidth="1"/>
    <col min="2" max="11" width="21.44140625" customWidth="1"/>
  </cols>
  <sheetData>
    <row r="2" spans="1:11" s="67" customFormat="1" ht="15.6">
      <c r="A2" s="46" t="s">
        <v>190</v>
      </c>
      <c r="B2" s="46"/>
      <c r="C2" s="66"/>
      <c r="D2" s="66"/>
      <c r="E2" s="66"/>
      <c r="F2" s="66"/>
    </row>
    <row r="3" spans="1:11" s="67" customFormat="1" ht="15.6">
      <c r="A3" s="46" t="s">
        <v>191</v>
      </c>
      <c r="B3" s="66"/>
      <c r="C3" s="66"/>
      <c r="D3" s="66"/>
      <c r="E3" s="66"/>
      <c r="F3" s="66"/>
    </row>
    <row r="4" spans="1:11">
      <c r="A4" s="2" t="s">
        <v>759</v>
      </c>
      <c r="B4" s="1"/>
      <c r="C4" s="1"/>
      <c r="D4" s="1"/>
      <c r="E4" s="1"/>
      <c r="F4" s="1"/>
    </row>
    <row r="5" spans="1:11">
      <c r="A5" s="3" t="s">
        <v>192</v>
      </c>
      <c r="B5" s="5"/>
      <c r="C5" s="4"/>
      <c r="D5" s="9"/>
      <c r="E5" s="4"/>
      <c r="F5" s="5"/>
    </row>
    <row r="6" spans="1:11">
      <c r="A6" s="4" t="s">
        <v>37</v>
      </c>
      <c r="B6" s="10">
        <v>5451000</v>
      </c>
      <c r="C6" s="4"/>
      <c r="D6" s="9"/>
      <c r="E6" s="4"/>
      <c r="F6" s="5"/>
    </row>
    <row r="7" spans="1:11">
      <c r="A7" s="4" t="s">
        <v>428</v>
      </c>
      <c r="B7" s="10">
        <v>2424</v>
      </c>
    </row>
    <row r="9" spans="1:11">
      <c r="A9" s="47"/>
      <c r="B9" s="78" t="s">
        <v>149</v>
      </c>
      <c r="C9" s="80"/>
      <c r="D9" s="80"/>
      <c r="E9" s="80"/>
      <c r="F9" s="80"/>
      <c r="G9" s="80"/>
      <c r="H9" s="80"/>
      <c r="I9" s="80"/>
      <c r="J9" s="80"/>
      <c r="K9" s="79"/>
    </row>
    <row r="10" spans="1:11">
      <c r="A10" s="47" t="s">
        <v>449</v>
      </c>
      <c r="B10" s="47" t="s">
        <v>39</v>
      </c>
      <c r="C10" s="47" t="s">
        <v>40</v>
      </c>
      <c r="D10" s="47" t="s">
        <v>41</v>
      </c>
      <c r="E10" s="47" t="s">
        <v>42</v>
      </c>
      <c r="F10" s="47" t="s">
        <v>43</v>
      </c>
      <c r="G10" s="47" t="s">
        <v>44</v>
      </c>
      <c r="H10" s="47" t="s">
        <v>45</v>
      </c>
      <c r="I10" s="47" t="s">
        <v>46</v>
      </c>
      <c r="J10" s="47" t="s">
        <v>47</v>
      </c>
      <c r="K10" s="47" t="s">
        <v>48</v>
      </c>
    </row>
    <row r="11" spans="1:11">
      <c r="A11" s="7" t="s">
        <v>183</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1" t="s">
        <v>184</v>
      </c>
      <c r="B13" s="6">
        <v>3145.3985019230799</v>
      </c>
      <c r="C13" s="6">
        <v>3100.21452692308</v>
      </c>
      <c r="D13" s="6">
        <v>3103.4153339622599</v>
      </c>
      <c r="E13" s="6">
        <v>3100.95816730769</v>
      </c>
      <c r="F13" s="6">
        <v>3155.4132211538499</v>
      </c>
      <c r="G13" s="6">
        <v>3205.4273250000001</v>
      </c>
      <c r="H13" s="6">
        <v>3411.46371923077</v>
      </c>
      <c r="I13" s="6">
        <v>3121.0122697318002</v>
      </c>
      <c r="J13" s="6">
        <v>3308.4455221153798</v>
      </c>
      <c r="K13" s="6">
        <v>3174.41790876712</v>
      </c>
    </row>
    <row r="14" spans="1:11">
      <c r="A14" s="1"/>
      <c r="B14" s="6"/>
      <c r="C14" s="6"/>
      <c r="D14" s="6"/>
      <c r="E14" s="6"/>
      <c r="F14" s="6"/>
      <c r="G14" s="6"/>
      <c r="H14" s="6"/>
      <c r="I14" s="6"/>
      <c r="J14" s="6"/>
      <c r="K14" s="6"/>
    </row>
    <row r="15" spans="1:11">
      <c r="A15" s="47" t="s">
        <v>171</v>
      </c>
      <c r="B15" s="47"/>
      <c r="C15" s="47"/>
      <c r="D15" s="47"/>
      <c r="E15" s="47"/>
      <c r="F15" s="47"/>
      <c r="G15" s="47"/>
      <c r="H15" s="47"/>
      <c r="I15" s="47"/>
      <c r="J15" s="47"/>
      <c r="K15" s="47"/>
    </row>
    <row r="16" spans="1:11">
      <c r="A16" s="1" t="s">
        <v>169</v>
      </c>
      <c r="B16" s="6">
        <v>1555.88507884616</v>
      </c>
      <c r="C16" s="6">
        <v>1535.01070192308</v>
      </c>
      <c r="D16" s="6">
        <v>1532.7967207547199</v>
      </c>
      <c r="E16" s="6">
        <v>1532.9423692307701</v>
      </c>
      <c r="F16" s="6">
        <v>1544.9751980769299</v>
      </c>
      <c r="G16" s="6">
        <v>1608.66974423077</v>
      </c>
      <c r="H16" s="6">
        <v>1716.01075961538</v>
      </c>
      <c r="I16" s="6">
        <v>1540.2931812260499</v>
      </c>
      <c r="J16" s="6">
        <v>1662.3402519230699</v>
      </c>
      <c r="K16" s="6">
        <v>1575.0682369863</v>
      </c>
    </row>
    <row r="17" spans="1:11">
      <c r="A17" s="1" t="s">
        <v>170</v>
      </c>
      <c r="B17" s="6">
        <v>1589.5134230769199</v>
      </c>
      <c r="C17" s="6">
        <v>1565.2038250000001</v>
      </c>
      <c r="D17" s="6">
        <v>1570.61861320755</v>
      </c>
      <c r="E17" s="6">
        <v>1568.01579807692</v>
      </c>
      <c r="F17" s="6">
        <v>1610.43802307692</v>
      </c>
      <c r="G17" s="6">
        <v>1596.7575807692299</v>
      </c>
      <c r="H17" s="6">
        <v>1695.45295961538</v>
      </c>
      <c r="I17" s="6">
        <v>1580.7190885057501</v>
      </c>
      <c r="J17" s="6">
        <v>1646.1052701923099</v>
      </c>
      <c r="K17" s="6">
        <v>1599.34967178082</v>
      </c>
    </row>
    <row r="18" spans="1:11">
      <c r="A18" s="1"/>
      <c r="B18" s="6"/>
      <c r="C18" s="6"/>
      <c r="D18" s="6"/>
      <c r="E18" s="6"/>
      <c r="F18" s="6"/>
      <c r="G18" s="6"/>
      <c r="H18" s="6"/>
      <c r="I18" s="6"/>
      <c r="J18" s="6"/>
      <c r="K18" s="6"/>
    </row>
    <row r="19" spans="1:11">
      <c r="A19" s="47" t="s">
        <v>172</v>
      </c>
      <c r="B19" s="47"/>
      <c r="C19" s="47"/>
      <c r="D19" s="47"/>
      <c r="E19" s="47"/>
      <c r="F19" s="47"/>
      <c r="G19" s="47"/>
      <c r="H19" s="47"/>
      <c r="I19" s="47"/>
      <c r="J19" s="47"/>
      <c r="K19" s="47"/>
    </row>
    <row r="20" spans="1:11">
      <c r="A20" s="16" t="s">
        <v>185</v>
      </c>
      <c r="B20" s="6">
        <v>272.52121346153899</v>
      </c>
      <c r="C20" s="6">
        <v>262.68529230769201</v>
      </c>
      <c r="D20" s="6">
        <v>273.454756603774</v>
      </c>
      <c r="E20" s="6">
        <v>272.68548653846199</v>
      </c>
      <c r="F20" s="6">
        <v>308.21553461538502</v>
      </c>
      <c r="G20" s="6">
        <v>325.44049230769298</v>
      </c>
      <c r="H20" s="6">
        <v>324.762230769231</v>
      </c>
      <c r="I20" s="6">
        <v>277.895377394636</v>
      </c>
      <c r="J20" s="6">
        <v>325.10136153846202</v>
      </c>
      <c r="K20" s="6">
        <v>291.34584958904099</v>
      </c>
    </row>
    <row r="21" spans="1:11">
      <c r="A21" s="16" t="s">
        <v>193</v>
      </c>
      <c r="B21" s="6">
        <v>220.62659615384601</v>
      </c>
      <c r="C21" s="6">
        <v>215.69000961538501</v>
      </c>
      <c r="D21" s="6">
        <v>221.99228113207599</v>
      </c>
      <c r="E21" s="6">
        <v>215.073817307692</v>
      </c>
      <c r="F21" s="6">
        <v>218.66712884615399</v>
      </c>
      <c r="G21" s="6">
        <v>232.818467307692</v>
      </c>
      <c r="H21" s="6">
        <v>266.385986538461</v>
      </c>
      <c r="I21" s="6">
        <v>218.42369195402301</v>
      </c>
      <c r="J21" s="6">
        <v>249.60222692307701</v>
      </c>
      <c r="K21" s="6">
        <v>227.30743890411</v>
      </c>
    </row>
    <row r="22" spans="1:11">
      <c r="A22" s="16" t="s">
        <v>186</v>
      </c>
      <c r="B22" s="6">
        <v>439.322734615385</v>
      </c>
      <c r="C22" s="6">
        <v>431.24400576923102</v>
      </c>
      <c r="D22" s="6">
        <v>426.938386792453</v>
      </c>
      <c r="E22" s="6">
        <v>430.88933846153901</v>
      </c>
      <c r="F22" s="6">
        <v>446.77025576923103</v>
      </c>
      <c r="G22" s="6">
        <v>450.08470384615401</v>
      </c>
      <c r="H22" s="6">
        <v>482.84080961538501</v>
      </c>
      <c r="I22" s="6">
        <v>435.00193065134101</v>
      </c>
      <c r="J22" s="6">
        <v>466.462756730769</v>
      </c>
      <c r="K22" s="6">
        <v>443.96611123287698</v>
      </c>
    </row>
    <row r="23" spans="1:11">
      <c r="A23" s="16" t="s">
        <v>187</v>
      </c>
      <c r="B23" s="6">
        <v>449.79335576923</v>
      </c>
      <c r="C23" s="6">
        <v>440.12375576923102</v>
      </c>
      <c r="D23" s="6">
        <v>444.411462264151</v>
      </c>
      <c r="E23" s="6">
        <v>443.48948461538498</v>
      </c>
      <c r="F23" s="6">
        <v>457.27176538461498</v>
      </c>
      <c r="G23" s="6">
        <v>465.98883269230703</v>
      </c>
      <c r="H23" s="6">
        <v>501.43358076923101</v>
      </c>
      <c r="I23" s="6">
        <v>447.00797816092</v>
      </c>
      <c r="J23" s="6">
        <v>483.71120673076899</v>
      </c>
      <c r="K23" s="6">
        <v>457.46588438356099</v>
      </c>
    </row>
    <row r="24" spans="1:11">
      <c r="A24" s="16" t="s">
        <v>188</v>
      </c>
      <c r="B24" s="6">
        <v>549.61563461538503</v>
      </c>
      <c r="C24" s="6">
        <v>544.64435000000105</v>
      </c>
      <c r="D24" s="6">
        <v>543.79550943396305</v>
      </c>
      <c r="E24" s="6">
        <v>546.36791153846195</v>
      </c>
      <c r="F24" s="6">
        <v>541.85261153846204</v>
      </c>
      <c r="G24" s="6">
        <v>546.98432500000001</v>
      </c>
      <c r="H24" s="6">
        <v>591.47127115384603</v>
      </c>
      <c r="I24" s="6">
        <v>545.24961072796896</v>
      </c>
      <c r="J24" s="6">
        <v>569.22779807692302</v>
      </c>
      <c r="K24" s="6">
        <v>552.08175178082195</v>
      </c>
    </row>
    <row r="25" spans="1:11">
      <c r="A25" s="16" t="s">
        <v>189</v>
      </c>
      <c r="B25" s="6">
        <v>1213.51896730769</v>
      </c>
      <c r="C25" s="6">
        <v>1205.82711346154</v>
      </c>
      <c r="D25" s="6">
        <v>1192.82293773585</v>
      </c>
      <c r="E25" s="6">
        <v>1192.4521288461499</v>
      </c>
      <c r="F25" s="6">
        <v>1182.635925</v>
      </c>
      <c r="G25" s="6">
        <v>1184.1105038461501</v>
      </c>
      <c r="H25" s="6">
        <v>1244.56984038461</v>
      </c>
      <c r="I25" s="6">
        <v>1197.43368084291</v>
      </c>
      <c r="J25" s="6">
        <v>1214.34017211538</v>
      </c>
      <c r="K25" s="6">
        <v>1202.25087287671</v>
      </c>
    </row>
    <row r="26" spans="1:11">
      <c r="A26" s="1"/>
      <c r="B26" s="6"/>
      <c r="C26" s="6"/>
      <c r="D26" s="6"/>
      <c r="E26" s="6"/>
      <c r="F26" s="6"/>
      <c r="G26" s="6"/>
      <c r="H26" s="6"/>
      <c r="I26" s="6"/>
      <c r="J26" s="6"/>
      <c r="K26" s="6"/>
    </row>
    <row r="27" spans="1:11" ht="26.4">
      <c r="A27" s="47" t="s">
        <v>173</v>
      </c>
      <c r="B27" s="47"/>
      <c r="C27" s="47"/>
      <c r="D27" s="47"/>
      <c r="E27" s="47"/>
      <c r="F27" s="47"/>
      <c r="G27" s="47"/>
      <c r="H27" s="47"/>
      <c r="I27" s="47"/>
      <c r="J27" s="47"/>
      <c r="K27" s="47"/>
    </row>
    <row r="28" spans="1:11">
      <c r="A28" s="1" t="s">
        <v>174</v>
      </c>
      <c r="B28" s="6">
        <v>297.21990576923099</v>
      </c>
      <c r="C28" s="6">
        <v>289.99448846153899</v>
      </c>
      <c r="D28" s="6">
        <v>298.70521698113203</v>
      </c>
      <c r="E28" s="6">
        <v>304.19356153846201</v>
      </c>
      <c r="F28" s="6">
        <v>334.116869230769</v>
      </c>
      <c r="G28" s="6">
        <v>359.22958269230799</v>
      </c>
      <c r="H28" s="6">
        <v>364.80385961538502</v>
      </c>
      <c r="I28" s="6">
        <v>304.82248045977002</v>
      </c>
      <c r="J28" s="6">
        <v>362.01672115384599</v>
      </c>
      <c r="K28" s="6">
        <v>321.11892164383602</v>
      </c>
    </row>
    <row r="29" spans="1:11">
      <c r="A29" s="1" t="s">
        <v>176</v>
      </c>
      <c r="B29" s="6">
        <v>236.051809615385</v>
      </c>
      <c r="C29" s="6">
        <v>231.95850769230799</v>
      </c>
      <c r="D29" s="6">
        <v>233.49826226415101</v>
      </c>
      <c r="E29" s="6">
        <v>236.810594230769</v>
      </c>
      <c r="F29" s="6">
        <v>243.54165384615399</v>
      </c>
      <c r="G29" s="6">
        <v>246.66794230769199</v>
      </c>
      <c r="H29" s="6">
        <v>259.85623653846199</v>
      </c>
      <c r="I29" s="6">
        <v>236.36115440613</v>
      </c>
      <c r="J29" s="6">
        <v>253.26208942307699</v>
      </c>
      <c r="K29" s="6">
        <v>241.17676328767101</v>
      </c>
    </row>
    <row r="30" spans="1:11">
      <c r="A30" s="1" t="s">
        <v>175</v>
      </c>
      <c r="B30" s="6">
        <v>1326.7837807692299</v>
      </c>
      <c r="C30" s="6">
        <v>1310.82570961538</v>
      </c>
      <c r="D30" s="6">
        <v>1308.3959566037699</v>
      </c>
      <c r="E30" s="6">
        <v>1300.53052307692</v>
      </c>
      <c r="F30" s="6">
        <v>1301.2006807692301</v>
      </c>
      <c r="G30" s="6">
        <v>1299.563275</v>
      </c>
      <c r="H30" s="6">
        <v>1384.76821923077</v>
      </c>
      <c r="I30" s="6">
        <v>1309.5429187739501</v>
      </c>
      <c r="J30" s="6">
        <v>1342.1657471153801</v>
      </c>
      <c r="K30" s="6">
        <v>1318.8381904109599</v>
      </c>
    </row>
    <row r="31" spans="1:11">
      <c r="A31" s="1" t="s">
        <v>178</v>
      </c>
      <c r="B31" s="6">
        <v>1150.52992115385</v>
      </c>
      <c r="C31" s="6">
        <v>1134.4818288461499</v>
      </c>
      <c r="D31" s="6">
        <v>1123.1626490566</v>
      </c>
      <c r="E31" s="6">
        <v>1122.63478846154</v>
      </c>
      <c r="F31" s="6">
        <v>1132.6403749999999</v>
      </c>
      <c r="G31" s="6">
        <v>1150.5942826923099</v>
      </c>
      <c r="H31" s="6">
        <v>1249.8065673076901</v>
      </c>
      <c r="I31" s="6">
        <v>1132.65340957854</v>
      </c>
      <c r="J31" s="6">
        <v>1200.200425</v>
      </c>
      <c r="K31" s="6">
        <v>1151.8996824657499</v>
      </c>
    </row>
    <row r="32" spans="1:11">
      <c r="A32" s="1" t="s">
        <v>177</v>
      </c>
      <c r="B32" s="6">
        <v>99.802059615385005</v>
      </c>
      <c r="C32" s="6">
        <v>98.953061538461995</v>
      </c>
      <c r="D32" s="6">
        <v>98.245884905660006</v>
      </c>
      <c r="E32" s="6">
        <v>99.096534615384996</v>
      </c>
      <c r="F32" s="6">
        <v>98.237486538461994</v>
      </c>
      <c r="G32" s="6">
        <v>94.763103846153996</v>
      </c>
      <c r="H32" s="6">
        <v>97.789463461538006</v>
      </c>
      <c r="I32" s="6">
        <v>98.864625670498</v>
      </c>
      <c r="J32" s="6">
        <v>96.276283653845994</v>
      </c>
      <c r="K32" s="6">
        <v>98.127125479452005</v>
      </c>
    </row>
    <row r="33" spans="1:11">
      <c r="A33" s="1"/>
      <c r="B33" s="11"/>
      <c r="C33" s="11"/>
      <c r="D33" s="11"/>
      <c r="E33" s="11"/>
      <c r="F33" s="11"/>
      <c r="G33" s="11"/>
      <c r="H33" s="11"/>
      <c r="I33" s="11"/>
      <c r="J33" s="11"/>
      <c r="K33" s="11"/>
    </row>
    <row r="34" spans="1:11">
      <c r="A34" s="15" t="s">
        <v>763</v>
      </c>
      <c r="B34" s="11"/>
      <c r="C34" s="11"/>
      <c r="D34" s="11"/>
      <c r="E34" s="11"/>
      <c r="F34" s="11"/>
      <c r="G34" s="11"/>
      <c r="H34" s="11"/>
      <c r="I34" s="11"/>
      <c r="J34" s="11"/>
      <c r="K34" s="11"/>
    </row>
    <row r="35" spans="1:11">
      <c r="A35" s="15" t="s">
        <v>762</v>
      </c>
      <c r="B35" s="11"/>
      <c r="C35" s="11"/>
      <c r="D35" s="11"/>
      <c r="E35" s="11"/>
      <c r="F35" s="11"/>
      <c r="G35" s="11"/>
      <c r="H35" s="11"/>
      <c r="I35" s="11"/>
      <c r="J35" s="11"/>
      <c r="K35" s="11"/>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420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AB165-97FD-4C83-9A57-019BC91D27C2}">
  <sheetPr codeName="Tabelle17"/>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6" customWidth="1"/>
    <col min="2" max="11" width="21.44140625" customWidth="1"/>
  </cols>
  <sheetData>
    <row r="2" spans="1:11" s="67" customFormat="1" ht="15.6">
      <c r="A2" s="46" t="s">
        <v>194</v>
      </c>
      <c r="B2" s="46"/>
      <c r="C2" s="66"/>
      <c r="D2" s="66"/>
      <c r="E2" s="66"/>
      <c r="F2" s="66"/>
    </row>
    <row r="3" spans="1:11" s="67" customFormat="1" ht="15.6">
      <c r="A3" s="46" t="s">
        <v>484</v>
      </c>
      <c r="B3" s="66"/>
      <c r="C3" s="66"/>
      <c r="D3" s="66"/>
      <c r="E3" s="66"/>
      <c r="F3" s="66"/>
    </row>
    <row r="4" spans="1:11">
      <c r="A4" s="2" t="s">
        <v>759</v>
      </c>
      <c r="B4" s="1"/>
      <c r="C4" s="1"/>
      <c r="D4" s="1"/>
      <c r="E4" s="1"/>
      <c r="F4" s="1"/>
    </row>
    <row r="5" spans="1:11">
      <c r="A5" s="3" t="s">
        <v>195</v>
      </c>
      <c r="B5" s="5"/>
      <c r="C5" s="4"/>
      <c r="D5" s="9"/>
      <c r="E5" s="4"/>
      <c r="F5" s="5"/>
    </row>
    <row r="6" spans="1:11">
      <c r="A6" s="4" t="s">
        <v>37</v>
      </c>
      <c r="B6" s="10">
        <v>5451000</v>
      </c>
      <c r="C6" s="4"/>
      <c r="D6" s="9"/>
      <c r="E6" s="4"/>
      <c r="F6" s="5"/>
    </row>
    <row r="7" spans="1:11">
      <c r="A7" s="4" t="s">
        <v>428</v>
      </c>
      <c r="B7" s="10">
        <v>2424</v>
      </c>
    </row>
    <row r="9" spans="1:11">
      <c r="A9" s="47"/>
      <c r="B9" s="78" t="s">
        <v>149</v>
      </c>
      <c r="C9" s="80"/>
      <c r="D9" s="80"/>
      <c r="E9" s="80"/>
      <c r="F9" s="80"/>
      <c r="G9" s="80"/>
      <c r="H9" s="80"/>
      <c r="I9" s="80"/>
      <c r="J9" s="80"/>
      <c r="K9" s="79"/>
    </row>
    <row r="10" spans="1:11">
      <c r="A10" s="47" t="s">
        <v>449</v>
      </c>
      <c r="B10" s="47" t="s">
        <v>39</v>
      </c>
      <c r="C10" s="47" t="s">
        <v>40</v>
      </c>
      <c r="D10" s="47" t="s">
        <v>41</v>
      </c>
      <c r="E10" s="47" t="s">
        <v>42</v>
      </c>
      <c r="F10" s="47" t="s">
        <v>43</v>
      </c>
      <c r="G10" s="47" t="s">
        <v>44</v>
      </c>
      <c r="H10" s="47" t="s">
        <v>45</v>
      </c>
      <c r="I10" s="47" t="s">
        <v>46</v>
      </c>
      <c r="J10" s="47" t="s">
        <v>47</v>
      </c>
      <c r="K10" s="47" t="s">
        <v>48</v>
      </c>
    </row>
    <row r="11" spans="1:11">
      <c r="A11" s="7" t="s">
        <v>183</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1" t="s">
        <v>184</v>
      </c>
      <c r="B13" s="6">
        <v>92.148646429018001</v>
      </c>
      <c r="C13" s="6">
        <v>89.559409625734006</v>
      </c>
      <c r="D13" s="6">
        <v>90.999551498817993</v>
      </c>
      <c r="E13" s="6">
        <v>91.035797429892995</v>
      </c>
      <c r="F13" s="6">
        <v>94.295659874397003</v>
      </c>
      <c r="G13" s="6">
        <v>105.385131227057</v>
      </c>
      <c r="H13" s="6">
        <v>122.002051540395</v>
      </c>
      <c r="I13" s="6">
        <v>91.605482826312993</v>
      </c>
      <c r="J13" s="6">
        <v>113.693588647486</v>
      </c>
      <c r="K13" s="6">
        <v>97.899079653892002</v>
      </c>
    </row>
    <row r="14" spans="1:11">
      <c r="A14" s="1"/>
      <c r="B14" s="11"/>
      <c r="C14" s="11"/>
      <c r="D14" s="11"/>
      <c r="E14" s="11"/>
      <c r="F14" s="11"/>
      <c r="G14" s="11"/>
      <c r="H14" s="11"/>
      <c r="I14" s="11"/>
      <c r="J14" s="11"/>
      <c r="K14" s="11"/>
    </row>
    <row r="15" spans="1:11">
      <c r="A15" s="47" t="s">
        <v>171</v>
      </c>
      <c r="B15" s="47"/>
      <c r="C15" s="47"/>
      <c r="D15" s="47"/>
      <c r="E15" s="47"/>
      <c r="F15" s="47"/>
      <c r="G15" s="47"/>
      <c r="H15" s="47"/>
      <c r="I15" s="47"/>
      <c r="J15" s="47"/>
      <c r="K15" s="47"/>
    </row>
    <row r="16" spans="1:11">
      <c r="A16" s="1" t="s">
        <v>169</v>
      </c>
      <c r="B16" s="6">
        <v>83.112379983240004</v>
      </c>
      <c r="C16" s="6">
        <v>80.688208838456006</v>
      </c>
      <c r="D16" s="6">
        <v>81.877641861851004</v>
      </c>
      <c r="E16" s="6">
        <v>82.841005300684998</v>
      </c>
      <c r="F16" s="6">
        <v>85.709277439128996</v>
      </c>
      <c r="G16" s="6">
        <v>101.20219674724601</v>
      </c>
      <c r="H16" s="6">
        <v>120.642201840466</v>
      </c>
      <c r="I16" s="6">
        <v>82.841996449196998</v>
      </c>
      <c r="J16" s="6">
        <v>110.922205539115</v>
      </c>
      <c r="K16" s="6">
        <v>90.842932034330005</v>
      </c>
    </row>
    <row r="17" spans="1:11">
      <c r="A17" s="1" t="s">
        <v>170</v>
      </c>
      <c r="B17" s="6">
        <v>101.27237307208</v>
      </c>
      <c r="C17" s="6">
        <v>98.516416839952996</v>
      </c>
      <c r="D17" s="6">
        <v>100.209746317515</v>
      </c>
      <c r="E17" s="6">
        <v>99.309913196633005</v>
      </c>
      <c r="F17" s="6">
        <v>102.965180200231</v>
      </c>
      <c r="G17" s="6">
        <v>109.608541308252</v>
      </c>
      <c r="H17" s="6">
        <v>123.375065005819</v>
      </c>
      <c r="I17" s="6">
        <v>100.453785597512</v>
      </c>
      <c r="J17" s="6">
        <v>116.49179413592999</v>
      </c>
      <c r="K17" s="6">
        <v>105.023519289929</v>
      </c>
    </row>
    <row r="18" spans="1:11">
      <c r="A18" s="1"/>
      <c r="B18" s="11"/>
      <c r="C18" s="11"/>
      <c r="D18" s="11"/>
      <c r="E18" s="11"/>
      <c r="F18" s="11"/>
      <c r="G18" s="11"/>
      <c r="H18" s="11"/>
      <c r="I18" s="11"/>
      <c r="J18" s="11"/>
      <c r="K18" s="11"/>
    </row>
    <row r="19" spans="1:11">
      <c r="A19" s="47" t="s">
        <v>172</v>
      </c>
      <c r="B19" s="47"/>
      <c r="C19" s="47"/>
      <c r="D19" s="47"/>
      <c r="E19" s="47"/>
      <c r="F19" s="47"/>
      <c r="G19" s="47"/>
      <c r="H19" s="47"/>
      <c r="I19" s="47"/>
      <c r="J19" s="47"/>
      <c r="K19" s="47"/>
    </row>
    <row r="20" spans="1:11">
      <c r="A20" s="16" t="s">
        <v>185</v>
      </c>
      <c r="B20" s="6">
        <v>16.527986972930002</v>
      </c>
      <c r="C20" s="6">
        <v>16.284091573742</v>
      </c>
      <c r="D20" s="6">
        <v>18.254182760159999</v>
      </c>
      <c r="E20" s="6">
        <v>18.645475928450001</v>
      </c>
      <c r="F20" s="6">
        <v>22.866093878440999</v>
      </c>
      <c r="G20" s="6">
        <v>30.956520498206</v>
      </c>
      <c r="H20" s="6">
        <v>28.626023008583001</v>
      </c>
      <c r="I20" s="6">
        <v>18.514565868384</v>
      </c>
      <c r="J20" s="6">
        <v>29.791270127352</v>
      </c>
      <c r="K20" s="6">
        <v>21.727653255404999</v>
      </c>
    </row>
    <row r="21" spans="1:11">
      <c r="A21" s="16" t="s">
        <v>193</v>
      </c>
      <c r="B21" s="6">
        <v>12.828317719960999</v>
      </c>
      <c r="C21" s="6">
        <v>12.59582762616</v>
      </c>
      <c r="D21" s="6">
        <v>13.217203992907001</v>
      </c>
      <c r="E21" s="6">
        <v>12.732571931952</v>
      </c>
      <c r="F21" s="6">
        <v>13.450536686422</v>
      </c>
      <c r="G21" s="6">
        <v>15.595249749621001</v>
      </c>
      <c r="H21" s="6">
        <v>21.734895686554999</v>
      </c>
      <c r="I21" s="6">
        <v>12.965858458696999</v>
      </c>
      <c r="J21" s="6">
        <v>18.665079046477</v>
      </c>
      <c r="K21" s="6">
        <v>14.58974610336</v>
      </c>
    </row>
    <row r="22" spans="1:11">
      <c r="A22" s="16" t="s">
        <v>186</v>
      </c>
      <c r="B22" s="6">
        <v>46.483694603620997</v>
      </c>
      <c r="C22" s="6">
        <v>42.643148737647998</v>
      </c>
      <c r="D22" s="6">
        <v>46.395066759636002</v>
      </c>
      <c r="E22" s="6">
        <v>47.345520538197</v>
      </c>
      <c r="F22" s="6">
        <v>52.472812751474002</v>
      </c>
      <c r="G22" s="6">
        <v>58.148369132421998</v>
      </c>
      <c r="H22" s="6">
        <v>70.139825774136</v>
      </c>
      <c r="I22" s="6">
        <v>47.065469044941999</v>
      </c>
      <c r="J22" s="6">
        <v>64.144096459596</v>
      </c>
      <c r="K22" s="6">
        <v>51.931706657352997</v>
      </c>
    </row>
    <row r="23" spans="1:11">
      <c r="A23" s="16" t="s">
        <v>187</v>
      </c>
      <c r="B23" s="6">
        <v>66.545084994516998</v>
      </c>
      <c r="C23" s="6">
        <v>65.699810922810997</v>
      </c>
      <c r="D23" s="6">
        <v>68.078596948493001</v>
      </c>
      <c r="E23" s="6">
        <v>66.470105381246995</v>
      </c>
      <c r="F23" s="6">
        <v>72.115691930729</v>
      </c>
      <c r="G23" s="6">
        <v>84.012872538384002</v>
      </c>
      <c r="H23" s="6">
        <v>103.049962875682</v>
      </c>
      <c r="I23" s="6">
        <v>67.782992757632996</v>
      </c>
      <c r="J23" s="6">
        <v>93.531393459545001</v>
      </c>
      <c r="K23" s="6">
        <v>75.119525483944003</v>
      </c>
    </row>
    <row r="24" spans="1:11">
      <c r="A24" s="16" t="s">
        <v>188</v>
      </c>
      <c r="B24" s="6">
        <v>120.961085289103</v>
      </c>
      <c r="C24" s="6">
        <v>117.555804625633</v>
      </c>
      <c r="D24" s="6">
        <v>119.61554670848901</v>
      </c>
      <c r="E24" s="6">
        <v>119.07579543676501</v>
      </c>
      <c r="F24" s="6">
        <v>123.864843548838</v>
      </c>
      <c r="G24" s="6">
        <v>139.82333891142099</v>
      </c>
      <c r="H24" s="6">
        <v>166.63278920620499</v>
      </c>
      <c r="I24" s="6">
        <v>120.212319717908</v>
      </c>
      <c r="J24" s="6">
        <v>153.22803861560601</v>
      </c>
      <c r="K24" s="6">
        <v>129.619546772902</v>
      </c>
    </row>
    <row r="25" spans="1:11">
      <c r="A25" s="16" t="s">
        <v>189</v>
      </c>
      <c r="B25" s="6">
        <v>193.46109546110199</v>
      </c>
      <c r="C25" s="6">
        <v>188.65109965005999</v>
      </c>
      <c r="D25" s="6">
        <v>188.31582083088</v>
      </c>
      <c r="E25" s="6">
        <v>189.17592607296501</v>
      </c>
      <c r="F25" s="6">
        <v>190.47525505066699</v>
      </c>
      <c r="G25" s="6">
        <v>207.90845882958399</v>
      </c>
      <c r="H25" s="6">
        <v>234.738359202612</v>
      </c>
      <c r="I25" s="6">
        <v>190.00932686822301</v>
      </c>
      <c r="J25" s="6">
        <v>221.32340102542699</v>
      </c>
      <c r="K25" s="6">
        <v>198.93168735677801</v>
      </c>
    </row>
    <row r="26" spans="1:11">
      <c r="A26" s="1"/>
      <c r="B26" s="11"/>
      <c r="C26" s="11"/>
      <c r="D26" s="11"/>
      <c r="E26" s="11"/>
      <c r="F26" s="11"/>
      <c r="G26" s="11"/>
      <c r="H26" s="11"/>
      <c r="I26" s="11"/>
      <c r="J26" s="11"/>
      <c r="K26" s="11"/>
    </row>
    <row r="27" spans="1:11" ht="26.4">
      <c r="A27" s="47" t="s">
        <v>173</v>
      </c>
      <c r="B27" s="47"/>
      <c r="C27" s="47"/>
      <c r="D27" s="47"/>
      <c r="E27" s="47"/>
      <c r="F27" s="47"/>
      <c r="G27" s="47"/>
      <c r="H27" s="47"/>
      <c r="I27" s="47"/>
      <c r="J27" s="47"/>
      <c r="K27" s="47"/>
    </row>
    <row r="28" spans="1:11">
      <c r="A28" s="1" t="s">
        <v>174</v>
      </c>
      <c r="B28" s="6">
        <v>26.753113372950001</v>
      </c>
      <c r="C28" s="6">
        <v>26.730931940881</v>
      </c>
      <c r="D28" s="6">
        <v>28.434053768418</v>
      </c>
      <c r="E28" s="6">
        <v>30.438871662934002</v>
      </c>
      <c r="F28" s="6">
        <v>34.063963840534001</v>
      </c>
      <c r="G28" s="6">
        <v>45.413080304273002</v>
      </c>
      <c r="H28" s="6">
        <v>44.587903148744999</v>
      </c>
      <c r="I28" s="6">
        <v>29.281376026854002</v>
      </c>
      <c r="J28" s="6">
        <v>45.000331110201998</v>
      </c>
      <c r="K28" s="6">
        <v>33.760973648932001</v>
      </c>
    </row>
    <row r="29" spans="1:11">
      <c r="A29" s="1" t="s">
        <v>176</v>
      </c>
      <c r="B29" s="6">
        <v>69.348837694685002</v>
      </c>
      <c r="C29" s="6">
        <v>67.991591593864001</v>
      </c>
      <c r="D29" s="6">
        <v>69.661704744138007</v>
      </c>
      <c r="E29" s="6">
        <v>71.597677145462001</v>
      </c>
      <c r="F29" s="6">
        <v>70.491195498907004</v>
      </c>
      <c r="G29" s="6">
        <v>79.129909139953995</v>
      </c>
      <c r="H29" s="6">
        <v>89.640799742780999</v>
      </c>
      <c r="I29" s="6">
        <v>69.817756460550001</v>
      </c>
      <c r="J29" s="6">
        <v>84.385973104336998</v>
      </c>
      <c r="K29" s="6">
        <v>73.968672033966001</v>
      </c>
    </row>
    <row r="30" spans="1:11">
      <c r="A30" s="1" t="s">
        <v>175</v>
      </c>
      <c r="B30" s="6">
        <v>123.700384171713</v>
      </c>
      <c r="C30" s="6">
        <v>120.245860703248</v>
      </c>
      <c r="D30" s="6">
        <v>122.113957731132</v>
      </c>
      <c r="E30" s="6">
        <v>120.896754903641</v>
      </c>
      <c r="F30" s="6">
        <v>124.591832444063</v>
      </c>
      <c r="G30" s="6">
        <v>135.97652100723599</v>
      </c>
      <c r="H30" s="6">
        <v>159.83980877517601</v>
      </c>
      <c r="I30" s="6">
        <v>122.30926513086</v>
      </c>
      <c r="J30" s="6">
        <v>147.90791354755501</v>
      </c>
      <c r="K30" s="6">
        <v>129.60523325613099</v>
      </c>
    </row>
    <row r="31" spans="1:11">
      <c r="A31" s="1" t="s">
        <v>178</v>
      </c>
      <c r="B31" s="6">
        <v>83.927157330691998</v>
      </c>
      <c r="C31" s="6">
        <v>81.285351154123006</v>
      </c>
      <c r="D31" s="6">
        <v>81.930169582800005</v>
      </c>
      <c r="E31" s="6">
        <v>82.404731724108998</v>
      </c>
      <c r="F31" s="6">
        <v>86.052916400406005</v>
      </c>
      <c r="G31" s="6">
        <v>96.707737088320997</v>
      </c>
      <c r="H31" s="6">
        <v>114.203730834878</v>
      </c>
      <c r="I31" s="6">
        <v>83.115026322592001</v>
      </c>
      <c r="J31" s="6">
        <v>105.45548365059599</v>
      </c>
      <c r="K31" s="6">
        <v>89.477601619820007</v>
      </c>
    </row>
    <row r="32" spans="1:11">
      <c r="A32" s="1" t="s">
        <v>177</v>
      </c>
      <c r="B32" s="6">
        <v>138.83015309557601</v>
      </c>
      <c r="C32" s="6">
        <v>136.85585594685799</v>
      </c>
      <c r="D32" s="6">
        <v>137.58115807535901</v>
      </c>
      <c r="E32" s="6">
        <v>134.52049282055799</v>
      </c>
      <c r="F32" s="6">
        <v>137.011842243231</v>
      </c>
      <c r="G32" s="6">
        <v>145.186386396903</v>
      </c>
      <c r="H32" s="6">
        <v>157.82257071726301</v>
      </c>
      <c r="I32" s="6">
        <v>136.962334482546</v>
      </c>
      <c r="J32" s="6">
        <v>151.49542591677599</v>
      </c>
      <c r="K32" s="6">
        <v>141.10902343374201</v>
      </c>
    </row>
    <row r="33" spans="1:11">
      <c r="A33" s="1"/>
      <c r="B33" s="11"/>
      <c r="C33" s="11"/>
      <c r="D33" s="11"/>
      <c r="E33" s="11"/>
      <c r="F33" s="11"/>
      <c r="G33" s="11"/>
      <c r="H33" s="11"/>
      <c r="I33" s="11"/>
      <c r="J33" s="11"/>
      <c r="K33" s="11"/>
    </row>
    <row r="34" spans="1:11">
      <c r="A34" s="15" t="s">
        <v>763</v>
      </c>
      <c r="B34" s="11"/>
      <c r="C34" s="11"/>
      <c r="D34" s="11"/>
      <c r="E34" s="11"/>
      <c r="F34" s="11"/>
      <c r="G34" s="11"/>
      <c r="H34" s="11"/>
      <c r="I34" s="11"/>
      <c r="J34" s="11"/>
      <c r="K34" s="11"/>
    </row>
    <row r="35" spans="1:11">
      <c r="A35" s="15" t="s">
        <v>762</v>
      </c>
      <c r="B35" s="11"/>
      <c r="C35" s="11"/>
      <c r="D35" s="11"/>
      <c r="E35" s="11"/>
      <c r="F35" s="11"/>
      <c r="G35" s="11"/>
      <c r="H35" s="11"/>
      <c r="I35" s="11"/>
      <c r="J35" s="11"/>
      <c r="K35" s="11"/>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523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F98B-73E0-433F-823E-6955B0F4BDD7}">
  <sheetPr codeName="Tabelle18"/>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6.33203125" customWidth="1"/>
    <col min="2" max="11" width="21.44140625" customWidth="1"/>
  </cols>
  <sheetData>
    <row r="2" spans="1:11" s="67" customFormat="1" ht="15.6">
      <c r="A2" s="46" t="s">
        <v>196</v>
      </c>
      <c r="B2" s="46"/>
      <c r="C2" s="66"/>
      <c r="D2" s="66"/>
      <c r="E2" s="66"/>
      <c r="F2" s="66"/>
    </row>
    <row r="3" spans="1:11" s="67" customFormat="1" ht="15.6">
      <c r="A3" s="46" t="s">
        <v>485</v>
      </c>
      <c r="B3" s="66"/>
      <c r="C3" s="66"/>
      <c r="D3" s="66"/>
      <c r="E3" s="66"/>
      <c r="F3" s="66"/>
    </row>
    <row r="4" spans="1:11">
      <c r="A4" s="2" t="s">
        <v>759</v>
      </c>
      <c r="B4" s="1"/>
      <c r="C4" s="1"/>
      <c r="D4" s="1"/>
      <c r="E4" s="1"/>
      <c r="F4" s="1"/>
    </row>
    <row r="5" spans="1:11">
      <c r="A5" s="3" t="s">
        <v>197</v>
      </c>
      <c r="B5" s="5"/>
      <c r="C5" s="4"/>
      <c r="D5" s="9"/>
      <c r="E5" s="4"/>
      <c r="F5" s="5"/>
    </row>
    <row r="6" spans="1:11">
      <c r="A6" s="4" t="s">
        <v>37</v>
      </c>
      <c r="B6" s="10">
        <v>5451000</v>
      </c>
      <c r="C6" s="4"/>
      <c r="D6" s="9"/>
      <c r="E6" s="4"/>
      <c r="F6" s="5"/>
    </row>
    <row r="7" spans="1:11">
      <c r="A7" s="4" t="s">
        <v>428</v>
      </c>
      <c r="B7" s="10">
        <v>2424</v>
      </c>
    </row>
    <row r="9" spans="1:11">
      <c r="A9" s="47"/>
      <c r="B9" s="78" t="s">
        <v>149</v>
      </c>
      <c r="C9" s="80"/>
      <c r="D9" s="80"/>
      <c r="E9" s="80"/>
      <c r="F9" s="80"/>
      <c r="G9" s="80"/>
      <c r="H9" s="80"/>
      <c r="I9" s="80"/>
      <c r="J9" s="80"/>
      <c r="K9" s="79"/>
    </row>
    <row r="10" spans="1:11">
      <c r="A10" s="47" t="s">
        <v>449</v>
      </c>
      <c r="B10" s="47" t="s">
        <v>39</v>
      </c>
      <c r="C10" s="47" t="s">
        <v>40</v>
      </c>
      <c r="D10" s="47" t="s">
        <v>41</v>
      </c>
      <c r="E10" s="47" t="s">
        <v>42</v>
      </c>
      <c r="F10" s="47" t="s">
        <v>43</v>
      </c>
      <c r="G10" s="47" t="s">
        <v>44</v>
      </c>
      <c r="H10" s="47" t="s">
        <v>45</v>
      </c>
      <c r="I10" s="47" t="s">
        <v>46</v>
      </c>
      <c r="J10" s="47" t="s">
        <v>47</v>
      </c>
      <c r="K10" s="47" t="s">
        <v>48</v>
      </c>
    </row>
    <row r="11" spans="1:11">
      <c r="A11" s="7" t="s">
        <v>183</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1" t="s">
        <v>184</v>
      </c>
      <c r="B13" s="6">
        <v>159.694832848738</v>
      </c>
      <c r="C13" s="6">
        <v>157.46953166216801</v>
      </c>
      <c r="D13" s="6">
        <v>159.83662338999599</v>
      </c>
      <c r="E13" s="6">
        <v>160.02710513945101</v>
      </c>
      <c r="F13" s="6">
        <v>162.89686436448201</v>
      </c>
      <c r="G13" s="6">
        <v>179.213501555242</v>
      </c>
      <c r="H13" s="6">
        <v>194.94109902955901</v>
      </c>
      <c r="I13" s="6">
        <v>159.99382148423501</v>
      </c>
      <c r="J13" s="6">
        <v>187.32216283070301</v>
      </c>
      <c r="K13" s="6">
        <v>168.109290718664</v>
      </c>
    </row>
    <row r="14" spans="1:11">
      <c r="A14" s="1"/>
      <c r="B14" s="11"/>
      <c r="C14" s="11"/>
      <c r="D14" s="11"/>
      <c r="E14" s="11"/>
      <c r="F14" s="11"/>
      <c r="G14" s="11"/>
      <c r="H14" s="11"/>
      <c r="I14" s="11"/>
      <c r="J14" s="11"/>
      <c r="K14" s="11"/>
    </row>
    <row r="15" spans="1:11">
      <c r="A15" s="47" t="s">
        <v>171</v>
      </c>
      <c r="B15" s="47"/>
      <c r="C15" s="47"/>
      <c r="D15" s="47"/>
      <c r="E15" s="47"/>
      <c r="F15" s="47"/>
      <c r="G15" s="47"/>
      <c r="H15" s="47"/>
      <c r="I15" s="47"/>
      <c r="J15" s="47"/>
      <c r="K15" s="47"/>
    </row>
    <row r="16" spans="1:11">
      <c r="A16" s="1" t="s">
        <v>169</v>
      </c>
      <c r="B16" s="6">
        <v>146.29260333158101</v>
      </c>
      <c r="C16" s="6">
        <v>143.956394066087</v>
      </c>
      <c r="D16" s="6">
        <v>146.28985290174501</v>
      </c>
      <c r="E16" s="6">
        <v>147.99722785777999</v>
      </c>
      <c r="F16" s="6">
        <v>151.92910087517299</v>
      </c>
      <c r="G16" s="6">
        <v>172.288555844103</v>
      </c>
      <c r="H16" s="6">
        <v>192.53655247038401</v>
      </c>
      <c r="I16" s="6">
        <v>147.292583928298</v>
      </c>
      <c r="J16" s="6">
        <v>182.73941872586201</v>
      </c>
      <c r="K16" s="6">
        <v>157.952124416282</v>
      </c>
    </row>
    <row r="17" spans="1:11">
      <c r="A17" s="1" t="s">
        <v>170</v>
      </c>
      <c r="B17" s="6">
        <v>172.813519753973</v>
      </c>
      <c r="C17" s="6">
        <v>170.72199788748199</v>
      </c>
      <c r="D17" s="6">
        <v>173.057175602097</v>
      </c>
      <c r="E17" s="6">
        <v>171.78789773117001</v>
      </c>
      <c r="F17" s="6">
        <v>173.41879835172199</v>
      </c>
      <c r="G17" s="6">
        <v>186.19010888757299</v>
      </c>
      <c r="H17" s="6">
        <v>197.374801329668</v>
      </c>
      <c r="I17" s="6">
        <v>172.370232791468</v>
      </c>
      <c r="J17" s="6">
        <v>191.95010499679</v>
      </c>
      <c r="K17" s="6">
        <v>178.112250235864</v>
      </c>
    </row>
    <row r="18" spans="1:11">
      <c r="A18" s="1"/>
      <c r="B18" s="11"/>
      <c r="C18" s="11"/>
      <c r="D18" s="11"/>
      <c r="E18" s="11"/>
      <c r="F18" s="11"/>
      <c r="G18" s="11"/>
      <c r="H18" s="11"/>
      <c r="I18" s="11"/>
      <c r="J18" s="11"/>
      <c r="K18" s="11"/>
    </row>
    <row r="19" spans="1:11">
      <c r="A19" s="47" t="s">
        <v>172</v>
      </c>
      <c r="B19" s="47"/>
      <c r="C19" s="47"/>
      <c r="D19" s="47"/>
      <c r="E19" s="47"/>
      <c r="F19" s="47"/>
      <c r="G19" s="47"/>
      <c r="H19" s="47"/>
      <c r="I19" s="47"/>
      <c r="J19" s="47"/>
      <c r="K19" s="47"/>
    </row>
    <row r="20" spans="1:11">
      <c r="A20" s="16" t="s">
        <v>185</v>
      </c>
      <c r="B20" s="6">
        <v>40.745377737624999</v>
      </c>
      <c r="C20" s="6">
        <v>41.647047700073003</v>
      </c>
      <c r="D20" s="6">
        <v>44.847167102112003</v>
      </c>
      <c r="E20" s="6">
        <v>45.937828521352003</v>
      </c>
      <c r="F20" s="6">
        <v>49.842006030935998</v>
      </c>
      <c r="G20" s="6">
        <v>63.905439964655997</v>
      </c>
      <c r="H20" s="6">
        <v>59.218034593869</v>
      </c>
      <c r="I20" s="6">
        <v>44.760020133086002</v>
      </c>
      <c r="J20" s="6">
        <v>61.564182121975001</v>
      </c>
      <c r="K20" s="6">
        <v>50.102800075826003</v>
      </c>
    </row>
    <row r="21" spans="1:11">
      <c r="A21" s="16" t="s">
        <v>193</v>
      </c>
      <c r="B21" s="6">
        <v>51.447729462203</v>
      </c>
      <c r="C21" s="6">
        <v>51.671258607383002</v>
      </c>
      <c r="D21" s="6">
        <v>52.681164354864997</v>
      </c>
      <c r="E21" s="6">
        <v>52.382264757161003</v>
      </c>
      <c r="F21" s="6">
        <v>54.426530048288001</v>
      </c>
      <c r="G21" s="6">
        <v>59.269079120268003</v>
      </c>
      <c r="H21" s="6">
        <v>72.194023646605999</v>
      </c>
      <c r="I21" s="6">
        <v>52.523740732585999</v>
      </c>
      <c r="J21" s="6">
        <v>66.166101116118</v>
      </c>
      <c r="K21" s="6">
        <v>56.792137671025003</v>
      </c>
    </row>
    <row r="22" spans="1:11">
      <c r="A22" s="16" t="s">
        <v>186</v>
      </c>
      <c r="B22" s="6">
        <v>83.486623237464002</v>
      </c>
      <c r="C22" s="6">
        <v>78.023598223213995</v>
      </c>
      <c r="D22" s="6">
        <v>85.744538414424994</v>
      </c>
      <c r="E22" s="6">
        <v>86.698755153785996</v>
      </c>
      <c r="F22" s="6">
        <v>92.672192514871</v>
      </c>
      <c r="G22" s="6">
        <v>101.939595849193</v>
      </c>
      <c r="H22" s="6">
        <v>114.619943947577</v>
      </c>
      <c r="I22" s="6">
        <v>85.371111493021999</v>
      </c>
      <c r="J22" s="6">
        <v>108.502380823645</v>
      </c>
      <c r="K22" s="6">
        <v>92.295909247509996</v>
      </c>
    </row>
    <row r="23" spans="1:11">
      <c r="A23" s="16" t="s">
        <v>187</v>
      </c>
      <c r="B23" s="6">
        <v>114.81451621512799</v>
      </c>
      <c r="C23" s="6">
        <v>115.84665812140101</v>
      </c>
      <c r="D23" s="6">
        <v>118.882626397593</v>
      </c>
      <c r="E23" s="6">
        <v>116.31515728180599</v>
      </c>
      <c r="F23" s="6">
        <v>122.390631931675</v>
      </c>
      <c r="G23" s="6">
        <v>139.91524490389</v>
      </c>
      <c r="H23" s="6">
        <v>159.48760037263199</v>
      </c>
      <c r="I23" s="6">
        <v>117.678980118211</v>
      </c>
      <c r="J23" s="6">
        <v>150.05997191270799</v>
      </c>
      <c r="K23" s="6">
        <v>127.434671627406</v>
      </c>
    </row>
    <row r="24" spans="1:11">
      <c r="A24" s="16" t="s">
        <v>188</v>
      </c>
      <c r="B24" s="6">
        <v>179.38880243668899</v>
      </c>
      <c r="C24" s="6">
        <v>175.92969759320201</v>
      </c>
      <c r="D24" s="6">
        <v>179.291757396816</v>
      </c>
      <c r="E24" s="6">
        <v>177.64227495330701</v>
      </c>
      <c r="F24" s="6">
        <v>186.326566251386</v>
      </c>
      <c r="G24" s="6">
        <v>208.36001038066999</v>
      </c>
      <c r="H24" s="6">
        <v>229.633234365113</v>
      </c>
      <c r="I24" s="6">
        <v>179.70568729374401</v>
      </c>
      <c r="J24" s="6">
        <v>219.41226474538001</v>
      </c>
      <c r="K24" s="6">
        <v>191.370711308469</v>
      </c>
    </row>
    <row r="25" spans="1:11">
      <c r="A25" s="16" t="s">
        <v>189</v>
      </c>
      <c r="B25" s="6">
        <v>241.392108426649</v>
      </c>
      <c r="C25" s="6">
        <v>236.892249439263</v>
      </c>
      <c r="D25" s="6">
        <v>239.04843429101999</v>
      </c>
      <c r="E25" s="6">
        <v>240.21473215184801</v>
      </c>
      <c r="F25" s="6">
        <v>243.873066769503</v>
      </c>
      <c r="G25" s="6">
        <v>265.861543983552</v>
      </c>
      <c r="H25" s="6">
        <v>285.58794521547702</v>
      </c>
      <c r="I25" s="6">
        <v>240.26979960962399</v>
      </c>
      <c r="J25" s="6">
        <v>275.97027817366501</v>
      </c>
      <c r="K25" s="6">
        <v>250.54427778517601</v>
      </c>
    </row>
    <row r="26" spans="1:11">
      <c r="A26" s="1"/>
      <c r="B26" s="11"/>
      <c r="C26" s="11"/>
      <c r="D26" s="11"/>
      <c r="E26" s="11"/>
      <c r="F26" s="11"/>
      <c r="G26" s="11"/>
      <c r="H26" s="11"/>
      <c r="I26" s="11"/>
      <c r="J26" s="11"/>
      <c r="K26" s="11"/>
    </row>
    <row r="27" spans="1:11" ht="26.4">
      <c r="A27" s="47" t="s">
        <v>173</v>
      </c>
      <c r="B27" s="47"/>
      <c r="C27" s="47"/>
      <c r="D27" s="47"/>
      <c r="E27" s="47"/>
      <c r="F27" s="47"/>
      <c r="G27" s="47"/>
      <c r="H27" s="47"/>
      <c r="I27" s="47"/>
      <c r="J27" s="47"/>
      <c r="K27" s="47"/>
    </row>
    <row r="28" spans="1:11">
      <c r="A28" s="1" t="s">
        <v>174</v>
      </c>
      <c r="B28" s="6">
        <v>60.964188970972003</v>
      </c>
      <c r="C28" s="6">
        <v>62.266804202990002</v>
      </c>
      <c r="D28" s="6">
        <v>64.375899480586995</v>
      </c>
      <c r="E28" s="6">
        <v>67.754696053577007</v>
      </c>
      <c r="F28" s="6">
        <v>68.972956484465001</v>
      </c>
      <c r="G28" s="6">
        <v>85.514581056102003</v>
      </c>
      <c r="H28" s="6">
        <v>82.742199754634001</v>
      </c>
      <c r="I28" s="6">
        <v>64.989052348536006</v>
      </c>
      <c r="J28" s="6">
        <v>84.117718231813996</v>
      </c>
      <c r="K28" s="6">
        <v>71.133571330099002</v>
      </c>
    </row>
    <row r="29" spans="1:11">
      <c r="A29" s="1" t="s">
        <v>176</v>
      </c>
      <c r="B29" s="6">
        <v>165.19235995529499</v>
      </c>
      <c r="C29" s="6">
        <v>164.91799802726101</v>
      </c>
      <c r="D29" s="6">
        <v>167.85606764242499</v>
      </c>
      <c r="E29" s="6">
        <v>170.13189720630001</v>
      </c>
      <c r="F29" s="6">
        <v>162.90359077942199</v>
      </c>
      <c r="G29" s="6">
        <v>180.461981181802</v>
      </c>
      <c r="H29" s="6">
        <v>194.103153828556</v>
      </c>
      <c r="I29" s="6">
        <v>166.189211189644</v>
      </c>
      <c r="J29" s="6">
        <v>187.460154090412</v>
      </c>
      <c r="K29" s="6">
        <v>172.553676734692</v>
      </c>
    </row>
    <row r="30" spans="1:11">
      <c r="A30" s="1" t="s">
        <v>175</v>
      </c>
      <c r="B30" s="6">
        <v>190.08625394698299</v>
      </c>
      <c r="C30" s="6">
        <v>186.774973231188</v>
      </c>
      <c r="D30" s="6">
        <v>190.18469051639499</v>
      </c>
      <c r="E30" s="6">
        <v>189.31291980730299</v>
      </c>
      <c r="F30" s="6">
        <v>194.94646509176599</v>
      </c>
      <c r="G30" s="6">
        <v>213.22960188387401</v>
      </c>
      <c r="H30" s="6">
        <v>235.218007560834</v>
      </c>
      <c r="I30" s="6">
        <v>190.254995999806</v>
      </c>
      <c r="J30" s="6">
        <v>224.57277817877301</v>
      </c>
      <c r="K30" s="6">
        <v>200.20617010244899</v>
      </c>
    </row>
    <row r="31" spans="1:11">
      <c r="A31" s="1" t="s">
        <v>178</v>
      </c>
      <c r="B31" s="6">
        <v>146.697007963293</v>
      </c>
      <c r="C31" s="6">
        <v>144.48146809145899</v>
      </c>
      <c r="D31" s="6">
        <v>146.92626833403</v>
      </c>
      <c r="E31" s="6">
        <v>147.791635473707</v>
      </c>
      <c r="F31" s="6">
        <v>153.06497976037701</v>
      </c>
      <c r="G31" s="6">
        <v>169.16980227663601</v>
      </c>
      <c r="H31" s="6">
        <v>183.90624126701701</v>
      </c>
      <c r="I31" s="6">
        <v>147.78590761506899</v>
      </c>
      <c r="J31" s="6">
        <v>176.84256169467599</v>
      </c>
      <c r="K31" s="6">
        <v>156.41222028641101</v>
      </c>
    </row>
    <row r="32" spans="1:11">
      <c r="A32" s="1" t="s">
        <v>177</v>
      </c>
      <c r="B32" s="6">
        <v>224.77927047205901</v>
      </c>
      <c r="C32" s="6">
        <v>221.701151192016</v>
      </c>
      <c r="D32" s="6">
        <v>224.29895816943201</v>
      </c>
      <c r="E32" s="6">
        <v>218.89190467467901</v>
      </c>
      <c r="F32" s="6">
        <v>224.610408508087</v>
      </c>
      <c r="G32" s="6">
        <v>247.29915315683101</v>
      </c>
      <c r="H32" s="6">
        <v>259.757762214472</v>
      </c>
      <c r="I32" s="6">
        <v>222.859389692901</v>
      </c>
      <c r="J32" s="6">
        <v>253.626364018045</v>
      </c>
      <c r="K32" s="6">
        <v>231.460519556262</v>
      </c>
    </row>
    <row r="33" spans="1:11">
      <c r="A33" s="1"/>
      <c r="B33" s="11"/>
      <c r="C33" s="11"/>
      <c r="D33" s="11"/>
      <c r="E33" s="11"/>
      <c r="F33" s="11"/>
      <c r="G33" s="11"/>
      <c r="H33" s="11"/>
      <c r="I33" s="11"/>
      <c r="J33" s="11"/>
      <c r="K33" s="11"/>
    </row>
    <row r="34" spans="1:11">
      <c r="A34" s="15" t="s">
        <v>763</v>
      </c>
      <c r="B34" s="11"/>
      <c r="C34" s="11"/>
      <c r="D34" s="11"/>
      <c r="E34" s="11"/>
      <c r="F34" s="11"/>
      <c r="G34" s="11"/>
      <c r="H34" s="11"/>
      <c r="I34" s="11"/>
      <c r="J34" s="11"/>
      <c r="K34" s="11"/>
    </row>
    <row r="35" spans="1:11">
      <c r="A35" s="15" t="s">
        <v>762</v>
      </c>
      <c r="B35" s="11"/>
      <c r="C35" s="11"/>
      <c r="D35" s="11"/>
      <c r="E35" s="11"/>
      <c r="F35" s="11"/>
      <c r="G35" s="11"/>
      <c r="H35" s="11"/>
      <c r="I35" s="11"/>
      <c r="J35" s="11"/>
      <c r="K35" s="11"/>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625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27102-ECD5-4A79-B2A2-353DB9E4FE02}">
  <sheetPr codeName="Tabelle19"/>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1.109375" customWidth="1"/>
    <col min="2" max="18" width="21.44140625" customWidth="1"/>
  </cols>
  <sheetData>
    <row r="2" spans="1:18" s="67" customFormat="1" ht="15.6">
      <c r="A2" s="46" t="s">
        <v>570</v>
      </c>
      <c r="B2" s="46"/>
      <c r="C2" s="66"/>
      <c r="D2" s="66"/>
      <c r="E2" s="66"/>
      <c r="F2" s="66"/>
      <c r="G2" s="66"/>
      <c r="H2" s="66"/>
    </row>
    <row r="3" spans="1:18" s="67" customFormat="1" ht="15.6">
      <c r="A3" s="46" t="s">
        <v>156</v>
      </c>
      <c r="B3" s="66"/>
      <c r="C3" s="66"/>
      <c r="D3" s="66"/>
      <c r="E3" s="66"/>
      <c r="F3" s="66"/>
      <c r="G3" s="66"/>
      <c r="H3" s="66"/>
    </row>
    <row r="4" spans="1:18">
      <c r="A4" s="2" t="s">
        <v>759</v>
      </c>
      <c r="B4" s="1"/>
      <c r="C4" s="1"/>
      <c r="D4" s="1"/>
      <c r="E4" s="1"/>
      <c r="F4" s="1"/>
      <c r="G4" s="1"/>
      <c r="H4" s="1"/>
    </row>
    <row r="5" spans="1:18">
      <c r="A5" s="3" t="s">
        <v>198</v>
      </c>
      <c r="B5" s="5"/>
      <c r="C5" s="4"/>
      <c r="D5" s="4"/>
      <c r="E5" s="4"/>
      <c r="F5" s="9"/>
      <c r="G5" s="4"/>
      <c r="H5" s="5"/>
    </row>
    <row r="6" spans="1:18">
      <c r="A6" s="4" t="s">
        <v>37</v>
      </c>
      <c r="B6" s="10">
        <v>5451000</v>
      </c>
      <c r="C6" s="4"/>
      <c r="D6" s="4"/>
      <c r="E6" s="4"/>
      <c r="F6" s="9"/>
      <c r="G6" s="4"/>
      <c r="H6" s="5"/>
    </row>
    <row r="7" spans="1:18">
      <c r="A7" s="4" t="s">
        <v>148</v>
      </c>
      <c r="B7" s="10">
        <v>2424</v>
      </c>
    </row>
    <row r="9" spans="1:18">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6.7985471981870003</v>
      </c>
      <c r="C12" s="55">
        <v>1.3192355635799999</v>
      </c>
      <c r="D12" s="55">
        <v>0.65142911226800004</v>
      </c>
      <c r="E12" s="55">
        <v>0.137835729962</v>
      </c>
      <c r="F12" s="55">
        <v>3.9985634122999998E-2</v>
      </c>
      <c r="G12" s="55">
        <v>0.77326843225099995</v>
      </c>
      <c r="H12" s="55">
        <v>0.379351879324</v>
      </c>
      <c r="I12" s="55">
        <v>0.429401041416</v>
      </c>
      <c r="J12" s="55">
        <v>0.126091280133</v>
      </c>
      <c r="K12" s="55">
        <v>7.9238752051999997E-2</v>
      </c>
      <c r="L12" s="55">
        <v>5.9453344461999999E-2</v>
      </c>
      <c r="M12" s="55">
        <v>8.1939377435999994E-2</v>
      </c>
      <c r="N12" s="55">
        <v>0.33392804863100001</v>
      </c>
      <c r="O12" s="55">
        <v>0.10451925235499999</v>
      </c>
      <c r="P12" s="55">
        <v>0.21800761416200001</v>
      </c>
      <c r="Q12" s="55">
        <v>0.15642958591299999</v>
      </c>
      <c r="R12" s="55">
        <v>0.100568555866</v>
      </c>
    </row>
    <row r="13" spans="1:18">
      <c r="A13" s="54" t="s">
        <v>50</v>
      </c>
      <c r="B13" s="55">
        <v>17.818478821885002</v>
      </c>
      <c r="C13" s="55">
        <v>4.7758252000969996</v>
      </c>
      <c r="D13" s="55">
        <v>1.462303063822</v>
      </c>
      <c r="E13" s="55">
        <v>0.31665319759400001</v>
      </c>
      <c r="F13" s="55">
        <v>0.10463460339199999</v>
      </c>
      <c r="G13" s="55">
        <v>2.211776679872</v>
      </c>
      <c r="H13" s="55">
        <v>1.0817126357439999</v>
      </c>
      <c r="I13" s="55">
        <v>1.108309134452</v>
      </c>
      <c r="J13" s="55">
        <v>0.243165414188</v>
      </c>
      <c r="K13" s="55">
        <v>0.19008574043599999</v>
      </c>
      <c r="L13" s="55">
        <v>0.14898579534100001</v>
      </c>
      <c r="M13" s="55">
        <v>0.22814197814100001</v>
      </c>
      <c r="N13" s="55">
        <v>0.80234157682600005</v>
      </c>
      <c r="O13" s="55">
        <v>0.24149922694000001</v>
      </c>
      <c r="P13" s="55">
        <v>0.52706573488599995</v>
      </c>
      <c r="Q13" s="55">
        <v>0.38961685831300003</v>
      </c>
      <c r="R13" s="55">
        <v>0.21334713358499999</v>
      </c>
    </row>
    <row r="14" spans="1:18">
      <c r="A14" s="1" t="s">
        <v>51</v>
      </c>
      <c r="B14" s="12">
        <v>1.1650174015229999</v>
      </c>
      <c r="C14" s="12">
        <v>7.6331070318999994E-2</v>
      </c>
      <c r="D14" s="12">
        <v>4.3117796680000001E-2</v>
      </c>
      <c r="E14" s="12">
        <v>1.8488648779999999E-2</v>
      </c>
      <c r="F14" s="12">
        <v>1.64557925E-3</v>
      </c>
      <c r="G14" s="12">
        <v>0.15655594882500001</v>
      </c>
      <c r="H14" s="12">
        <v>4.4796895573999997E-2</v>
      </c>
      <c r="I14" s="12">
        <v>4.7334379510000003E-2</v>
      </c>
      <c r="J14" s="12">
        <v>2.2561658974999999E-2</v>
      </c>
      <c r="K14" s="12">
        <v>1.7655184614000001E-2</v>
      </c>
      <c r="L14" s="12">
        <v>8.0260450049999994E-3</v>
      </c>
      <c r="M14" s="12">
        <v>7.8055489920000002E-3</v>
      </c>
      <c r="N14" s="12">
        <v>3.6022616068000002E-2</v>
      </c>
      <c r="O14" s="12">
        <v>2.4477514650000001E-2</v>
      </c>
      <c r="P14" s="12">
        <v>5.1838899272E-2</v>
      </c>
      <c r="Q14" s="12">
        <v>3.9585923266000002E-2</v>
      </c>
      <c r="R14" s="12">
        <v>2.9305670531999999E-2</v>
      </c>
    </row>
    <row r="15" spans="1:18">
      <c r="A15" s="1" t="s">
        <v>52</v>
      </c>
      <c r="B15" s="12">
        <v>1.2959955566320001</v>
      </c>
      <c r="C15" s="12">
        <v>9.0621311701000004E-2</v>
      </c>
      <c r="D15" s="12">
        <v>5.3353082384000002E-2</v>
      </c>
      <c r="E15" s="12">
        <v>2.2125837244E-2</v>
      </c>
      <c r="F15" s="12">
        <v>2.3252482350000002E-3</v>
      </c>
      <c r="G15" s="12">
        <v>0.17441559147899999</v>
      </c>
      <c r="H15" s="12">
        <v>5.3714108066999999E-2</v>
      </c>
      <c r="I15" s="12">
        <v>6.2782160732999998E-2</v>
      </c>
      <c r="J15" s="12">
        <v>2.9392841183E-2</v>
      </c>
      <c r="K15" s="12">
        <v>1.9396644057E-2</v>
      </c>
      <c r="L15" s="12">
        <v>1.0208510325E-2</v>
      </c>
      <c r="M15" s="12">
        <v>1.0076621351000001E-2</v>
      </c>
      <c r="N15" s="12">
        <v>4.5079406872000002E-2</v>
      </c>
      <c r="O15" s="12">
        <v>2.8943370941999998E-2</v>
      </c>
      <c r="P15" s="12">
        <v>5.9999408277000003E-2</v>
      </c>
      <c r="Q15" s="12">
        <v>5.0433859105999998E-2</v>
      </c>
      <c r="R15" s="12">
        <v>2.9254783895000001E-2</v>
      </c>
    </row>
    <row r="16" spans="1:18">
      <c r="A16" s="1" t="s">
        <v>53</v>
      </c>
      <c r="B16" s="12">
        <v>1.2972494992170001</v>
      </c>
      <c r="C16" s="12">
        <v>9.0189590385000004E-2</v>
      </c>
      <c r="D16" s="12">
        <v>5.7290126762000002E-2</v>
      </c>
      <c r="E16" s="12">
        <v>2.3146850128E-2</v>
      </c>
      <c r="F16" s="12">
        <v>2.4546334860000001E-3</v>
      </c>
      <c r="G16" s="12">
        <v>0.17471439372399999</v>
      </c>
      <c r="H16" s="12">
        <v>5.3337516517E-2</v>
      </c>
      <c r="I16" s="12">
        <v>6.8487602142999995E-2</v>
      </c>
      <c r="J16" s="12">
        <v>3.1627974614E-2</v>
      </c>
      <c r="K16" s="12">
        <v>1.8341895306999999E-2</v>
      </c>
      <c r="L16" s="12">
        <v>1.0228859373000001E-2</v>
      </c>
      <c r="M16" s="12">
        <v>1.0423475018000001E-2</v>
      </c>
      <c r="N16" s="12">
        <v>4.9140568035999997E-2</v>
      </c>
      <c r="O16" s="12">
        <v>2.8465390334000001E-2</v>
      </c>
      <c r="P16" s="12">
        <v>5.7901966659E-2</v>
      </c>
      <c r="Q16" s="12">
        <v>4.8761511681E-2</v>
      </c>
      <c r="R16" s="12">
        <v>2.8194201188E-2</v>
      </c>
    </row>
    <row r="17" spans="1:18">
      <c r="A17" s="1" t="s">
        <v>54</v>
      </c>
      <c r="B17" s="12">
        <v>1.276117252146</v>
      </c>
      <c r="C17" s="12">
        <v>8.8725013281000006E-2</v>
      </c>
      <c r="D17" s="12">
        <v>5.8675987036999999E-2</v>
      </c>
      <c r="E17" s="12">
        <v>2.3589253926E-2</v>
      </c>
      <c r="F17" s="12">
        <v>3.1134228689999998E-3</v>
      </c>
      <c r="G17" s="12">
        <v>0.16631457544600001</v>
      </c>
      <c r="H17" s="12">
        <v>5.4010597531000001E-2</v>
      </c>
      <c r="I17" s="12">
        <v>6.9739956059999997E-2</v>
      </c>
      <c r="J17" s="12">
        <v>3.226547582E-2</v>
      </c>
      <c r="K17" s="12">
        <v>1.8010758841999999E-2</v>
      </c>
      <c r="L17" s="12">
        <v>1.0686128178E-2</v>
      </c>
      <c r="M17" s="12">
        <v>1.0730746923E-2</v>
      </c>
      <c r="N17" s="12">
        <v>5.0448776139E-2</v>
      </c>
      <c r="O17" s="12">
        <v>2.7697561514000001E-2</v>
      </c>
      <c r="P17" s="12">
        <v>5.8938241985000001E-2</v>
      </c>
      <c r="Q17" s="12">
        <v>5.0623051124999999E-2</v>
      </c>
      <c r="R17" s="12">
        <v>2.8566946536999999E-2</v>
      </c>
    </row>
    <row r="18" spans="1:18">
      <c r="A18" s="1" t="s">
        <v>55</v>
      </c>
      <c r="B18" s="12">
        <v>1.2490359576000001</v>
      </c>
      <c r="C18" s="12">
        <v>9.1613970981000006E-2</v>
      </c>
      <c r="D18" s="12">
        <v>5.8581867396999998E-2</v>
      </c>
      <c r="E18" s="12">
        <v>2.381135354E-2</v>
      </c>
      <c r="F18" s="12">
        <v>3.8635940599999999E-3</v>
      </c>
      <c r="G18" s="12">
        <v>0.158278879205</v>
      </c>
      <c r="H18" s="12">
        <v>5.3244653745000002E-2</v>
      </c>
      <c r="I18" s="12">
        <v>6.9469378036000007E-2</v>
      </c>
      <c r="J18" s="12">
        <v>3.2446078447000003E-2</v>
      </c>
      <c r="K18" s="12">
        <v>1.7980344498000001E-2</v>
      </c>
      <c r="L18" s="12">
        <v>1.0984801694E-2</v>
      </c>
      <c r="M18" s="12">
        <v>9.3129470490000005E-3</v>
      </c>
      <c r="N18" s="12">
        <v>5.0315701841000003E-2</v>
      </c>
      <c r="O18" s="12">
        <v>2.9590148404E-2</v>
      </c>
      <c r="P18" s="12">
        <v>5.1793843100999999E-2</v>
      </c>
      <c r="Q18" s="12">
        <v>5.1248800620999999E-2</v>
      </c>
      <c r="R18" s="12">
        <v>2.9592797777E-2</v>
      </c>
    </row>
    <row r="19" spans="1:18">
      <c r="A19" s="1" t="s">
        <v>56</v>
      </c>
      <c r="B19" s="12">
        <v>1.193176811182</v>
      </c>
      <c r="C19" s="12">
        <v>9.2941233188999994E-2</v>
      </c>
      <c r="D19" s="12">
        <v>5.8965831573999997E-2</v>
      </c>
      <c r="E19" s="12">
        <v>2.4682761256E-2</v>
      </c>
      <c r="F19" s="12">
        <v>4.100596919E-3</v>
      </c>
      <c r="G19" s="12">
        <v>0.14347296854899999</v>
      </c>
      <c r="H19" s="12">
        <v>4.9408768062000001E-2</v>
      </c>
      <c r="I19" s="12">
        <v>6.9192559629000006E-2</v>
      </c>
      <c r="J19" s="12">
        <v>3.1376726240999998E-2</v>
      </c>
      <c r="K19" s="12">
        <v>1.5558936149999999E-2</v>
      </c>
      <c r="L19" s="12">
        <v>1.062030666E-2</v>
      </c>
      <c r="M19" s="12">
        <v>9.6917769110000003E-3</v>
      </c>
      <c r="N19" s="12">
        <v>5.0873974650000001E-2</v>
      </c>
      <c r="O19" s="12">
        <v>2.9106024729E-2</v>
      </c>
      <c r="P19" s="12">
        <v>4.6932419309000002E-2</v>
      </c>
      <c r="Q19" s="12">
        <v>4.6500241334999998E-2</v>
      </c>
      <c r="R19" s="12">
        <v>2.8395246002E-2</v>
      </c>
    </row>
    <row r="20" spans="1:18">
      <c r="A20" s="1" t="s">
        <v>57</v>
      </c>
      <c r="B20" s="12">
        <v>1.1407552974470001</v>
      </c>
      <c r="C20" s="12">
        <v>8.9566968354999998E-2</v>
      </c>
      <c r="D20" s="12">
        <v>5.6872643388000001E-2</v>
      </c>
      <c r="E20" s="12">
        <v>2.4959905979E-2</v>
      </c>
      <c r="F20" s="12">
        <v>4.1277768639999997E-3</v>
      </c>
      <c r="G20" s="12">
        <v>0.13140135851599999</v>
      </c>
      <c r="H20" s="12">
        <v>4.5949406731000002E-2</v>
      </c>
      <c r="I20" s="12">
        <v>6.9234044837999997E-2</v>
      </c>
      <c r="J20" s="12">
        <v>2.9238136357999999E-2</v>
      </c>
      <c r="K20" s="12">
        <v>1.4175543997E-2</v>
      </c>
      <c r="L20" s="12">
        <v>1.1848361595000001E-2</v>
      </c>
      <c r="M20" s="12">
        <v>8.6338103489999995E-3</v>
      </c>
      <c r="N20" s="12">
        <v>4.7562556120000002E-2</v>
      </c>
      <c r="O20" s="12">
        <v>2.6988395139000001E-2</v>
      </c>
      <c r="P20" s="12">
        <v>4.6451561356000003E-2</v>
      </c>
      <c r="Q20" s="12">
        <v>4.3634807768000002E-2</v>
      </c>
      <c r="R20" s="12">
        <v>2.6629097965000001E-2</v>
      </c>
    </row>
    <row r="21" spans="1:18">
      <c r="A21" s="1" t="s">
        <v>58</v>
      </c>
      <c r="B21" s="12">
        <v>1.0852126302759999</v>
      </c>
      <c r="C21" s="12">
        <v>8.5818079012999995E-2</v>
      </c>
      <c r="D21" s="12">
        <v>5.4810614193999997E-2</v>
      </c>
      <c r="E21" s="12">
        <v>2.6649701384E-2</v>
      </c>
      <c r="F21" s="12">
        <v>4.3992806320000003E-3</v>
      </c>
      <c r="G21" s="12">
        <v>0.119452606256</v>
      </c>
      <c r="H21" s="12">
        <v>4.2741470662999999E-2</v>
      </c>
      <c r="I21" s="12">
        <v>6.5981770039999998E-2</v>
      </c>
      <c r="J21" s="12">
        <v>2.6397711189E-2</v>
      </c>
      <c r="K21" s="12">
        <v>1.2364322549999999E-2</v>
      </c>
      <c r="L21" s="12">
        <v>1.1381647054000001E-2</v>
      </c>
      <c r="M21" s="12">
        <v>8.4525955839999996E-3</v>
      </c>
      <c r="N21" s="12">
        <v>4.5153972182999998E-2</v>
      </c>
      <c r="O21" s="12">
        <v>2.6571900831E-2</v>
      </c>
      <c r="P21" s="12">
        <v>4.3503227685999998E-2</v>
      </c>
      <c r="Q21" s="12">
        <v>4.0709645163999997E-2</v>
      </c>
      <c r="R21" s="12">
        <v>2.6448874444999999E-2</v>
      </c>
    </row>
    <row r="22" spans="1:18">
      <c r="A22" s="1" t="s">
        <v>59</v>
      </c>
      <c r="B22" s="12">
        <v>1.0587031055360001</v>
      </c>
      <c r="C22" s="12">
        <v>8.5196223589000003E-2</v>
      </c>
      <c r="D22" s="12">
        <v>4.9233731395000001E-2</v>
      </c>
      <c r="E22" s="12">
        <v>2.6122104571000001E-2</v>
      </c>
      <c r="F22" s="12">
        <v>4.567414578E-3</v>
      </c>
      <c r="G22" s="12">
        <v>0.114939203451</v>
      </c>
      <c r="H22" s="12">
        <v>3.9801749705E-2</v>
      </c>
      <c r="I22" s="12">
        <v>6.1803151794999997E-2</v>
      </c>
      <c r="J22" s="12">
        <v>2.4535508971999999E-2</v>
      </c>
      <c r="K22" s="12">
        <v>1.1384318156E-2</v>
      </c>
      <c r="L22" s="12">
        <v>1.1238176141000001E-2</v>
      </c>
      <c r="M22" s="12">
        <v>8.7701644360000004E-3</v>
      </c>
      <c r="N22" s="12">
        <v>4.5353039712999997E-2</v>
      </c>
      <c r="O22" s="12">
        <v>2.5089384788000001E-2</v>
      </c>
      <c r="P22" s="12">
        <v>4.3925197646000003E-2</v>
      </c>
      <c r="Q22" s="12">
        <v>3.8471701129000002E-2</v>
      </c>
      <c r="R22" s="12">
        <v>2.6505604689000001E-2</v>
      </c>
    </row>
    <row r="23" spans="1:18">
      <c r="A23" s="1" t="s">
        <v>60</v>
      </c>
      <c r="B23" s="12">
        <v>1.0351511920509999</v>
      </c>
      <c r="C23" s="12">
        <v>8.5804694668999995E-2</v>
      </c>
      <c r="D23" s="12">
        <v>4.7163407445E-2</v>
      </c>
      <c r="E23" s="12">
        <v>2.6562956453000001E-2</v>
      </c>
      <c r="F23" s="12">
        <v>4.456419469E-3</v>
      </c>
      <c r="G23" s="12">
        <v>0.10385942726899999</v>
      </c>
      <c r="H23" s="12">
        <v>3.6573355432999999E-2</v>
      </c>
      <c r="I23" s="12">
        <v>5.7393417210999997E-2</v>
      </c>
      <c r="J23" s="12">
        <v>2.3587755968000002E-2</v>
      </c>
      <c r="K23" s="12">
        <v>1.0396226545E-2</v>
      </c>
      <c r="L23" s="12">
        <v>1.0754044245E-2</v>
      </c>
      <c r="M23" s="12">
        <v>8.5114984710000004E-3</v>
      </c>
      <c r="N23" s="12">
        <v>4.2707972608000001E-2</v>
      </c>
      <c r="O23" s="12">
        <v>2.3982412360999999E-2</v>
      </c>
      <c r="P23" s="12">
        <v>3.9983942111000002E-2</v>
      </c>
      <c r="Q23" s="12">
        <v>3.5971960179E-2</v>
      </c>
      <c r="R23" s="12">
        <v>2.6095478823999999E-2</v>
      </c>
    </row>
    <row r="24" spans="1:18">
      <c r="A24" s="1" t="s">
        <v>61</v>
      </c>
      <c r="B24" s="12">
        <v>1.00330505455</v>
      </c>
      <c r="C24" s="12">
        <v>8.7458257432000003E-2</v>
      </c>
      <c r="D24" s="12">
        <v>4.6648488157999997E-2</v>
      </c>
      <c r="E24" s="12">
        <v>2.781664641E-2</v>
      </c>
      <c r="F24" s="12">
        <v>3.8697784469999999E-3</v>
      </c>
      <c r="G24" s="12">
        <v>9.5764055161999997E-2</v>
      </c>
      <c r="H24" s="12">
        <v>3.3789439008000001E-2</v>
      </c>
      <c r="I24" s="12">
        <v>5.3521237311000003E-2</v>
      </c>
      <c r="J24" s="12">
        <v>2.2562673892E-2</v>
      </c>
      <c r="K24" s="12">
        <v>9.6299367289999997E-3</v>
      </c>
      <c r="L24" s="12">
        <v>9.9876780330000001E-3</v>
      </c>
      <c r="M24" s="12">
        <v>6.9097875540000001E-3</v>
      </c>
      <c r="N24" s="12">
        <v>4.2570510694000002E-2</v>
      </c>
      <c r="O24" s="12">
        <v>2.1914672483999999E-2</v>
      </c>
      <c r="P24" s="12">
        <v>3.8997101005999998E-2</v>
      </c>
      <c r="Q24" s="12">
        <v>3.2021620623999998E-2</v>
      </c>
      <c r="R24" s="12">
        <v>2.5876744744000001E-2</v>
      </c>
    </row>
    <row r="25" spans="1:18">
      <c r="A25" s="1" t="s">
        <v>62</v>
      </c>
      <c r="B25" s="12">
        <v>0.96933148181600004</v>
      </c>
      <c r="C25" s="12">
        <v>8.5857593487999997E-2</v>
      </c>
      <c r="D25" s="12">
        <v>4.9761060205999998E-2</v>
      </c>
      <c r="E25" s="12">
        <v>2.4998670862999998E-2</v>
      </c>
      <c r="F25" s="12">
        <v>4.3030256100000004E-3</v>
      </c>
      <c r="G25" s="12">
        <v>9.0658292363999998E-2</v>
      </c>
      <c r="H25" s="12">
        <v>3.7658990387999997E-2</v>
      </c>
      <c r="I25" s="12">
        <v>4.8475569156999999E-2</v>
      </c>
      <c r="J25" s="12">
        <v>2.0734598252999999E-2</v>
      </c>
      <c r="K25" s="12">
        <v>8.3778043780000002E-3</v>
      </c>
      <c r="L25" s="12">
        <v>1.0019827315E-2</v>
      </c>
      <c r="M25" s="12">
        <v>5.0642740150000001E-3</v>
      </c>
      <c r="N25" s="12">
        <v>4.3542362546000003E-2</v>
      </c>
      <c r="O25" s="12">
        <v>1.8724053203E-2</v>
      </c>
      <c r="P25" s="12">
        <v>4.1350159429999998E-2</v>
      </c>
      <c r="Q25" s="12">
        <v>2.8106892285999999E-2</v>
      </c>
      <c r="R25" s="12">
        <v>2.4139857827E-2</v>
      </c>
    </row>
    <row r="26" spans="1:18">
      <c r="A26" s="1" t="s">
        <v>63</v>
      </c>
      <c r="B26" s="12">
        <v>0.976789764655</v>
      </c>
      <c r="C26" s="12">
        <v>8.4093335209000003E-2</v>
      </c>
      <c r="D26" s="12">
        <v>5.4666308677000001E-2</v>
      </c>
      <c r="E26" s="12">
        <v>2.3650186916000002E-2</v>
      </c>
      <c r="F26" s="12">
        <v>4.47866668E-3</v>
      </c>
      <c r="G26" s="12">
        <v>9.4307262175000003E-2</v>
      </c>
      <c r="H26" s="12">
        <v>4.3287342152000002E-2</v>
      </c>
      <c r="I26" s="12">
        <v>4.1337431336E-2</v>
      </c>
      <c r="J26" s="12">
        <v>1.8566064835999999E-2</v>
      </c>
      <c r="K26" s="12">
        <v>7.8853706730000004E-3</v>
      </c>
      <c r="L26" s="12">
        <v>9.8005273760000001E-3</v>
      </c>
      <c r="M26" s="12">
        <v>6.3455006640000004E-3</v>
      </c>
      <c r="N26" s="12">
        <v>4.5397489614000003E-2</v>
      </c>
      <c r="O26" s="12">
        <v>1.8287832266999999E-2</v>
      </c>
      <c r="P26" s="12">
        <v>5.5090603995000001E-2</v>
      </c>
      <c r="Q26" s="12">
        <v>2.6902652688999999E-2</v>
      </c>
      <c r="R26" s="12">
        <v>2.2921384812000001E-2</v>
      </c>
    </row>
    <row r="27" spans="1:18">
      <c r="A27" s="1" t="s">
        <v>64</v>
      </c>
      <c r="B27" s="12">
        <v>0.99763939676199997</v>
      </c>
      <c r="C27" s="12">
        <v>8.9917369462000005E-2</v>
      </c>
      <c r="D27" s="12">
        <v>5.3235120974000003E-2</v>
      </c>
      <c r="E27" s="12">
        <v>2.6577991347999999E-2</v>
      </c>
      <c r="F27" s="12">
        <v>4.177138191E-3</v>
      </c>
      <c r="G27" s="12">
        <v>9.0226351933000007E-2</v>
      </c>
      <c r="H27" s="12">
        <v>4.6518324851999998E-2</v>
      </c>
      <c r="I27" s="12">
        <v>3.7764130787999999E-2</v>
      </c>
      <c r="J27" s="12">
        <v>1.7616515052000001E-2</v>
      </c>
      <c r="K27" s="12">
        <v>7.5324076920000003E-3</v>
      </c>
      <c r="L27" s="12">
        <v>1.0132126565E-2</v>
      </c>
      <c r="M27" s="12">
        <v>8.9367215759999993E-3</v>
      </c>
      <c r="N27" s="12">
        <v>4.7131608029000002E-2</v>
      </c>
      <c r="O27" s="12">
        <v>2.2070424621999998E-2</v>
      </c>
      <c r="P27" s="12">
        <v>7.8823092267999995E-2</v>
      </c>
      <c r="Q27" s="12">
        <v>2.3836514719000002E-2</v>
      </c>
      <c r="R27" s="12">
        <v>2.1521934725999999E-2</v>
      </c>
    </row>
    <row r="28" spans="1:18">
      <c r="A28" s="1" t="s">
        <v>65</v>
      </c>
      <c r="B28" s="12">
        <v>1.0745457098889999</v>
      </c>
      <c r="C28" s="12">
        <v>9.2834025001000006E-2</v>
      </c>
      <c r="D28" s="12">
        <v>5.1295041952999998E-2</v>
      </c>
      <c r="E28" s="12">
        <v>2.5480241242000001E-2</v>
      </c>
      <c r="F28" s="12">
        <v>4.4670499259999996E-3</v>
      </c>
      <c r="G28" s="12">
        <v>9.1073243060000003E-2</v>
      </c>
      <c r="H28" s="12">
        <v>5.2957963366999997E-2</v>
      </c>
      <c r="I28" s="12">
        <v>3.8040630854000002E-2</v>
      </c>
      <c r="J28" s="12">
        <v>1.7330865123999999E-2</v>
      </c>
      <c r="K28" s="12">
        <v>7.5391569599999996E-3</v>
      </c>
      <c r="L28" s="12">
        <v>1.0570629578E-2</v>
      </c>
      <c r="M28" s="12">
        <v>1.0839472386E-2</v>
      </c>
      <c r="N28" s="12">
        <v>4.9254488573000001E-2</v>
      </c>
      <c r="O28" s="12">
        <v>2.5088881794000002E-2</v>
      </c>
      <c r="P28" s="12">
        <v>0.12288518034</v>
      </c>
      <c r="Q28" s="12">
        <v>1.9677706095000001E-2</v>
      </c>
      <c r="R28" s="12">
        <v>2.0489282566000001E-2</v>
      </c>
    </row>
    <row r="29" spans="1:18">
      <c r="A29" s="1" t="s">
        <v>66</v>
      </c>
      <c r="B29" s="12">
        <v>1.1287574703359999</v>
      </c>
      <c r="C29" s="12">
        <v>0.106345829177</v>
      </c>
      <c r="D29" s="12">
        <v>5.3838126888E-2</v>
      </c>
      <c r="E29" s="12">
        <v>2.5901995119000001E-2</v>
      </c>
      <c r="F29" s="12">
        <v>4.9149330350000001E-3</v>
      </c>
      <c r="G29" s="12">
        <v>9.1574125650000004E-2</v>
      </c>
      <c r="H29" s="12">
        <v>5.4791672233000001E-2</v>
      </c>
      <c r="I29" s="12">
        <v>3.7323041863999998E-2</v>
      </c>
      <c r="J29" s="12">
        <v>1.6619692278999999E-2</v>
      </c>
      <c r="K29" s="12">
        <v>7.7956018760000001E-3</v>
      </c>
      <c r="L29" s="12">
        <v>1.079414976E-2</v>
      </c>
      <c r="M29" s="12">
        <v>1.1129385735E-2</v>
      </c>
      <c r="N29" s="12">
        <v>5.2017956673999999E-2</v>
      </c>
      <c r="O29" s="12">
        <v>2.7801359960000001E-2</v>
      </c>
      <c r="P29" s="12">
        <v>0.13314661139299999</v>
      </c>
      <c r="Q29" s="12">
        <v>1.8526265141999999E-2</v>
      </c>
      <c r="R29" s="12">
        <v>2.341680112E-2</v>
      </c>
    </row>
    <row r="30" spans="1:18">
      <c r="A30" s="1" t="s">
        <v>67</v>
      </c>
      <c r="B30" s="12">
        <v>1.2257827728470001</v>
      </c>
      <c r="C30" s="12">
        <v>0.107987192272</v>
      </c>
      <c r="D30" s="12">
        <v>6.3234413650000001E-2</v>
      </c>
      <c r="E30" s="12">
        <v>2.8292897046E-2</v>
      </c>
      <c r="F30" s="12">
        <v>6.2071073600000002E-3</v>
      </c>
      <c r="G30" s="12">
        <v>0.10233261415600001</v>
      </c>
      <c r="H30" s="12">
        <v>4.3902398895E-2</v>
      </c>
      <c r="I30" s="12">
        <v>3.8307940917000002E-2</v>
      </c>
      <c r="J30" s="12">
        <v>1.8875808793E-2</v>
      </c>
      <c r="K30" s="12">
        <v>7.9072810909999996E-3</v>
      </c>
      <c r="L30" s="12">
        <v>1.0246641995E-2</v>
      </c>
      <c r="M30" s="12">
        <v>1.1690119551E-2</v>
      </c>
      <c r="N30" s="12">
        <v>6.2307579294999998E-2</v>
      </c>
      <c r="O30" s="12">
        <v>4.2278223484000003E-2</v>
      </c>
      <c r="P30" s="12">
        <v>0.12657358184100001</v>
      </c>
      <c r="Q30" s="12">
        <v>2.0566568218E-2</v>
      </c>
      <c r="R30" s="12">
        <v>2.6434776199999999E-2</v>
      </c>
    </row>
    <row r="31" spans="1:18">
      <c r="A31" s="1" t="s">
        <v>68</v>
      </c>
      <c r="B31" s="12">
        <v>1.2122628551829999</v>
      </c>
      <c r="C31" s="12">
        <v>0.11116430814</v>
      </c>
      <c r="D31" s="12">
        <v>7.3631638900000004E-2</v>
      </c>
      <c r="E31" s="12">
        <v>3.0300341200999999E-2</v>
      </c>
      <c r="F31" s="12">
        <v>6.3378911980000001E-3</v>
      </c>
      <c r="G31" s="12">
        <v>0.106056971679</v>
      </c>
      <c r="H31" s="12">
        <v>4.8009122680000002E-2</v>
      </c>
      <c r="I31" s="12">
        <v>4.2458270210000003E-2</v>
      </c>
      <c r="J31" s="12">
        <v>2.1963658316000001E-2</v>
      </c>
      <c r="K31" s="12">
        <v>7.5603820939999997E-3</v>
      </c>
      <c r="L31" s="12">
        <v>1.0855172488E-2</v>
      </c>
      <c r="M31" s="12">
        <v>1.2051168784E-2</v>
      </c>
      <c r="N31" s="12">
        <v>6.8914289631999998E-2</v>
      </c>
      <c r="O31" s="12">
        <v>3.7914528758999998E-2</v>
      </c>
      <c r="P31" s="12">
        <v>0.10545534982099999</v>
      </c>
      <c r="Q31" s="12">
        <v>2.2369620388E-2</v>
      </c>
      <c r="R31" s="12">
        <v>2.3484834595999999E-2</v>
      </c>
    </row>
    <row r="32" spans="1:18">
      <c r="A32" s="1" t="s">
        <v>69</v>
      </c>
      <c r="B32" s="12">
        <v>1.2892461088880001</v>
      </c>
      <c r="C32" s="12">
        <v>0.11945201061999999</v>
      </c>
      <c r="D32" s="12">
        <v>7.6130618565999994E-2</v>
      </c>
      <c r="E32" s="12">
        <v>2.9708984074000001E-2</v>
      </c>
      <c r="F32" s="12">
        <v>5.0333987789999996E-3</v>
      </c>
      <c r="G32" s="12">
        <v>0.120709699007</v>
      </c>
      <c r="H32" s="12">
        <v>4.9278170172999999E-2</v>
      </c>
      <c r="I32" s="12">
        <v>4.5187206484999999E-2</v>
      </c>
      <c r="J32" s="12">
        <v>1.8961560563999998E-2</v>
      </c>
      <c r="K32" s="12">
        <v>1.0749883617E-2</v>
      </c>
      <c r="L32" s="12">
        <v>1.0686960252E-2</v>
      </c>
      <c r="M32" s="12">
        <v>1.3369382591E-2</v>
      </c>
      <c r="N32" s="12">
        <v>6.8509886579999998E-2</v>
      </c>
      <c r="O32" s="12">
        <v>4.5487153778999999E-2</v>
      </c>
      <c r="P32" s="12">
        <v>9.9228777143999997E-2</v>
      </c>
      <c r="Q32" s="12">
        <v>2.4796853891E-2</v>
      </c>
      <c r="R32" s="12">
        <v>2.3375768521000002E-2</v>
      </c>
    </row>
    <row r="33" spans="1:18">
      <c r="A33" s="1" t="s">
        <v>70</v>
      </c>
      <c r="B33" s="12">
        <v>1.374377272746</v>
      </c>
      <c r="C33" s="12">
        <v>0.14139970902999999</v>
      </c>
      <c r="D33" s="12">
        <v>8.0041559932999995E-2</v>
      </c>
      <c r="E33" s="12">
        <v>3.1623849571E-2</v>
      </c>
      <c r="F33" s="12">
        <v>5.5219119590000001E-3</v>
      </c>
      <c r="G33" s="12">
        <v>0.13148185058799999</v>
      </c>
      <c r="H33" s="12">
        <v>5.3672926232999997E-2</v>
      </c>
      <c r="I33" s="12">
        <v>4.7202764531000002E-2</v>
      </c>
      <c r="J33" s="12">
        <v>1.6368412342999999E-2</v>
      </c>
      <c r="K33" s="12">
        <v>1.0252517427999999E-2</v>
      </c>
      <c r="L33" s="12">
        <v>1.0630240273E-2</v>
      </c>
      <c r="M33" s="12">
        <v>1.461501217E-2</v>
      </c>
      <c r="N33" s="12">
        <v>7.6955193428999993E-2</v>
      </c>
      <c r="O33" s="12">
        <v>4.0397995829E-2</v>
      </c>
      <c r="P33" s="12">
        <v>9.3951032449999999E-2</v>
      </c>
      <c r="Q33" s="12">
        <v>2.8740813979999998E-2</v>
      </c>
      <c r="R33" s="12">
        <v>2.2114308240000002E-2</v>
      </c>
    </row>
    <row r="34" spans="1:18">
      <c r="A34" s="1" t="s">
        <v>71</v>
      </c>
      <c r="B34" s="12">
        <v>1.5530108809259999</v>
      </c>
      <c r="C34" s="12">
        <v>0.17241640947100001</v>
      </c>
      <c r="D34" s="12">
        <v>8.2345467992000002E-2</v>
      </c>
      <c r="E34" s="12">
        <v>3.3360133631000002E-2</v>
      </c>
      <c r="F34" s="12">
        <v>6.6172713170000001E-3</v>
      </c>
      <c r="G34" s="12">
        <v>0.14896311461600001</v>
      </c>
      <c r="H34" s="12">
        <v>5.7576145933999998E-2</v>
      </c>
      <c r="I34" s="12">
        <v>5.1339487258999998E-2</v>
      </c>
      <c r="J34" s="12">
        <v>1.5409525402E-2</v>
      </c>
      <c r="K34" s="12">
        <v>1.1300098388E-2</v>
      </c>
      <c r="L34" s="12">
        <v>1.0866409398E-2</v>
      </c>
      <c r="M34" s="12">
        <v>1.8016438257999999E-2</v>
      </c>
      <c r="N34" s="12">
        <v>8.2205665110000006E-2</v>
      </c>
      <c r="O34" s="12">
        <v>5.3535073707000003E-2</v>
      </c>
      <c r="P34" s="12">
        <v>9.9074327224999995E-2</v>
      </c>
      <c r="Q34" s="12">
        <v>3.0282083642E-2</v>
      </c>
      <c r="R34" s="12">
        <v>2.1434212043E-2</v>
      </c>
    </row>
    <row r="35" spans="1:18">
      <c r="A35" s="1" t="s">
        <v>72</v>
      </c>
      <c r="B35" s="12">
        <v>1.60990685526</v>
      </c>
      <c r="C35" s="12">
        <v>0.18503690520999999</v>
      </c>
      <c r="D35" s="12">
        <v>8.6094620058999996E-2</v>
      </c>
      <c r="E35" s="12">
        <v>3.4261499048999999E-2</v>
      </c>
      <c r="F35" s="12">
        <v>7.5768744810000002E-3</v>
      </c>
      <c r="G35" s="12">
        <v>0.15242307607899999</v>
      </c>
      <c r="H35" s="12">
        <v>6.5869175071E-2</v>
      </c>
      <c r="I35" s="12">
        <v>5.5077642338999998E-2</v>
      </c>
      <c r="J35" s="12">
        <v>1.6211636849E-2</v>
      </c>
      <c r="K35" s="12">
        <v>1.1336152687000001E-2</v>
      </c>
      <c r="L35" s="12">
        <v>1.221744787E-2</v>
      </c>
      <c r="M35" s="12">
        <v>2.3266201088E-2</v>
      </c>
      <c r="N35" s="12">
        <v>9.7172683595999995E-2</v>
      </c>
      <c r="O35" s="12">
        <v>4.4932406495999999E-2</v>
      </c>
      <c r="P35" s="12">
        <v>0.10711741733000001</v>
      </c>
      <c r="Q35" s="12">
        <v>3.3499788936000002E-2</v>
      </c>
      <c r="R35" s="12">
        <v>2.3014149809999999E-2</v>
      </c>
    </row>
    <row r="36" spans="1:18">
      <c r="A36" s="1" t="s">
        <v>73</v>
      </c>
      <c r="B36" s="12">
        <v>1.7530866924520001</v>
      </c>
      <c r="C36" s="12">
        <v>0.22983387191999999</v>
      </c>
      <c r="D36" s="12">
        <v>8.8408666085000004E-2</v>
      </c>
      <c r="E36" s="12">
        <v>3.6357379412999997E-2</v>
      </c>
      <c r="F36" s="12">
        <v>8.6074368279999997E-3</v>
      </c>
      <c r="G36" s="12">
        <v>0.15918008269299999</v>
      </c>
      <c r="H36" s="12">
        <v>7.0629066818999997E-2</v>
      </c>
      <c r="I36" s="12">
        <v>5.7232957963999999E-2</v>
      </c>
      <c r="J36" s="12">
        <v>1.9064546179999999E-2</v>
      </c>
      <c r="K36" s="12">
        <v>1.1140498043E-2</v>
      </c>
      <c r="L36" s="12">
        <v>1.0954725098000001E-2</v>
      </c>
      <c r="M36" s="12">
        <v>3.0017061955999999E-2</v>
      </c>
      <c r="N36" s="12">
        <v>0.100206439403</v>
      </c>
      <c r="O36" s="12">
        <v>5.2597856642E-2</v>
      </c>
      <c r="P36" s="12">
        <v>0.120580040756</v>
      </c>
      <c r="Q36" s="12">
        <v>3.8443954515000003E-2</v>
      </c>
      <c r="R36" s="12">
        <v>2.4714244246000001E-2</v>
      </c>
    </row>
    <row r="37" spans="1:18">
      <c r="A37" s="1" t="s">
        <v>74</v>
      </c>
      <c r="B37" s="12">
        <v>1.8445491628720001</v>
      </c>
      <c r="C37" s="12">
        <v>0.26630432395800002</v>
      </c>
      <c r="D37" s="12">
        <v>0.103029955686</v>
      </c>
      <c r="E37" s="12">
        <v>4.2858496400000001E-2</v>
      </c>
      <c r="F37" s="12">
        <v>9.3072659909999994E-3</v>
      </c>
      <c r="G37" s="12">
        <v>0.16184541436800001</v>
      </c>
      <c r="H37" s="12">
        <v>7.2279053241999999E-2</v>
      </c>
      <c r="I37" s="12">
        <v>6.1394891563000001E-2</v>
      </c>
      <c r="J37" s="12">
        <v>1.9915332434E-2</v>
      </c>
      <c r="K37" s="12">
        <v>1.0698979685E-2</v>
      </c>
      <c r="L37" s="12">
        <v>1.1604980064000001E-2</v>
      </c>
      <c r="M37" s="12">
        <v>3.2157081195999998E-2</v>
      </c>
      <c r="N37" s="12">
        <v>0.106632834919</v>
      </c>
      <c r="O37" s="12">
        <v>4.8289795252000001E-2</v>
      </c>
      <c r="P37" s="12">
        <v>0.120708390198</v>
      </c>
      <c r="Q37" s="12">
        <v>3.7956820426000001E-2</v>
      </c>
      <c r="R37" s="12">
        <v>2.5709934556999998E-2</v>
      </c>
    </row>
    <row r="38" spans="1:18">
      <c r="A38" s="1" t="s">
        <v>75</v>
      </c>
      <c r="B38" s="12">
        <v>2.017548600934</v>
      </c>
      <c r="C38" s="12">
        <v>0.33593139484899998</v>
      </c>
      <c r="D38" s="12">
        <v>0.115735379224</v>
      </c>
      <c r="E38" s="12">
        <v>5.0831080623999998E-2</v>
      </c>
      <c r="F38" s="12">
        <v>8.9713864809999998E-3</v>
      </c>
      <c r="G38" s="12">
        <v>0.178874643316</v>
      </c>
      <c r="H38" s="12">
        <v>7.2692972679999995E-2</v>
      </c>
      <c r="I38" s="12">
        <v>6.8503321244000007E-2</v>
      </c>
      <c r="J38" s="12">
        <v>2.4764461503000001E-2</v>
      </c>
      <c r="K38" s="12">
        <v>1.1155738622E-2</v>
      </c>
      <c r="L38" s="12">
        <v>1.1305615555999999E-2</v>
      </c>
      <c r="M38" s="12">
        <v>2.9178319433000002E-2</v>
      </c>
      <c r="N38" s="12">
        <v>0.112393537828</v>
      </c>
      <c r="O38" s="12">
        <v>6.2273741036000002E-2</v>
      </c>
      <c r="P38" s="12">
        <v>0.12726599695800001</v>
      </c>
      <c r="Q38" s="12">
        <v>3.8508911969999997E-2</v>
      </c>
      <c r="R38" s="12">
        <v>2.6547264526000001E-2</v>
      </c>
    </row>
    <row r="39" spans="1:18">
      <c r="A39" s="1" t="s">
        <v>76</v>
      </c>
      <c r="B39" s="12">
        <v>2.0308983807110002</v>
      </c>
      <c r="C39" s="12">
        <v>0.35622119448</v>
      </c>
      <c r="D39" s="12">
        <v>0.122337425917</v>
      </c>
      <c r="E39" s="12">
        <v>5.1953416879999999E-2</v>
      </c>
      <c r="F39" s="12">
        <v>9.0472406259999999E-3</v>
      </c>
      <c r="G39" s="12">
        <v>0.18084871519199999</v>
      </c>
      <c r="H39" s="12">
        <v>7.4759417022999999E-2</v>
      </c>
      <c r="I39" s="12">
        <v>7.1233809134000001E-2</v>
      </c>
      <c r="J39" s="12">
        <v>3.0217699210000001E-2</v>
      </c>
      <c r="K39" s="12">
        <v>1.1147940800000001E-2</v>
      </c>
      <c r="L39" s="12">
        <v>1.1337921512E-2</v>
      </c>
      <c r="M39" s="12">
        <v>2.8021735744E-2</v>
      </c>
      <c r="N39" s="12">
        <v>0.113976650355</v>
      </c>
      <c r="O39" s="12">
        <v>5.6881394044E-2</v>
      </c>
      <c r="P39" s="12">
        <v>0.116395856043</v>
      </c>
      <c r="Q39" s="12">
        <v>3.8473513468999999E-2</v>
      </c>
      <c r="R39" s="12">
        <v>3.2837643533999997E-2</v>
      </c>
    </row>
    <row r="40" spans="1:18">
      <c r="A40" s="1" t="s">
        <v>77</v>
      </c>
      <c r="B40" s="12">
        <v>2.1053233090650001</v>
      </c>
      <c r="C40" s="12">
        <v>0.36023931601699999</v>
      </c>
      <c r="D40" s="12">
        <v>0.12817692408</v>
      </c>
      <c r="E40" s="12">
        <v>5.1510690350999998E-2</v>
      </c>
      <c r="F40" s="12">
        <v>9.6701158589999996E-3</v>
      </c>
      <c r="G40" s="12">
        <v>0.19227656745300001</v>
      </c>
      <c r="H40" s="12">
        <v>7.5301575932000001E-2</v>
      </c>
      <c r="I40" s="12">
        <v>6.4932309179000003E-2</v>
      </c>
      <c r="J40" s="12">
        <v>3.8756705947000002E-2</v>
      </c>
      <c r="K40" s="12">
        <v>1.1574373629E-2</v>
      </c>
      <c r="L40" s="12">
        <v>1.1704960612E-2</v>
      </c>
      <c r="M40" s="12">
        <v>2.9206149051E-2</v>
      </c>
      <c r="N40" s="12">
        <v>0.10551407618600001</v>
      </c>
      <c r="O40" s="12">
        <v>6.6612287827999994E-2</v>
      </c>
      <c r="P40" s="12">
        <v>0.124282312708</v>
      </c>
      <c r="Q40" s="12">
        <v>4.1473838823E-2</v>
      </c>
      <c r="R40" s="12">
        <v>3.3999820904999999E-2</v>
      </c>
    </row>
    <row r="41" spans="1:18">
      <c r="A41" s="1" t="s">
        <v>78</v>
      </c>
      <c r="B41" s="12">
        <v>2.254749984699</v>
      </c>
      <c r="C41" s="12">
        <v>0.35139615545300001</v>
      </c>
      <c r="D41" s="12">
        <v>0.13989035721000001</v>
      </c>
      <c r="E41" s="12">
        <v>5.1758130157000003E-2</v>
      </c>
      <c r="F41" s="12">
        <v>1.0484108471E-2</v>
      </c>
      <c r="G41" s="12">
        <v>0.207874687345</v>
      </c>
      <c r="H41" s="12">
        <v>8.1116459964999998E-2</v>
      </c>
      <c r="I41" s="12">
        <v>6.7521674705999998E-2</v>
      </c>
      <c r="J41" s="12">
        <v>4.6109599533999998E-2</v>
      </c>
      <c r="K41" s="12">
        <v>1.3988753146E-2</v>
      </c>
      <c r="L41" s="12">
        <v>1.2174670889999999E-2</v>
      </c>
      <c r="M41" s="12">
        <v>3.1868380311999997E-2</v>
      </c>
      <c r="N41" s="12">
        <v>0.114040480124</v>
      </c>
      <c r="O41" s="12">
        <v>6.2930033307999997E-2</v>
      </c>
      <c r="P41" s="12">
        <v>0.121060446121</v>
      </c>
      <c r="Q41" s="12">
        <v>4.7532006681000001E-2</v>
      </c>
      <c r="R41" s="12">
        <v>3.8213410801999997E-2</v>
      </c>
    </row>
    <row r="42" spans="1:18">
      <c r="A42" s="1" t="s">
        <v>79</v>
      </c>
      <c r="B42" s="12">
        <v>2.5392537200119998</v>
      </c>
      <c r="C42" s="12">
        <v>0.33924081274599999</v>
      </c>
      <c r="D42" s="12">
        <v>0.16340473557599999</v>
      </c>
      <c r="E42" s="12">
        <v>5.3001700531E-2</v>
      </c>
      <c r="F42" s="12">
        <v>1.1846735874E-2</v>
      </c>
      <c r="G42" s="12">
        <v>0.22726780264300001</v>
      </c>
      <c r="H42" s="12">
        <v>0.11484165625499999</v>
      </c>
      <c r="I42" s="12">
        <v>7.6497176306000003E-2</v>
      </c>
      <c r="J42" s="12">
        <v>5.3081954002999997E-2</v>
      </c>
      <c r="K42" s="12">
        <v>2.9424522671E-2</v>
      </c>
      <c r="L42" s="12">
        <v>1.2831536433E-2</v>
      </c>
      <c r="M42" s="12">
        <v>3.7598811879999999E-2</v>
      </c>
      <c r="N42" s="12">
        <v>0.15363023619999999</v>
      </c>
      <c r="O42" s="12">
        <v>7.8165010975999996E-2</v>
      </c>
      <c r="P42" s="12">
        <v>0.13970664429499999</v>
      </c>
      <c r="Q42" s="12">
        <v>4.9950148425E-2</v>
      </c>
      <c r="R42" s="12">
        <v>4.5797440129E-2</v>
      </c>
    </row>
    <row r="43" spans="1:18">
      <c r="A43" s="1" t="s">
        <v>80</v>
      </c>
      <c r="B43" s="12">
        <v>2.6706002236109998</v>
      </c>
      <c r="C43" s="12">
        <v>0.32594605604100002</v>
      </c>
      <c r="D43" s="12">
        <v>0.239262830525</v>
      </c>
      <c r="E43" s="12">
        <v>5.8071626575999999E-2</v>
      </c>
      <c r="F43" s="12">
        <v>1.25932315E-2</v>
      </c>
      <c r="G43" s="12">
        <v>0.22743671684399999</v>
      </c>
      <c r="H43" s="12">
        <v>0.137960715337</v>
      </c>
      <c r="I43" s="12">
        <v>8.547288955E-2</v>
      </c>
      <c r="J43" s="12">
        <v>5.6728347877999998E-2</v>
      </c>
      <c r="K43" s="12">
        <v>4.4285810191000002E-2</v>
      </c>
      <c r="L43" s="12">
        <v>1.7568967942E-2</v>
      </c>
      <c r="M43" s="12">
        <v>3.8364090848999999E-2</v>
      </c>
      <c r="N43" s="12">
        <v>0.11935550631400001</v>
      </c>
      <c r="O43" s="12">
        <v>7.7058194280000006E-2</v>
      </c>
      <c r="P43" s="12">
        <v>0.13322980156200001</v>
      </c>
      <c r="Q43" s="12">
        <v>5.2496383357999998E-2</v>
      </c>
      <c r="R43" s="12">
        <v>5.5666372353000003E-2</v>
      </c>
    </row>
    <row r="44" spans="1:18">
      <c r="A44" s="1" t="s">
        <v>81</v>
      </c>
      <c r="B44" s="12">
        <v>2.9051142116870001</v>
      </c>
      <c r="C44" s="12">
        <v>0.32623200861700002</v>
      </c>
      <c r="D44" s="12">
        <v>0.35704100729900001</v>
      </c>
      <c r="E44" s="12">
        <v>6.7234169996000001E-2</v>
      </c>
      <c r="F44" s="12">
        <v>1.4942252105E-2</v>
      </c>
      <c r="G44" s="12">
        <v>0.25104409774100001</v>
      </c>
      <c r="H44" s="12">
        <v>0.164237636982</v>
      </c>
      <c r="I44" s="12">
        <v>9.9357738288E-2</v>
      </c>
      <c r="J44" s="12">
        <v>6.7469534969999995E-2</v>
      </c>
      <c r="K44" s="12">
        <v>2.9544105243999998E-2</v>
      </c>
      <c r="L44" s="12">
        <v>2.4283053450000001E-2</v>
      </c>
      <c r="M44" s="12">
        <v>3.8475694768000002E-2</v>
      </c>
      <c r="N44" s="12">
        <v>0.109493661994</v>
      </c>
      <c r="O44" s="12">
        <v>8.7242225414999999E-2</v>
      </c>
      <c r="P44" s="12">
        <v>0.121464830041</v>
      </c>
      <c r="Q44" s="12">
        <v>5.6264375323999999E-2</v>
      </c>
      <c r="R44" s="12">
        <v>5.7080774022999999E-2</v>
      </c>
    </row>
    <row r="45" spans="1:18">
      <c r="A45" s="1" t="s">
        <v>82</v>
      </c>
      <c r="B45" s="12">
        <v>3.211674163669</v>
      </c>
      <c r="C45" s="12">
        <v>0.33509560336499999</v>
      </c>
      <c r="D45" s="12">
        <v>0.46573509082699999</v>
      </c>
      <c r="E45" s="12">
        <v>8.2092935207999998E-2</v>
      </c>
      <c r="F45" s="12">
        <v>1.6738617803999999E-2</v>
      </c>
      <c r="G45" s="12">
        <v>0.238188881489</v>
      </c>
      <c r="H45" s="12">
        <v>0.18079194097500001</v>
      </c>
      <c r="I45" s="12">
        <v>0.107092904181</v>
      </c>
      <c r="J45" s="12">
        <v>7.0746216464999997E-2</v>
      </c>
      <c r="K45" s="12">
        <v>4.2002146939E-2</v>
      </c>
      <c r="L45" s="12">
        <v>3.0370657939000002E-2</v>
      </c>
      <c r="M45" s="12">
        <v>3.8949653713999999E-2</v>
      </c>
      <c r="N45" s="12">
        <v>0.125404448797</v>
      </c>
      <c r="O45" s="12">
        <v>8.2040786147E-2</v>
      </c>
      <c r="P45" s="12">
        <v>0.110034368878</v>
      </c>
      <c r="Q45" s="12">
        <v>7.3122632512999997E-2</v>
      </c>
      <c r="R45" s="12">
        <v>6.2875301999999994E-2</v>
      </c>
    </row>
    <row r="46" spans="1:18">
      <c r="A46" s="1" t="s">
        <v>83</v>
      </c>
      <c r="B46" s="12">
        <v>3.4034149448200002</v>
      </c>
      <c r="C46" s="12">
        <v>0.34081301706799999</v>
      </c>
      <c r="D46" s="12">
        <v>0.59942997944999998</v>
      </c>
      <c r="E46" s="12">
        <v>8.5316695144000004E-2</v>
      </c>
      <c r="F46" s="12">
        <v>1.9562627100999999E-2</v>
      </c>
      <c r="G46" s="12">
        <v>0.236819930767</v>
      </c>
      <c r="H46" s="12">
        <v>0.19692759336999999</v>
      </c>
      <c r="I46" s="12">
        <v>0.113906954763</v>
      </c>
      <c r="J46" s="12">
        <v>7.3508694912999994E-2</v>
      </c>
      <c r="K46" s="12">
        <v>5.9887529648000003E-2</v>
      </c>
      <c r="L46" s="12">
        <v>3.1402024894999998E-2</v>
      </c>
      <c r="M46" s="12">
        <v>3.8052675808000001E-2</v>
      </c>
      <c r="N46" s="12">
        <v>0.18589692413299999</v>
      </c>
      <c r="O46" s="12">
        <v>9.0842368436000007E-2</v>
      </c>
      <c r="P46" s="12">
        <v>0.12568442838900001</v>
      </c>
      <c r="Q46" s="12">
        <v>7.9546268015000005E-2</v>
      </c>
      <c r="R46" s="12">
        <v>6.8321171129999997E-2</v>
      </c>
    </row>
    <row r="47" spans="1:18">
      <c r="A47" s="1" t="s">
        <v>84</v>
      </c>
      <c r="B47" s="12">
        <v>3.524038474328</v>
      </c>
      <c r="C47" s="12">
        <v>0.34270271748800002</v>
      </c>
      <c r="D47" s="12">
        <v>0.70242272329</v>
      </c>
      <c r="E47" s="12">
        <v>8.7099150345000001E-2</v>
      </c>
      <c r="F47" s="12">
        <v>2.0858322501E-2</v>
      </c>
      <c r="G47" s="12">
        <v>0.24771772336</v>
      </c>
      <c r="H47" s="12">
        <v>0.21083206317799999</v>
      </c>
      <c r="I47" s="12">
        <v>0.14128662742500001</v>
      </c>
      <c r="J47" s="12">
        <v>7.4374611366999993E-2</v>
      </c>
      <c r="K47" s="12">
        <v>6.0859115776999997E-2</v>
      </c>
      <c r="L47" s="12">
        <v>2.5575801714999999E-2</v>
      </c>
      <c r="M47" s="12">
        <v>3.8059083610000002E-2</v>
      </c>
      <c r="N47" s="12">
        <v>0.18523304830000001</v>
      </c>
      <c r="O47" s="12">
        <v>8.9586950146999994E-2</v>
      </c>
      <c r="P47" s="12">
        <v>0.112769959307</v>
      </c>
      <c r="Q47" s="12">
        <v>8.2647918382999994E-2</v>
      </c>
      <c r="R47" s="12">
        <v>7.8387331537000005E-2</v>
      </c>
    </row>
    <row r="48" spans="1:18">
      <c r="A48" s="1" t="s">
        <v>85</v>
      </c>
      <c r="B48" s="12">
        <v>3.7873193498869999</v>
      </c>
      <c r="C48" s="12">
        <v>0.34295249259799998</v>
      </c>
      <c r="D48" s="12">
        <v>0.795007364479</v>
      </c>
      <c r="E48" s="12">
        <v>8.1850451168999999E-2</v>
      </c>
      <c r="F48" s="12">
        <v>2.1859780060999999E-2</v>
      </c>
      <c r="G48" s="12">
        <v>0.26079043634600002</v>
      </c>
      <c r="H48" s="12">
        <v>0.193879782532</v>
      </c>
      <c r="I48" s="12">
        <v>0.28441050262099998</v>
      </c>
      <c r="J48" s="12">
        <v>7.9943412448999995E-2</v>
      </c>
      <c r="K48" s="12">
        <v>5.5417118208999999E-2</v>
      </c>
      <c r="L48" s="12">
        <v>2.6821742280000001E-2</v>
      </c>
      <c r="M48" s="12">
        <v>4.2288940943000002E-2</v>
      </c>
      <c r="N48" s="12">
        <v>0.192381407388</v>
      </c>
      <c r="O48" s="12">
        <v>9.4422955552000004E-2</v>
      </c>
      <c r="P48" s="12">
        <v>0.116269978536</v>
      </c>
      <c r="Q48" s="12">
        <v>8.5522858155000006E-2</v>
      </c>
      <c r="R48" s="12">
        <v>7.7578934434000005E-2</v>
      </c>
    </row>
    <row r="49" spans="1:18">
      <c r="A49" s="1" t="s">
        <v>86</v>
      </c>
      <c r="B49" s="12">
        <v>3.762052184256</v>
      </c>
      <c r="C49" s="12">
        <v>0.347520255138</v>
      </c>
      <c r="D49" s="12">
        <v>0.79640121691800003</v>
      </c>
      <c r="E49" s="12">
        <v>7.9425518350000002E-2</v>
      </c>
      <c r="F49" s="12">
        <v>2.1421364222E-2</v>
      </c>
      <c r="G49" s="12">
        <v>0.26157164267499999</v>
      </c>
      <c r="H49" s="12">
        <v>0.144016178385</v>
      </c>
      <c r="I49" s="12">
        <v>0.34289296472300002</v>
      </c>
      <c r="J49" s="12">
        <v>8.2316882411999998E-2</v>
      </c>
      <c r="K49" s="12">
        <v>2.9361523858000001E-2</v>
      </c>
      <c r="L49" s="12">
        <v>2.6560284864999999E-2</v>
      </c>
      <c r="M49" s="12">
        <v>4.6369786114E-2</v>
      </c>
      <c r="N49" s="12">
        <v>0.19247706217900001</v>
      </c>
      <c r="O49" s="12">
        <v>8.6419755717000002E-2</v>
      </c>
      <c r="P49" s="12">
        <v>0.101910480138</v>
      </c>
      <c r="Q49" s="12">
        <v>8.5142621626000003E-2</v>
      </c>
      <c r="R49" s="12">
        <v>7.6505125904999999E-2</v>
      </c>
    </row>
    <row r="50" spans="1:18">
      <c r="A50" s="1" t="s">
        <v>87</v>
      </c>
      <c r="B50" s="12">
        <v>4.0091978731040001</v>
      </c>
      <c r="C50" s="12">
        <v>0.357420414357</v>
      </c>
      <c r="D50" s="12">
        <v>0.79143626906499998</v>
      </c>
      <c r="E50" s="12">
        <v>8.5655487471999997E-2</v>
      </c>
      <c r="F50" s="12">
        <v>2.2569362435E-2</v>
      </c>
      <c r="G50" s="12">
        <v>0.27526097344599998</v>
      </c>
      <c r="H50" s="12">
        <v>0.153946168051</v>
      </c>
      <c r="I50" s="12">
        <v>0.36648973590900003</v>
      </c>
      <c r="J50" s="12">
        <v>8.3649577685000004E-2</v>
      </c>
      <c r="K50" s="12">
        <v>2.8133567674E-2</v>
      </c>
      <c r="L50" s="12">
        <v>2.5903736742E-2</v>
      </c>
      <c r="M50" s="12">
        <v>4.7862686224000001E-2</v>
      </c>
      <c r="N50" s="12">
        <v>0.249673152466</v>
      </c>
      <c r="O50" s="12">
        <v>8.7938090772999994E-2</v>
      </c>
      <c r="P50" s="12">
        <v>0.11638938797200001</v>
      </c>
      <c r="Q50" s="12">
        <v>7.9082767304000004E-2</v>
      </c>
      <c r="R50" s="12">
        <v>8.5902120496000003E-2</v>
      </c>
    </row>
    <row r="51" spans="1:18">
      <c r="A51" s="1" t="s">
        <v>88</v>
      </c>
      <c r="B51" s="12">
        <v>4.2347380872729996</v>
      </c>
      <c r="C51" s="12">
        <v>0.35408774471999999</v>
      </c>
      <c r="D51" s="12">
        <v>0.79520171824899999</v>
      </c>
      <c r="E51" s="12">
        <v>8.3093743164000006E-2</v>
      </c>
      <c r="F51" s="12">
        <v>3.8396143591E-2</v>
      </c>
      <c r="G51" s="12">
        <v>0.27446149100599998</v>
      </c>
      <c r="H51" s="12">
        <v>0.20877470070000001</v>
      </c>
      <c r="I51" s="12">
        <v>0.47256644896</v>
      </c>
      <c r="J51" s="12">
        <v>8.4168870638999999E-2</v>
      </c>
      <c r="K51" s="12">
        <v>3.2463738578000001E-2</v>
      </c>
      <c r="L51" s="12">
        <v>2.8527564455000001E-2</v>
      </c>
      <c r="M51" s="12">
        <v>4.7031820231999998E-2</v>
      </c>
      <c r="N51" s="12">
        <v>0.250643116336</v>
      </c>
      <c r="O51" s="12">
        <v>8.4710806740999997E-2</v>
      </c>
      <c r="P51" s="12">
        <v>0.107839280727</v>
      </c>
      <c r="Q51" s="12">
        <v>7.1595405530000003E-2</v>
      </c>
      <c r="R51" s="12">
        <v>8.5704865384000004E-2</v>
      </c>
    </row>
    <row r="52" spans="1:18">
      <c r="A52" s="1" t="s">
        <v>89</v>
      </c>
      <c r="B52" s="12">
        <v>4.447711583787</v>
      </c>
      <c r="C52" s="12">
        <v>0.35758910524400001</v>
      </c>
      <c r="D52" s="12">
        <v>0.85945072797300004</v>
      </c>
      <c r="E52" s="12">
        <v>8.0707002720000004E-2</v>
      </c>
      <c r="F52" s="12">
        <v>5.5833540687999998E-2</v>
      </c>
      <c r="G52" s="12">
        <v>0.28495845173200002</v>
      </c>
      <c r="H52" s="12">
        <v>0.225524954246</v>
      </c>
      <c r="I52" s="12">
        <v>0.49523780455999999</v>
      </c>
      <c r="J52" s="12">
        <v>8.5549008831000001E-2</v>
      </c>
      <c r="K52" s="12">
        <v>3.2881139044000002E-2</v>
      </c>
      <c r="L52" s="12">
        <v>2.839701008E-2</v>
      </c>
      <c r="M52" s="12">
        <v>4.5337538447000003E-2</v>
      </c>
      <c r="N52" s="12">
        <v>0.249037330833</v>
      </c>
      <c r="O52" s="12">
        <v>8.7408103570000006E-2</v>
      </c>
      <c r="P52" s="12">
        <v>0.11374948466400001</v>
      </c>
      <c r="Q52" s="12">
        <v>7.8384946708999995E-2</v>
      </c>
      <c r="R52" s="12">
        <v>8.9279927541999995E-2</v>
      </c>
    </row>
    <row r="53" spans="1:18">
      <c r="A53" s="1" t="s">
        <v>90</v>
      </c>
      <c r="B53" s="12">
        <v>4.4800267758350003</v>
      </c>
      <c r="C53" s="12">
        <v>0.36274425089700002</v>
      </c>
      <c r="D53" s="12">
        <v>0.85450168439300001</v>
      </c>
      <c r="E53" s="12">
        <v>8.4918743046E-2</v>
      </c>
      <c r="F53" s="12">
        <v>3.7053613952999997E-2</v>
      </c>
      <c r="G53" s="12">
        <v>0.28199276818000002</v>
      </c>
      <c r="H53" s="12">
        <v>0.23721506989300001</v>
      </c>
      <c r="I53" s="12">
        <v>0.47984117359799999</v>
      </c>
      <c r="J53" s="12">
        <v>9.0925528231000002E-2</v>
      </c>
      <c r="K53" s="12">
        <v>3.4254704003999999E-2</v>
      </c>
      <c r="L53" s="12">
        <v>2.6500542185999999E-2</v>
      </c>
      <c r="M53" s="12">
        <v>4.8465686011999999E-2</v>
      </c>
      <c r="N53" s="12">
        <v>0.252777392687</v>
      </c>
      <c r="O53" s="12">
        <v>8.4864748020000005E-2</v>
      </c>
      <c r="P53" s="12">
        <v>9.8479076612000005E-2</v>
      </c>
      <c r="Q53" s="12">
        <v>7.6666395580000005E-2</v>
      </c>
      <c r="R53" s="12">
        <v>8.5312909204999995E-2</v>
      </c>
    </row>
    <row r="54" spans="1:18">
      <c r="A54" s="1" t="s">
        <v>91</v>
      </c>
      <c r="B54" s="12">
        <v>4.674039296548</v>
      </c>
      <c r="C54" s="12">
        <v>0.362160181483</v>
      </c>
      <c r="D54" s="12">
        <v>0.83583116654599998</v>
      </c>
      <c r="E54" s="12">
        <v>9.0729666562999994E-2</v>
      </c>
      <c r="F54" s="12">
        <v>3.3148140360000002E-2</v>
      </c>
      <c r="G54" s="12">
        <v>0.32403727858600001</v>
      </c>
      <c r="H54" s="12">
        <v>0.20929579816400001</v>
      </c>
      <c r="I54" s="12">
        <v>0.28118312087699998</v>
      </c>
      <c r="J54" s="12">
        <v>9.5733837975E-2</v>
      </c>
      <c r="K54" s="12">
        <v>3.5296787486E-2</v>
      </c>
      <c r="L54" s="12">
        <v>2.5640542842E-2</v>
      </c>
      <c r="M54" s="12">
        <v>5.6152418925000003E-2</v>
      </c>
      <c r="N54" s="12">
        <v>0.41646747896500003</v>
      </c>
      <c r="O54" s="12">
        <v>9.0305451627999994E-2</v>
      </c>
      <c r="P54" s="12">
        <v>0.133804970286</v>
      </c>
      <c r="Q54" s="12">
        <v>8.0604185573000003E-2</v>
      </c>
      <c r="R54" s="12">
        <v>0.102873574237</v>
      </c>
    </row>
    <row r="55" spans="1:18">
      <c r="A55" s="1" t="s">
        <v>92</v>
      </c>
      <c r="B55" s="12">
        <v>4.8837325135979999</v>
      </c>
      <c r="C55" s="12">
        <v>0.387858709829</v>
      </c>
      <c r="D55" s="12">
        <v>0.82762373303000003</v>
      </c>
      <c r="E55" s="12">
        <v>9.9919879118000002E-2</v>
      </c>
      <c r="F55" s="12">
        <v>3.8670746377E-2</v>
      </c>
      <c r="G55" s="12">
        <v>0.33498739214899997</v>
      </c>
      <c r="H55" s="12">
        <v>0.19669982408</v>
      </c>
      <c r="I55" s="12">
        <v>0.28714228446500001</v>
      </c>
      <c r="J55" s="12">
        <v>0.110878962709</v>
      </c>
      <c r="K55" s="12">
        <v>3.7293369330999998E-2</v>
      </c>
      <c r="L55" s="12">
        <v>2.5378615924000002E-2</v>
      </c>
      <c r="M55" s="12">
        <v>5.8141991535999998E-2</v>
      </c>
      <c r="N55" s="12">
        <v>0.42038805099400001</v>
      </c>
      <c r="O55" s="12">
        <v>8.8643493039999993E-2</v>
      </c>
      <c r="P55" s="12">
        <v>0.13498251540699999</v>
      </c>
      <c r="Q55" s="12">
        <v>8.4683538214000001E-2</v>
      </c>
      <c r="R55" s="12">
        <v>9.6417267895999997E-2</v>
      </c>
    </row>
    <row r="56" spans="1:18">
      <c r="A56" s="1" t="s">
        <v>93</v>
      </c>
      <c r="B56" s="12">
        <v>5.1476959563840001</v>
      </c>
      <c r="C56" s="12">
        <v>0.47910173894300001</v>
      </c>
      <c r="D56" s="12">
        <v>0.86540754393800001</v>
      </c>
      <c r="E56" s="12">
        <v>0.101436674627</v>
      </c>
      <c r="F56" s="12">
        <v>4.3183048368E-2</v>
      </c>
      <c r="G56" s="12">
        <v>0.35097243190799998</v>
      </c>
      <c r="H56" s="12">
        <v>0.19499011317699999</v>
      </c>
      <c r="I56" s="12">
        <v>0.28358013220599998</v>
      </c>
      <c r="J56" s="12">
        <v>0.140923513743</v>
      </c>
      <c r="K56" s="12">
        <v>3.2618438025000002E-2</v>
      </c>
      <c r="L56" s="12">
        <v>2.5302486355999999E-2</v>
      </c>
      <c r="M56" s="12">
        <v>5.6287983872E-2</v>
      </c>
      <c r="N56" s="12">
        <v>0.39720202103300001</v>
      </c>
      <c r="O56" s="12">
        <v>9.1902882926999996E-2</v>
      </c>
      <c r="P56" s="12">
        <v>0.156879491058</v>
      </c>
      <c r="Q56" s="12">
        <v>8.9034657525999997E-2</v>
      </c>
      <c r="R56" s="12">
        <v>0.10785855294799999</v>
      </c>
    </row>
    <row r="57" spans="1:18">
      <c r="A57" s="1" t="s">
        <v>94</v>
      </c>
      <c r="B57" s="12">
        <v>5.445976543794</v>
      </c>
      <c r="C57" s="12">
        <v>0.76110302891299997</v>
      </c>
      <c r="D57" s="12">
        <v>0.91755899440400002</v>
      </c>
      <c r="E57" s="12">
        <v>0.10164994497099999</v>
      </c>
      <c r="F57" s="12">
        <v>5.5378467372000001E-2</v>
      </c>
      <c r="G57" s="12">
        <v>0.38120665171200002</v>
      </c>
      <c r="H57" s="12">
        <v>0.17838470810000001</v>
      </c>
      <c r="I57" s="12">
        <v>0.26972903930999997</v>
      </c>
      <c r="J57" s="12">
        <v>0.15044461133000001</v>
      </c>
      <c r="K57" s="12">
        <v>2.6147322197999999E-2</v>
      </c>
      <c r="L57" s="12">
        <v>2.7302921718000001E-2</v>
      </c>
      <c r="M57" s="12">
        <v>5.9780284251000002E-2</v>
      </c>
      <c r="N57" s="12">
        <v>0.37345716196000001</v>
      </c>
      <c r="O57" s="12">
        <v>8.7804840975000006E-2</v>
      </c>
      <c r="P57" s="12">
        <v>0.148355722967</v>
      </c>
      <c r="Q57" s="12">
        <v>9.9384069584999998E-2</v>
      </c>
      <c r="R57" s="12">
        <v>0.109654652632</v>
      </c>
    </row>
    <row r="58" spans="1:18">
      <c r="A58" s="1" t="s">
        <v>95</v>
      </c>
      <c r="B58" s="12">
        <v>5.5099746225589996</v>
      </c>
      <c r="C58" s="12">
        <v>0.47731125086100001</v>
      </c>
      <c r="D58" s="12">
        <v>1.0246251433260001</v>
      </c>
      <c r="E58" s="12">
        <v>0.103268284264</v>
      </c>
      <c r="F58" s="12">
        <v>4.7465168028E-2</v>
      </c>
      <c r="G58" s="12">
        <v>0.43505251688000002</v>
      </c>
      <c r="H58" s="12">
        <v>0.18183099330899999</v>
      </c>
      <c r="I58" s="12">
        <v>0.27015169315799997</v>
      </c>
      <c r="J58" s="12">
        <v>0.197846646165</v>
      </c>
      <c r="K58" s="12">
        <v>3.1808716419000002E-2</v>
      </c>
      <c r="L58" s="12">
        <v>2.6014362411999999E-2</v>
      </c>
      <c r="M58" s="12">
        <v>6.1262123442999999E-2</v>
      </c>
      <c r="N58" s="12">
        <v>0.36388914437800002</v>
      </c>
      <c r="O58" s="12">
        <v>7.8069408724999997E-2</v>
      </c>
      <c r="P58" s="12">
        <v>0.226309865778</v>
      </c>
      <c r="Q58" s="12">
        <v>9.4305991748000001E-2</v>
      </c>
      <c r="R58" s="12">
        <v>0.12634270735100001</v>
      </c>
    </row>
    <row r="59" spans="1:18">
      <c r="A59" s="1" t="s">
        <v>96</v>
      </c>
      <c r="B59" s="12">
        <v>5.4232892823899999</v>
      </c>
      <c r="C59" s="12">
        <v>0.410677395399</v>
      </c>
      <c r="D59" s="12">
        <v>1.0942602287809999</v>
      </c>
      <c r="E59" s="12">
        <v>0.10751252056500001</v>
      </c>
      <c r="F59" s="12">
        <v>4.331002279E-2</v>
      </c>
      <c r="G59" s="12">
        <v>0.46440141817500002</v>
      </c>
      <c r="H59" s="12">
        <v>0.18071531627000001</v>
      </c>
      <c r="I59" s="12">
        <v>0.26222068696400003</v>
      </c>
      <c r="J59" s="12">
        <v>0.21462512436799999</v>
      </c>
      <c r="K59" s="12">
        <v>2.9343439403E-2</v>
      </c>
      <c r="L59" s="12">
        <v>3.1802052013000001E-2</v>
      </c>
      <c r="M59" s="12">
        <v>6.1746395655000001E-2</v>
      </c>
      <c r="N59" s="12">
        <v>0.29705331988900002</v>
      </c>
      <c r="O59" s="12">
        <v>7.1895928918999999E-2</v>
      </c>
      <c r="P59" s="12">
        <v>0.19530979723</v>
      </c>
      <c r="Q59" s="12">
        <v>0.105867088328</v>
      </c>
      <c r="R59" s="12">
        <v>0.110474313563</v>
      </c>
    </row>
    <row r="60" spans="1:18">
      <c r="A60" s="1" t="s">
        <v>97</v>
      </c>
      <c r="B60" s="12">
        <v>5.3555918010610002</v>
      </c>
      <c r="C60" s="12">
        <v>0.43091584606</v>
      </c>
      <c r="D60" s="12">
        <v>1.0768773009049999</v>
      </c>
      <c r="E60" s="12">
        <v>0.11495548534</v>
      </c>
      <c r="F60" s="12">
        <v>4.3671481767000003E-2</v>
      </c>
      <c r="G60" s="12">
        <v>0.45726673768100001</v>
      </c>
      <c r="H60" s="12">
        <v>0.17727081880699999</v>
      </c>
      <c r="I60" s="12">
        <v>0.25761300897299999</v>
      </c>
      <c r="J60" s="12">
        <v>0.223120929488</v>
      </c>
      <c r="K60" s="12">
        <v>2.9408609317000001E-2</v>
      </c>
      <c r="L60" s="12">
        <v>3.9824389978000002E-2</v>
      </c>
      <c r="M60" s="12">
        <v>6.1557868933999997E-2</v>
      </c>
      <c r="N60" s="12">
        <v>0.29135803082099998</v>
      </c>
      <c r="O60" s="12">
        <v>6.8771675677999994E-2</v>
      </c>
      <c r="P60" s="12">
        <v>0.203455139679</v>
      </c>
      <c r="Q60" s="12">
        <v>9.6788992966999998E-2</v>
      </c>
      <c r="R60" s="12">
        <v>0.112982301221</v>
      </c>
    </row>
    <row r="61" spans="1:18">
      <c r="A61" s="1" t="s">
        <v>98</v>
      </c>
      <c r="B61" s="12">
        <v>5.3740184506949999</v>
      </c>
      <c r="C61" s="12">
        <v>0.46762399759500001</v>
      </c>
      <c r="D61" s="12">
        <v>1.0671860340970001</v>
      </c>
      <c r="E61" s="12">
        <v>0.116002087256</v>
      </c>
      <c r="F61" s="12">
        <v>4.2636316324000001E-2</v>
      </c>
      <c r="G61" s="12">
        <v>0.46947004297200001</v>
      </c>
      <c r="H61" s="12">
        <v>0.171658604035</v>
      </c>
      <c r="I61" s="12">
        <v>0.27781444919999998</v>
      </c>
      <c r="J61" s="12">
        <v>0.22076742295499999</v>
      </c>
      <c r="K61" s="12">
        <v>3.0343639754999999E-2</v>
      </c>
      <c r="L61" s="12">
        <v>4.3491843394000002E-2</v>
      </c>
      <c r="M61" s="12">
        <v>5.8804970228999998E-2</v>
      </c>
      <c r="N61" s="12">
        <v>0.26707670950000001</v>
      </c>
      <c r="O61" s="12">
        <v>6.6696595324000005E-2</v>
      </c>
      <c r="P61" s="12">
        <v>0.16837724570000001</v>
      </c>
      <c r="Q61" s="12">
        <v>0.146507842538</v>
      </c>
      <c r="R61" s="12">
        <v>0.11862269909500001</v>
      </c>
    </row>
    <row r="62" spans="1:18">
      <c r="A62" s="1" t="s">
        <v>99</v>
      </c>
      <c r="B62" s="12">
        <v>5.5426906742410003</v>
      </c>
      <c r="C62" s="12">
        <v>0.49766247104</v>
      </c>
      <c r="D62" s="12">
        <v>1.0237735987979999</v>
      </c>
      <c r="E62" s="12">
        <v>0.120386845085</v>
      </c>
      <c r="F62" s="12">
        <v>4.3686888177999997E-2</v>
      </c>
      <c r="G62" s="12">
        <v>0.50229204128799998</v>
      </c>
      <c r="H62" s="12">
        <v>0.24222507178899999</v>
      </c>
      <c r="I62" s="12">
        <v>0.31177354041200001</v>
      </c>
      <c r="J62" s="12">
        <v>0.21779745680900001</v>
      </c>
      <c r="K62" s="12">
        <v>3.9716594257999997E-2</v>
      </c>
      <c r="L62" s="12">
        <v>4.6517023381E-2</v>
      </c>
      <c r="M62" s="12">
        <v>6.3001841828000005E-2</v>
      </c>
      <c r="N62" s="12">
        <v>0.25547061451600001</v>
      </c>
      <c r="O62" s="12">
        <v>6.6011151562000006E-2</v>
      </c>
      <c r="P62" s="12">
        <v>0.24047258437499999</v>
      </c>
      <c r="Q62" s="12">
        <v>0.13354921300600001</v>
      </c>
      <c r="R62" s="12">
        <v>0.11398078594699999</v>
      </c>
    </row>
    <row r="63" spans="1:18">
      <c r="A63" s="1" t="s">
        <v>100</v>
      </c>
      <c r="B63" s="12">
        <v>5.540779403808</v>
      </c>
      <c r="C63" s="12">
        <v>0.498164039758</v>
      </c>
      <c r="D63" s="12">
        <v>0.925462588408</v>
      </c>
      <c r="E63" s="12">
        <v>0.12089407246099999</v>
      </c>
      <c r="F63" s="12">
        <v>4.1001051110999998E-2</v>
      </c>
      <c r="G63" s="12">
        <v>0.45125842553200002</v>
      </c>
      <c r="H63" s="12">
        <v>0.31049350585000002</v>
      </c>
      <c r="I63" s="12">
        <v>0.40267232082299997</v>
      </c>
      <c r="J63" s="12">
        <v>0.21366122993799999</v>
      </c>
      <c r="K63" s="12">
        <v>6.4900153609000005E-2</v>
      </c>
      <c r="L63" s="12">
        <v>5.1007672327999999E-2</v>
      </c>
      <c r="M63" s="12">
        <v>6.6983909004000003E-2</v>
      </c>
      <c r="N63" s="12">
        <v>0.24072622400300001</v>
      </c>
      <c r="O63" s="12">
        <v>6.9473980647E-2</v>
      </c>
      <c r="P63" s="12">
        <v>0.19470944909900001</v>
      </c>
      <c r="Q63" s="12">
        <v>0.15235617011499999</v>
      </c>
      <c r="R63" s="12">
        <v>0.109800402954</v>
      </c>
    </row>
    <row r="64" spans="1:18">
      <c r="A64" s="1" t="s">
        <v>101</v>
      </c>
      <c r="B64" s="12">
        <v>5.5151484526930004</v>
      </c>
      <c r="C64" s="12">
        <v>0.53389414452600004</v>
      </c>
      <c r="D64" s="12">
        <v>0.75569837382399996</v>
      </c>
      <c r="E64" s="12">
        <v>0.12487694038699999</v>
      </c>
      <c r="F64" s="12">
        <v>3.8042110662E-2</v>
      </c>
      <c r="G64" s="12">
        <v>0.44047762959699999</v>
      </c>
      <c r="H64" s="12">
        <v>0.317394486852</v>
      </c>
      <c r="I64" s="12">
        <v>0.433793492989</v>
      </c>
      <c r="J64" s="12">
        <v>0.21016417709900001</v>
      </c>
      <c r="K64" s="12">
        <v>0.15393023120800001</v>
      </c>
      <c r="L64" s="12">
        <v>5.3476908906999999E-2</v>
      </c>
      <c r="M64" s="12">
        <v>6.4991581154E-2</v>
      </c>
      <c r="N64" s="12">
        <v>0.228979263712</v>
      </c>
      <c r="O64" s="12">
        <v>6.7376608088000001E-2</v>
      </c>
      <c r="P64" s="12">
        <v>0.20750162838399999</v>
      </c>
      <c r="Q64" s="12">
        <v>0.13278798083999999</v>
      </c>
      <c r="R64" s="12">
        <v>0.10276939835899999</v>
      </c>
    </row>
    <row r="65" spans="1:18">
      <c r="A65" s="1" t="s">
        <v>102</v>
      </c>
      <c r="B65" s="12">
        <v>5.5013870571499996</v>
      </c>
      <c r="C65" s="12">
        <v>0.56233460388099998</v>
      </c>
      <c r="D65" s="12">
        <v>0.64637865150899998</v>
      </c>
      <c r="E65" s="12">
        <v>0.13823133111300001</v>
      </c>
      <c r="F65" s="12">
        <v>3.517408474E-2</v>
      </c>
      <c r="G65" s="12">
        <v>0.44457118795700001</v>
      </c>
      <c r="H65" s="12">
        <v>0.31497564237800002</v>
      </c>
      <c r="I65" s="12">
        <v>0.48267643682099998</v>
      </c>
      <c r="J65" s="12">
        <v>0.18064622157499999</v>
      </c>
      <c r="K65" s="12">
        <v>0.17467846979000001</v>
      </c>
      <c r="L65" s="12">
        <v>5.6853260576999999E-2</v>
      </c>
      <c r="M65" s="12">
        <v>6.3695525082000007E-2</v>
      </c>
      <c r="N65" s="12">
        <v>0.25007131665999999</v>
      </c>
      <c r="O65" s="12">
        <v>6.1569789469999997E-2</v>
      </c>
      <c r="P65" s="12">
        <v>0.174966941776</v>
      </c>
      <c r="Q65" s="12">
        <v>0.13956217545800001</v>
      </c>
      <c r="R65" s="12">
        <v>0.11122475704</v>
      </c>
    </row>
    <row r="66" spans="1:18">
      <c r="A66" s="1" t="s">
        <v>103</v>
      </c>
      <c r="B66" s="12">
        <v>5.8549583196709998</v>
      </c>
      <c r="C66" s="12">
        <v>0.55185357177200001</v>
      </c>
      <c r="D66" s="12">
        <v>0.62015480029100001</v>
      </c>
      <c r="E66" s="12">
        <v>0.156500234593</v>
      </c>
      <c r="F66" s="12">
        <v>3.2952582228000002E-2</v>
      </c>
      <c r="G66" s="12">
        <v>0.45811762800900002</v>
      </c>
      <c r="H66" s="12">
        <v>0.31365967901800001</v>
      </c>
      <c r="I66" s="12">
        <v>0.47896509905000001</v>
      </c>
      <c r="J66" s="12">
        <v>0.17671394467400001</v>
      </c>
      <c r="K66" s="12">
        <v>0.19170565834299999</v>
      </c>
      <c r="L66" s="12">
        <v>5.7940793196999997E-2</v>
      </c>
      <c r="M66" s="12">
        <v>6.4686512256000001E-2</v>
      </c>
      <c r="N66" s="12">
        <v>0.37434889530799997</v>
      </c>
      <c r="O66" s="12">
        <v>6.4896361069E-2</v>
      </c>
      <c r="P66" s="12">
        <v>0.248712936148</v>
      </c>
      <c r="Q66" s="12">
        <v>0.12384982608099999</v>
      </c>
      <c r="R66" s="12">
        <v>0.11023248257899999</v>
      </c>
    </row>
    <row r="67" spans="1:18">
      <c r="A67" s="1" t="s">
        <v>104</v>
      </c>
      <c r="B67" s="12">
        <v>5.9805193811509998</v>
      </c>
      <c r="C67" s="12">
        <v>0.47869109677499999</v>
      </c>
      <c r="D67" s="12">
        <v>0.62147243408700004</v>
      </c>
      <c r="E67" s="12">
        <v>0.15980184589400001</v>
      </c>
      <c r="F67" s="12">
        <v>3.3479020215000002E-2</v>
      </c>
      <c r="G67" s="12">
        <v>0.46155399208100001</v>
      </c>
      <c r="H67" s="12">
        <v>0.41719247571899998</v>
      </c>
      <c r="I67" s="12">
        <v>0.56175045957299996</v>
      </c>
      <c r="J67" s="12">
        <v>0.13186271985699999</v>
      </c>
      <c r="K67" s="12">
        <v>0.23066917545999999</v>
      </c>
      <c r="L67" s="12">
        <v>6.0275036333E-2</v>
      </c>
      <c r="M67" s="12">
        <v>6.4282305511000004E-2</v>
      </c>
      <c r="N67" s="12">
        <v>0.40178076580099997</v>
      </c>
      <c r="O67" s="12">
        <v>7.0360456986999997E-2</v>
      </c>
      <c r="P67" s="12">
        <v>0.197026822361</v>
      </c>
      <c r="Q67" s="12">
        <v>0.10914197057900001</v>
      </c>
      <c r="R67" s="12">
        <v>0.114842497482</v>
      </c>
    </row>
    <row r="68" spans="1:18">
      <c r="A68" s="1" t="s">
        <v>105</v>
      </c>
      <c r="B68" s="12">
        <v>6.0430578000880004</v>
      </c>
      <c r="C68" s="12">
        <v>0.49367905183100003</v>
      </c>
      <c r="D68" s="12">
        <v>0.60312032204800003</v>
      </c>
      <c r="E68" s="12">
        <v>0.16747460665</v>
      </c>
      <c r="F68" s="12">
        <v>3.4746857398999999E-2</v>
      </c>
      <c r="G68" s="12">
        <v>0.47086875464099998</v>
      </c>
      <c r="H68" s="12">
        <v>0.41871855933500002</v>
      </c>
      <c r="I68" s="12">
        <v>0.585711959886</v>
      </c>
      <c r="J68" s="12">
        <v>0.11742540690599999</v>
      </c>
      <c r="K68" s="12">
        <v>0.24753586156900001</v>
      </c>
      <c r="L68" s="12">
        <v>6.5660855823999997E-2</v>
      </c>
      <c r="M68" s="12">
        <v>6.2318917346000001E-2</v>
      </c>
      <c r="N68" s="12">
        <v>0.36997066983299998</v>
      </c>
      <c r="O68" s="12">
        <v>6.9360639974999999E-2</v>
      </c>
      <c r="P68" s="12">
        <v>0.23085747418700001</v>
      </c>
      <c r="Q68" s="12">
        <v>0.120982391657</v>
      </c>
      <c r="R68" s="12">
        <v>0.112338897849</v>
      </c>
    </row>
    <row r="69" spans="1:18">
      <c r="A69" s="1" t="s">
        <v>106</v>
      </c>
      <c r="B69" s="12">
        <v>6.2496422753310004</v>
      </c>
      <c r="C69" s="12">
        <v>0.63489159986599997</v>
      </c>
      <c r="D69" s="12">
        <v>0.603554511608</v>
      </c>
      <c r="E69" s="12">
        <v>0.16637378286900001</v>
      </c>
      <c r="F69" s="12">
        <v>3.8914043123000001E-2</v>
      </c>
      <c r="G69" s="12">
        <v>0.48508070886299998</v>
      </c>
      <c r="H69" s="12">
        <v>0.401710327822</v>
      </c>
      <c r="I69" s="12">
        <v>0.581656067429</v>
      </c>
      <c r="J69" s="12">
        <v>0.11595417881</v>
      </c>
      <c r="K69" s="12">
        <v>0.25316419848400001</v>
      </c>
      <c r="L69" s="12">
        <v>6.9837727582000006E-2</v>
      </c>
      <c r="M69" s="12">
        <v>5.9067834557000001E-2</v>
      </c>
      <c r="N69" s="12">
        <v>0.38844122378099999</v>
      </c>
      <c r="O69" s="12">
        <v>6.5245892355999993E-2</v>
      </c>
      <c r="P69" s="12">
        <v>0.190005364175</v>
      </c>
      <c r="Q69" s="12">
        <v>0.124710444538</v>
      </c>
      <c r="R69" s="12">
        <v>9.8195088845E-2</v>
      </c>
    </row>
    <row r="70" spans="1:18">
      <c r="A70" s="1" t="s">
        <v>107</v>
      </c>
      <c r="B70" s="12">
        <v>6.3072644234509996</v>
      </c>
      <c r="C70" s="12">
        <v>0.87220832041899998</v>
      </c>
      <c r="D70" s="12">
        <v>0.64813957590600002</v>
      </c>
      <c r="E70" s="12">
        <v>0.192785645674</v>
      </c>
      <c r="F70" s="12">
        <v>4.0380801940000002E-2</v>
      </c>
      <c r="G70" s="12">
        <v>0.51771732273399995</v>
      </c>
      <c r="H70" s="12">
        <v>0.27533940302400001</v>
      </c>
      <c r="I70" s="12">
        <v>0.49851124683199999</v>
      </c>
      <c r="J70" s="12">
        <v>0.12671219741</v>
      </c>
      <c r="K70" s="12">
        <v>0.110826473683</v>
      </c>
      <c r="L70" s="12">
        <v>7.4152501785000005E-2</v>
      </c>
      <c r="M70" s="12">
        <v>6.3265513847999999E-2</v>
      </c>
      <c r="N70" s="12">
        <v>0.434379113526</v>
      </c>
      <c r="O70" s="12">
        <v>7.5554325244000006E-2</v>
      </c>
      <c r="P70" s="12">
        <v>0.18039634880899999</v>
      </c>
      <c r="Q70" s="12">
        <v>0.14145515168</v>
      </c>
      <c r="R70" s="12">
        <v>9.2591479933000001E-2</v>
      </c>
    </row>
    <row r="71" spans="1:18">
      <c r="A71" s="1" t="s">
        <v>108</v>
      </c>
      <c r="B71" s="12">
        <v>6.8477220126929996</v>
      </c>
      <c r="C71" s="12">
        <v>0.94398956172000004</v>
      </c>
      <c r="D71" s="12">
        <v>0.68201085818200002</v>
      </c>
      <c r="E71" s="12">
        <v>0.20198192221899999</v>
      </c>
      <c r="F71" s="12">
        <v>4.2207822481000003E-2</v>
      </c>
      <c r="G71" s="12">
        <v>0.54316128440099998</v>
      </c>
      <c r="H71" s="12">
        <v>0.28660915606499998</v>
      </c>
      <c r="I71" s="12">
        <v>0.70331576826700004</v>
      </c>
      <c r="J71" s="12">
        <v>0.21350536465100001</v>
      </c>
      <c r="K71" s="12">
        <v>7.5593639653000005E-2</v>
      </c>
      <c r="L71" s="12">
        <v>7.6878590073999997E-2</v>
      </c>
      <c r="M71" s="12">
        <v>6.9664536723000006E-2</v>
      </c>
      <c r="N71" s="12">
        <v>0.41406605911599997</v>
      </c>
      <c r="O71" s="12">
        <v>8.5840739708999997E-2</v>
      </c>
      <c r="P71" s="12">
        <v>0.152468323425</v>
      </c>
      <c r="Q71" s="12">
        <v>0.12747566771400001</v>
      </c>
      <c r="R71" s="12">
        <v>8.8171314929999994E-2</v>
      </c>
    </row>
    <row r="72" spans="1:18">
      <c r="A72" s="1" t="s">
        <v>109</v>
      </c>
      <c r="B72" s="12">
        <v>6.9911980016130002</v>
      </c>
      <c r="C72" s="12">
        <v>0.94911455319100002</v>
      </c>
      <c r="D72" s="12">
        <v>0.697395050558</v>
      </c>
      <c r="E72" s="12">
        <v>0.20629861134999999</v>
      </c>
      <c r="F72" s="12">
        <v>4.3711453258000001E-2</v>
      </c>
      <c r="G72" s="12">
        <v>0.57095294762299997</v>
      </c>
      <c r="H72" s="12">
        <v>0.29319325297400001</v>
      </c>
      <c r="I72" s="12">
        <v>0.70320172788599999</v>
      </c>
      <c r="J72" s="12">
        <v>0.22243877064100001</v>
      </c>
      <c r="K72" s="12">
        <v>5.7459491223000002E-2</v>
      </c>
      <c r="L72" s="12">
        <v>8.1234380149999993E-2</v>
      </c>
      <c r="M72" s="12">
        <v>7.0910942719999995E-2</v>
      </c>
      <c r="N72" s="12">
        <v>0.42358239832299999</v>
      </c>
      <c r="O72" s="12">
        <v>8.1657060810000001E-2</v>
      </c>
      <c r="P72" s="12">
        <v>0.16625702659200001</v>
      </c>
      <c r="Q72" s="12">
        <v>0.15858777178200001</v>
      </c>
      <c r="R72" s="12">
        <v>8.3783152787999998E-2</v>
      </c>
    </row>
    <row r="73" spans="1:18">
      <c r="A73" s="1" t="s">
        <v>110</v>
      </c>
      <c r="B73" s="12">
        <v>7.286727009202</v>
      </c>
      <c r="C73" s="12">
        <v>1.0377108879879999</v>
      </c>
      <c r="D73" s="12">
        <v>0.677460698922</v>
      </c>
      <c r="E73" s="12">
        <v>0.209474903213</v>
      </c>
      <c r="F73" s="12">
        <v>4.0752402531000001E-2</v>
      </c>
      <c r="G73" s="12">
        <v>0.58480921094899996</v>
      </c>
      <c r="H73" s="12">
        <v>0.31572916380100002</v>
      </c>
      <c r="I73" s="12">
        <v>0.707760145279</v>
      </c>
      <c r="J73" s="12">
        <v>0.21772419937000001</v>
      </c>
      <c r="K73" s="12">
        <v>4.6895407245E-2</v>
      </c>
      <c r="L73" s="12">
        <v>8.9191870556999994E-2</v>
      </c>
      <c r="M73" s="12">
        <v>7.4026754080000007E-2</v>
      </c>
      <c r="N73" s="12">
        <v>0.41561488206899999</v>
      </c>
      <c r="O73" s="12">
        <v>7.5536618939999994E-2</v>
      </c>
      <c r="P73" s="12">
        <v>0.152407870828</v>
      </c>
      <c r="Q73" s="12">
        <v>0.148403299854</v>
      </c>
      <c r="R73" s="12">
        <v>0.101122980228</v>
      </c>
    </row>
    <row r="74" spans="1:18">
      <c r="A74" s="1" t="s">
        <v>111</v>
      </c>
      <c r="B74" s="12">
        <v>7.520573879753</v>
      </c>
      <c r="C74" s="12">
        <v>1.0528932148800001</v>
      </c>
      <c r="D74" s="12">
        <v>0.67750363017500004</v>
      </c>
      <c r="E74" s="12">
        <v>0.23071357834600001</v>
      </c>
      <c r="F74" s="12">
        <v>3.9768782087E-2</v>
      </c>
      <c r="G74" s="12">
        <v>0.66545945370399995</v>
      </c>
      <c r="H74" s="12">
        <v>0.40601265978200002</v>
      </c>
      <c r="I74" s="12">
        <v>0.42540731321899999</v>
      </c>
      <c r="J74" s="12">
        <v>0.26436834405699999</v>
      </c>
      <c r="K74" s="12">
        <v>4.3063642968999997E-2</v>
      </c>
      <c r="L74" s="12">
        <v>9.2138759725000005E-2</v>
      </c>
      <c r="M74" s="12">
        <v>7.8932583075000007E-2</v>
      </c>
      <c r="N74" s="12">
        <v>0.35523762620100002</v>
      </c>
      <c r="O74" s="12">
        <v>7.8369505980999996E-2</v>
      </c>
      <c r="P74" s="12">
        <v>0.181145716273</v>
      </c>
      <c r="Q74" s="12">
        <v>0.22986132877500001</v>
      </c>
      <c r="R74" s="12">
        <v>0.123285754291</v>
      </c>
    </row>
    <row r="75" spans="1:18">
      <c r="A75" s="1" t="s">
        <v>112</v>
      </c>
      <c r="B75" s="12">
        <v>7.7663174549180001</v>
      </c>
      <c r="C75" s="12">
        <v>0.95331218595699996</v>
      </c>
      <c r="D75" s="12">
        <v>0.657598874961</v>
      </c>
      <c r="E75" s="12">
        <v>0.23308548032599999</v>
      </c>
      <c r="F75" s="12">
        <v>4.0191602600000001E-2</v>
      </c>
      <c r="G75" s="12">
        <v>0.71840214817400005</v>
      </c>
      <c r="H75" s="12">
        <v>0.59257623010399996</v>
      </c>
      <c r="I75" s="12">
        <v>0.44121777051299998</v>
      </c>
      <c r="J75" s="12">
        <v>0.28117749368200001</v>
      </c>
      <c r="K75" s="12">
        <v>4.7291683321999997E-2</v>
      </c>
      <c r="L75" s="12">
        <v>9.6552158789999995E-2</v>
      </c>
      <c r="M75" s="12">
        <v>8.4216806320999996E-2</v>
      </c>
      <c r="N75" s="12">
        <v>0.34306371618699999</v>
      </c>
      <c r="O75" s="12">
        <v>8.5721465469000002E-2</v>
      </c>
      <c r="P75" s="12">
        <v>0.18840414916600001</v>
      </c>
      <c r="Q75" s="12">
        <v>0.23881325762899999</v>
      </c>
      <c r="R75" s="12">
        <v>0.10760474932400001</v>
      </c>
    </row>
    <row r="76" spans="1:18">
      <c r="A76" s="1" t="s">
        <v>113</v>
      </c>
      <c r="B76" s="12">
        <v>8.0902182307949992</v>
      </c>
      <c r="C76" s="12">
        <v>0.67876716875400001</v>
      </c>
      <c r="D76" s="12">
        <v>0.68614805245199995</v>
      </c>
      <c r="E76" s="12">
        <v>0.250985801949</v>
      </c>
      <c r="F76" s="12">
        <v>3.9588638001000001E-2</v>
      </c>
      <c r="G76" s="12">
        <v>0.81466613210899996</v>
      </c>
      <c r="H76" s="12">
        <v>0.70601043810099995</v>
      </c>
      <c r="I76" s="12">
        <v>0.45480604680699999</v>
      </c>
      <c r="J76" s="12">
        <v>0.27482679077200001</v>
      </c>
      <c r="K76" s="12">
        <v>4.3699169162999998E-2</v>
      </c>
      <c r="L76" s="12">
        <v>9.7860681453999995E-2</v>
      </c>
      <c r="M76" s="12">
        <v>9.3575890065E-2</v>
      </c>
      <c r="N76" s="12">
        <v>0.52341486323700004</v>
      </c>
      <c r="O76" s="12">
        <v>9.1617082636000005E-2</v>
      </c>
      <c r="P76" s="12">
        <v>0.22065393927999999</v>
      </c>
      <c r="Q76" s="12">
        <v>0.18564299015499999</v>
      </c>
      <c r="R76" s="12">
        <v>0.112236073006</v>
      </c>
    </row>
    <row r="77" spans="1:18">
      <c r="A77" s="1" t="s">
        <v>114</v>
      </c>
      <c r="B77" s="12">
        <v>8.7956013926369998</v>
      </c>
      <c r="C77" s="12">
        <v>0.76190126822399995</v>
      </c>
      <c r="D77" s="12">
        <v>0.74246227745299997</v>
      </c>
      <c r="E77" s="12">
        <v>0.262500087321</v>
      </c>
      <c r="F77" s="12">
        <v>4.0480905967999997E-2</v>
      </c>
      <c r="G77" s="12">
        <v>1.1338332505369999</v>
      </c>
      <c r="H77" s="12">
        <v>0.72365262639500005</v>
      </c>
      <c r="I77" s="12">
        <v>0.52465377001199998</v>
      </c>
      <c r="J77" s="12">
        <v>0.12786758432699999</v>
      </c>
      <c r="K77" s="12">
        <v>4.5641368710999997E-2</v>
      </c>
      <c r="L77" s="12">
        <v>0.10396004230899999</v>
      </c>
      <c r="M77" s="12">
        <v>0.123527188761</v>
      </c>
      <c r="N77" s="12">
        <v>0.58617890497400005</v>
      </c>
      <c r="O77" s="12">
        <v>8.8365118840999998E-2</v>
      </c>
      <c r="P77" s="12">
        <v>0.241535304448</v>
      </c>
      <c r="Q77" s="12">
        <v>0.17096115623700001</v>
      </c>
      <c r="R77" s="12">
        <v>0.133161611663</v>
      </c>
    </row>
    <row r="78" spans="1:18">
      <c r="A78" s="1" t="s">
        <v>115</v>
      </c>
      <c r="B78" s="12">
        <v>12.308297511886</v>
      </c>
      <c r="C78" s="12">
        <v>1.760825852732</v>
      </c>
      <c r="D78" s="12">
        <v>0.91011242064800002</v>
      </c>
      <c r="E78" s="12">
        <v>0.212026140113</v>
      </c>
      <c r="F78" s="12">
        <v>4.7760258994999999E-2</v>
      </c>
      <c r="G78" s="12">
        <v>3.4544424724059999</v>
      </c>
      <c r="H78" s="12">
        <v>0.91905671970799996</v>
      </c>
      <c r="I78" s="12">
        <v>0.77352511095400001</v>
      </c>
      <c r="J78" s="12">
        <v>0.119617904696</v>
      </c>
      <c r="K78" s="12">
        <v>3.6614105777999999E-2</v>
      </c>
      <c r="L78" s="12">
        <v>9.3607458818000006E-2</v>
      </c>
      <c r="M78" s="12">
        <v>0.14192033905599999</v>
      </c>
      <c r="N78" s="12">
        <v>0.59135495827899998</v>
      </c>
      <c r="O78" s="12">
        <v>9.7949484789999999E-2</v>
      </c>
      <c r="P78" s="12">
        <v>0.301160085189</v>
      </c>
      <c r="Q78" s="12">
        <v>0.14125663692500001</v>
      </c>
      <c r="R78" s="12">
        <v>0.174968454622</v>
      </c>
    </row>
    <row r="79" spans="1:18">
      <c r="A79" s="1" t="s">
        <v>116</v>
      </c>
      <c r="B79" s="12">
        <v>12.150345182104999</v>
      </c>
      <c r="C79" s="12">
        <v>2.5867060442060001</v>
      </c>
      <c r="D79" s="12">
        <v>1.025175398964</v>
      </c>
      <c r="E79" s="12">
        <v>0.23581251597</v>
      </c>
      <c r="F79" s="12">
        <v>5.0472766513999998E-2</v>
      </c>
      <c r="G79" s="12">
        <v>1.7086680917079999</v>
      </c>
      <c r="H79" s="12">
        <v>1.073765238664</v>
      </c>
      <c r="I79" s="12">
        <v>1.0262733858940001</v>
      </c>
      <c r="J79" s="12">
        <v>0.12495866961300001</v>
      </c>
      <c r="K79" s="12">
        <v>3.5440796050999999E-2</v>
      </c>
      <c r="L79" s="12">
        <v>9.9960466482999999E-2</v>
      </c>
      <c r="M79" s="12">
        <v>0.147931147126</v>
      </c>
      <c r="N79" s="12">
        <v>0.67583056948700004</v>
      </c>
      <c r="O79" s="12">
        <v>0.14113933109499999</v>
      </c>
      <c r="P79" s="12">
        <v>0.29799413499499999</v>
      </c>
      <c r="Q79" s="12">
        <v>0.13955371660499999</v>
      </c>
      <c r="R79" s="12">
        <v>0.16265115487199999</v>
      </c>
    </row>
    <row r="80" spans="1:18">
      <c r="A80" s="1" t="s">
        <v>117</v>
      </c>
      <c r="B80" s="12">
        <v>12.278238770888001</v>
      </c>
      <c r="C80" s="12">
        <v>2.080330751575</v>
      </c>
      <c r="D80" s="12">
        <v>1.179500150225</v>
      </c>
      <c r="E80" s="12">
        <v>0.229871161726</v>
      </c>
      <c r="F80" s="12">
        <v>5.6964198991999997E-2</v>
      </c>
      <c r="G80" s="12">
        <v>1.6404932659839999</v>
      </c>
      <c r="H80" s="12">
        <v>1.1363186230190001</v>
      </c>
      <c r="I80" s="12">
        <v>1.0571906948959999</v>
      </c>
      <c r="J80" s="12">
        <v>0.129574013776</v>
      </c>
      <c r="K80" s="12">
        <v>4.2060459857999999E-2</v>
      </c>
      <c r="L80" s="12">
        <v>0.102076876818</v>
      </c>
      <c r="M80" s="12">
        <v>0.15970358405000001</v>
      </c>
      <c r="N80" s="12">
        <v>1.0135507829699999</v>
      </c>
      <c r="O80" s="12">
        <v>0.13576971702999999</v>
      </c>
      <c r="P80" s="12">
        <v>0.37224816564699997</v>
      </c>
      <c r="Q80" s="12">
        <v>0.15962839830799999</v>
      </c>
      <c r="R80" s="12">
        <v>0.178273569351</v>
      </c>
    </row>
    <row r="81" spans="1:18">
      <c r="A81" s="1" t="s">
        <v>118</v>
      </c>
      <c r="B81" s="12">
        <v>12.409896110752999</v>
      </c>
      <c r="C81" s="12">
        <v>2.4063110077199998</v>
      </c>
      <c r="D81" s="12">
        <v>1.202362191675</v>
      </c>
      <c r="E81" s="12">
        <v>0.26348597254799999</v>
      </c>
      <c r="F81" s="12">
        <v>5.7557683046999999E-2</v>
      </c>
      <c r="G81" s="12">
        <v>1.6026977619639999</v>
      </c>
      <c r="H81" s="12">
        <v>0.89615534313099998</v>
      </c>
      <c r="I81" s="12">
        <v>0.95672397883899996</v>
      </c>
      <c r="J81" s="12">
        <v>0.116835567009</v>
      </c>
      <c r="K81" s="12">
        <v>2.4796426183E-2</v>
      </c>
      <c r="L81" s="12">
        <v>0.11286529722499999</v>
      </c>
      <c r="M81" s="12">
        <v>0.21089968068500001</v>
      </c>
      <c r="N81" s="12">
        <v>0.86595928326000005</v>
      </c>
      <c r="O81" s="12">
        <v>0.12768848785</v>
      </c>
      <c r="P81" s="12">
        <v>0.39938228758599997</v>
      </c>
      <c r="Q81" s="12">
        <v>0.17431114178599999</v>
      </c>
      <c r="R81" s="12">
        <v>0.17927672675100001</v>
      </c>
    </row>
    <row r="82" spans="1:18">
      <c r="A82" s="1" t="s">
        <v>119</v>
      </c>
      <c r="B82" s="12">
        <v>14.957952565691</v>
      </c>
      <c r="C82" s="12">
        <v>4.4098658991270003</v>
      </c>
      <c r="D82" s="12">
        <v>1.1950173736180001</v>
      </c>
      <c r="E82" s="12">
        <v>0.368405037592</v>
      </c>
      <c r="F82" s="12">
        <v>6.5335148543000002E-2</v>
      </c>
      <c r="G82" s="12">
        <v>2.1366935089719998</v>
      </c>
      <c r="H82" s="12">
        <v>0.98739681226999998</v>
      </c>
      <c r="I82" s="12">
        <v>0.50438664593100002</v>
      </c>
      <c r="J82" s="12">
        <v>0.112400911772</v>
      </c>
      <c r="K82" s="12">
        <v>2.1242137548000001E-2</v>
      </c>
      <c r="L82" s="12">
        <v>0.103867934674</v>
      </c>
      <c r="M82" s="12">
        <v>0.18730266289600001</v>
      </c>
      <c r="N82" s="12">
        <v>0.67862075310100001</v>
      </c>
      <c r="O82" s="12">
        <v>0.19248452866400001</v>
      </c>
      <c r="P82" s="12">
        <v>0.70742361462799996</v>
      </c>
      <c r="Q82" s="12">
        <v>0.247603836045</v>
      </c>
      <c r="R82" s="12">
        <v>0.19347188651700001</v>
      </c>
    </row>
    <row r="83" spans="1:18">
      <c r="A83" s="1" t="s">
        <v>120</v>
      </c>
      <c r="B83" s="12">
        <v>15.126775987266999</v>
      </c>
      <c r="C83" s="12">
        <v>4.7858879151630003</v>
      </c>
      <c r="D83" s="12">
        <v>1.3383003145900001</v>
      </c>
      <c r="E83" s="12">
        <v>0.33258180440099999</v>
      </c>
      <c r="F83" s="12">
        <v>7.1019242154000004E-2</v>
      </c>
      <c r="G83" s="12">
        <v>1.629217191662</v>
      </c>
      <c r="H83" s="12">
        <v>0.93594181243399999</v>
      </c>
      <c r="I83" s="12">
        <v>0.42963344292200001</v>
      </c>
      <c r="J83" s="12">
        <v>0.10774321052499999</v>
      </c>
      <c r="K83" s="12">
        <v>2.0500368917000002E-2</v>
      </c>
      <c r="L83" s="12">
        <v>0.103217066508</v>
      </c>
      <c r="M83" s="12">
        <v>0.162849695534</v>
      </c>
      <c r="N83" s="12">
        <v>0.60884237686200005</v>
      </c>
      <c r="O83" s="12">
        <v>0.22315514515000001</v>
      </c>
      <c r="P83" s="12">
        <v>0.766777797895</v>
      </c>
      <c r="Q83" s="12">
        <v>0.35707563581000001</v>
      </c>
      <c r="R83" s="12">
        <v>0.15825519542200001</v>
      </c>
    </row>
    <row r="84" spans="1:18">
      <c r="A84" s="1" t="s">
        <v>121</v>
      </c>
      <c r="B84" s="12">
        <v>19.97795965661</v>
      </c>
      <c r="C84" s="12">
        <v>10.252956240970001</v>
      </c>
      <c r="D84" s="12">
        <v>1.176571471266</v>
      </c>
      <c r="E84" s="12">
        <v>0.47635224530999998</v>
      </c>
      <c r="F84" s="12">
        <v>0.15881954568500001</v>
      </c>
      <c r="G84" s="12">
        <v>1.4729595007359999</v>
      </c>
      <c r="H84" s="12">
        <v>0.791608649143</v>
      </c>
      <c r="I84" s="12">
        <v>0.52698740375700004</v>
      </c>
      <c r="J84" s="12">
        <v>5.9709051855E-2</v>
      </c>
      <c r="K84" s="12">
        <v>4.4054564647E-2</v>
      </c>
      <c r="L84" s="12">
        <v>9.5147570542000001E-2</v>
      </c>
      <c r="M84" s="12">
        <v>0.100006870851</v>
      </c>
      <c r="N84" s="12">
        <v>0.67020809880800003</v>
      </c>
      <c r="O84" s="12">
        <v>0.22521413238900001</v>
      </c>
      <c r="P84" s="12">
        <v>0.52479435880000003</v>
      </c>
      <c r="Q84" s="12">
        <v>0.35687081459600001</v>
      </c>
      <c r="R84" s="12">
        <v>0.14314591635400001</v>
      </c>
    </row>
    <row r="85" spans="1:18">
      <c r="A85" s="1" t="s">
        <v>122</v>
      </c>
      <c r="B85" s="12">
        <v>19.631628361112998</v>
      </c>
      <c r="C85" s="12">
        <v>10.432968064931</v>
      </c>
      <c r="D85" s="12">
        <v>1.0589745344879999</v>
      </c>
      <c r="E85" s="12">
        <v>0.42005253214999999</v>
      </c>
      <c r="F85" s="12">
        <v>0.15520683676200001</v>
      </c>
      <c r="G85" s="12">
        <v>1.51331421649</v>
      </c>
      <c r="H85" s="12">
        <v>0.388772149653</v>
      </c>
      <c r="I85" s="12">
        <v>0.56738137237899999</v>
      </c>
      <c r="J85" s="12">
        <v>6.1682592272999999E-2</v>
      </c>
      <c r="K85" s="12">
        <v>3.8318624247999998E-2</v>
      </c>
      <c r="L85" s="12">
        <v>9.0809492655000004E-2</v>
      </c>
      <c r="M85" s="12">
        <v>0.12686407669200001</v>
      </c>
      <c r="N85" s="12">
        <v>0.87727680104500005</v>
      </c>
      <c r="O85" s="12">
        <v>0.20419831353599999</v>
      </c>
      <c r="P85" s="12">
        <v>0.32110905471599999</v>
      </c>
      <c r="Q85" s="12">
        <v>0.31714105602999998</v>
      </c>
      <c r="R85" s="12">
        <v>0.15421388323900001</v>
      </c>
    </row>
    <row r="86" spans="1:18">
      <c r="A86" s="1" t="s">
        <v>123</v>
      </c>
      <c r="B86" s="12">
        <v>18.476534786163999</v>
      </c>
      <c r="C86" s="12">
        <v>6.4535649462459999</v>
      </c>
      <c r="D86" s="12">
        <v>1.2433635796</v>
      </c>
      <c r="E86" s="12">
        <v>0.31554058607699997</v>
      </c>
      <c r="F86" s="12">
        <v>0.16273129318499999</v>
      </c>
      <c r="G86" s="12">
        <v>2.7072605790600002</v>
      </c>
      <c r="H86" s="12">
        <v>1.078380646524</v>
      </c>
      <c r="I86" s="12">
        <v>0.91050652080899996</v>
      </c>
      <c r="J86" s="12">
        <v>7.5642965098999995E-2</v>
      </c>
      <c r="K86" s="12">
        <v>8.5814394422999998E-2</v>
      </c>
      <c r="L86" s="12">
        <v>0.114778096074</v>
      </c>
      <c r="M86" s="12">
        <v>0.17927259635199999</v>
      </c>
      <c r="N86" s="12">
        <v>0.84853581000199996</v>
      </c>
      <c r="O86" s="12">
        <v>0.22351707480899999</v>
      </c>
      <c r="P86" s="12">
        <v>0.19548614099700001</v>
      </c>
      <c r="Q86" s="12">
        <v>0.29767116837800001</v>
      </c>
      <c r="R86" s="12">
        <v>0.13819853528699999</v>
      </c>
    </row>
    <row r="87" spans="1:18">
      <c r="A87" s="1" t="s">
        <v>124</v>
      </c>
      <c r="B87" s="12">
        <v>24.075428715952</v>
      </c>
      <c r="C87" s="12">
        <v>6.3759974374519999</v>
      </c>
      <c r="D87" s="12">
        <v>1.4694153427079999</v>
      </c>
      <c r="E87" s="12">
        <v>0.39499653179900002</v>
      </c>
      <c r="F87" s="12">
        <v>0.17074216275500001</v>
      </c>
      <c r="G87" s="12">
        <v>2.7596107354670001</v>
      </c>
      <c r="H87" s="12">
        <v>1.581576604091</v>
      </c>
      <c r="I87" s="12">
        <v>1.833989864002</v>
      </c>
      <c r="J87" s="12">
        <v>0.42809686335199998</v>
      </c>
      <c r="K87" s="12">
        <v>0.48374250069899999</v>
      </c>
      <c r="L87" s="12">
        <v>0.24590747942499999</v>
      </c>
      <c r="M87" s="12">
        <v>0.35170597825200001</v>
      </c>
      <c r="N87" s="12">
        <v>1.049968257977</v>
      </c>
      <c r="O87" s="12">
        <v>0.38323178177700001</v>
      </c>
      <c r="P87" s="12">
        <v>0.64314309766699995</v>
      </c>
      <c r="Q87" s="12">
        <v>0.59364734795100005</v>
      </c>
      <c r="R87" s="12">
        <v>0.29251279449700002</v>
      </c>
    </row>
    <row r="88" spans="1:18">
      <c r="A88" s="1" t="s">
        <v>125</v>
      </c>
      <c r="B88" s="12">
        <v>23.566065209544998</v>
      </c>
      <c r="C88" s="12">
        <v>6.2120551450920001</v>
      </c>
      <c r="D88" s="12">
        <v>1.590207643269</v>
      </c>
      <c r="E88" s="12">
        <v>0.393813314305</v>
      </c>
      <c r="F88" s="12">
        <v>0.142322528044</v>
      </c>
      <c r="G88" s="12">
        <v>2.418403470046</v>
      </c>
      <c r="H88" s="12">
        <v>1.6028545931530001</v>
      </c>
      <c r="I88" s="12">
        <v>1.9090129179569999</v>
      </c>
      <c r="J88" s="12">
        <v>0.46816116478499997</v>
      </c>
      <c r="K88" s="12">
        <v>0.54057914397899998</v>
      </c>
      <c r="L88" s="12">
        <v>0.257221021208</v>
      </c>
      <c r="M88" s="12">
        <v>0.35745801435699998</v>
      </c>
      <c r="N88" s="12">
        <v>1.0078713752120001</v>
      </c>
      <c r="O88" s="12">
        <v>0.334384380097</v>
      </c>
      <c r="P88" s="12">
        <v>0.57778258387400006</v>
      </c>
      <c r="Q88" s="12">
        <v>0.61798855666399999</v>
      </c>
      <c r="R88" s="12">
        <v>0.25858921635400001</v>
      </c>
    </row>
    <row r="89" spans="1:18">
      <c r="A89" s="1" t="s">
        <v>126</v>
      </c>
      <c r="B89" s="12">
        <v>23.222648311545999</v>
      </c>
      <c r="C89" s="12">
        <v>5.8657070792940003</v>
      </c>
      <c r="D89" s="12">
        <v>1.733784116601</v>
      </c>
      <c r="E89" s="12">
        <v>0.38353904797999999</v>
      </c>
      <c r="F89" s="12">
        <v>0.13840065566099999</v>
      </c>
      <c r="G89" s="12">
        <v>2.5045112559199998</v>
      </c>
      <c r="H89" s="12">
        <v>1.6072338965170001</v>
      </c>
      <c r="I89" s="12">
        <v>1.9104005353010001</v>
      </c>
      <c r="J89" s="12">
        <v>0.473136041939</v>
      </c>
      <c r="K89" s="12">
        <v>0.548150024367</v>
      </c>
      <c r="L89" s="12">
        <v>0.25863500402599998</v>
      </c>
      <c r="M89" s="12">
        <v>0.35413100207100001</v>
      </c>
      <c r="N89" s="12">
        <v>0.81294952100999995</v>
      </c>
      <c r="O89" s="12">
        <v>0.29535914625499998</v>
      </c>
      <c r="P89" s="12">
        <v>0.66058494033699999</v>
      </c>
      <c r="Q89" s="12">
        <v>0.49517866999799998</v>
      </c>
      <c r="R89" s="12">
        <v>0.278147864844</v>
      </c>
    </row>
    <row r="90" spans="1:18">
      <c r="A90" s="1" t="s">
        <v>127</v>
      </c>
      <c r="B90" s="12">
        <v>22.817696404056999</v>
      </c>
      <c r="C90" s="12">
        <v>5.0046978095309997</v>
      </c>
      <c r="D90" s="12">
        <v>1.9335390914649999</v>
      </c>
      <c r="E90" s="12">
        <v>0.37031349252899998</v>
      </c>
      <c r="F90" s="12">
        <v>0.12906731575300001</v>
      </c>
      <c r="G90" s="12">
        <v>2.798530910997</v>
      </c>
      <c r="H90" s="12">
        <v>1.625139589842</v>
      </c>
      <c r="I90" s="12">
        <v>1.905370055438</v>
      </c>
      <c r="J90" s="12">
        <v>0.4137331467</v>
      </c>
      <c r="K90" s="12">
        <v>0.46321333498299999</v>
      </c>
      <c r="L90" s="12">
        <v>0.247147745807</v>
      </c>
      <c r="M90" s="12">
        <v>0.361733852046</v>
      </c>
      <c r="N90" s="12">
        <v>0.94694262499299997</v>
      </c>
      <c r="O90" s="12">
        <v>0.29564952082599999</v>
      </c>
      <c r="P90" s="12">
        <v>0.61669629351099997</v>
      </c>
      <c r="Q90" s="12">
        <v>0.56792313479099998</v>
      </c>
      <c r="R90" s="12">
        <v>0.25361693282199999</v>
      </c>
    </row>
    <row r="91" spans="1:18">
      <c r="A91" s="1" t="s">
        <v>128</v>
      </c>
      <c r="B91" s="12">
        <v>22.709238646378999</v>
      </c>
      <c r="C91" s="12">
        <v>5.2095436929980004</v>
      </c>
      <c r="D91" s="12">
        <v>1.9702359373659999</v>
      </c>
      <c r="E91" s="12">
        <v>0.37220448227399999</v>
      </c>
      <c r="F91" s="12">
        <v>0.12099363178399999</v>
      </c>
      <c r="G91" s="12">
        <v>2.5490658930140002</v>
      </c>
      <c r="H91" s="12">
        <v>1.6205021904429999</v>
      </c>
      <c r="I91" s="12">
        <v>1.859230265908</v>
      </c>
      <c r="J91" s="12">
        <v>0.42664284943300002</v>
      </c>
      <c r="K91" s="12">
        <v>0.41041999283000002</v>
      </c>
      <c r="L91" s="12">
        <v>0.24304098850299999</v>
      </c>
      <c r="M91" s="12">
        <v>0.35964410628299998</v>
      </c>
      <c r="N91" s="12">
        <v>0.83498337576699999</v>
      </c>
      <c r="O91" s="12">
        <v>0.31850131023900002</v>
      </c>
      <c r="P91" s="12">
        <v>0.65695634733999997</v>
      </c>
      <c r="Q91" s="12">
        <v>0.51562590751699999</v>
      </c>
      <c r="R91" s="12">
        <v>0.27654677290099999</v>
      </c>
    </row>
    <row r="92" spans="1:18">
      <c r="A92" s="1" t="s">
        <v>129</v>
      </c>
      <c r="B92" s="12">
        <v>21.931547117830998</v>
      </c>
      <c r="C92" s="12">
        <v>4.8368934763559999</v>
      </c>
      <c r="D92" s="12">
        <v>1.972175597613</v>
      </c>
      <c r="E92" s="12">
        <v>0.346120516717</v>
      </c>
      <c r="F92" s="12">
        <v>0.11806147702899999</v>
      </c>
      <c r="G92" s="12">
        <v>2.4398407628509999</v>
      </c>
      <c r="H92" s="12">
        <v>1.5942498166050001</v>
      </c>
      <c r="I92" s="12">
        <v>1.811125856224</v>
      </c>
      <c r="J92" s="12">
        <v>0.42864936671199999</v>
      </c>
      <c r="K92" s="12">
        <v>0.39683600466399999</v>
      </c>
      <c r="L92" s="12">
        <v>0.23575539188200001</v>
      </c>
      <c r="M92" s="12">
        <v>0.34749393628899999</v>
      </c>
      <c r="N92" s="12">
        <v>0.84612115922700004</v>
      </c>
      <c r="O92" s="12">
        <v>0.32660512873300002</v>
      </c>
      <c r="P92" s="12">
        <v>0.59565180120600003</v>
      </c>
      <c r="Q92" s="12">
        <v>0.53726501300999996</v>
      </c>
      <c r="R92" s="12">
        <v>0.25384582435399999</v>
      </c>
    </row>
    <row r="93" spans="1:18">
      <c r="A93" s="1" t="s">
        <v>130</v>
      </c>
      <c r="B93" s="12">
        <v>19.227636480425002</v>
      </c>
      <c r="C93" s="12">
        <v>4.5306147836859996</v>
      </c>
      <c r="D93" s="12">
        <v>1.851580448889</v>
      </c>
      <c r="E93" s="12">
        <v>0.30359599972099999</v>
      </c>
      <c r="F93" s="12">
        <v>0.105337834443</v>
      </c>
      <c r="G93" s="12">
        <v>2.5166838034399999</v>
      </c>
      <c r="H93" s="12">
        <v>0.93480226177100001</v>
      </c>
      <c r="I93" s="12">
        <v>1.0207322995279999</v>
      </c>
      <c r="J93" s="12">
        <v>0.35356930016400001</v>
      </c>
      <c r="K93" s="12">
        <v>0.14082874019300001</v>
      </c>
      <c r="L93" s="12">
        <v>0.16188598576800001</v>
      </c>
      <c r="M93" s="12">
        <v>0.26794000794400002</v>
      </c>
      <c r="N93" s="12">
        <v>0.92567806575199996</v>
      </c>
      <c r="O93" s="12">
        <v>0.310591673432</v>
      </c>
      <c r="P93" s="12">
        <v>0.68893408638999998</v>
      </c>
      <c r="Q93" s="12">
        <v>0.51890361164700005</v>
      </c>
      <c r="R93" s="12">
        <v>0.28032709109100001</v>
      </c>
    </row>
    <row r="94" spans="1:18">
      <c r="A94" s="1" t="s">
        <v>131</v>
      </c>
      <c r="B94" s="12">
        <v>18.532130433315</v>
      </c>
      <c r="C94" s="12">
        <v>5.127060526178</v>
      </c>
      <c r="D94" s="12">
        <v>1.6565858706209999</v>
      </c>
      <c r="E94" s="12">
        <v>0.22752129418600001</v>
      </c>
      <c r="F94" s="12">
        <v>0.100912543893</v>
      </c>
      <c r="G94" s="12">
        <v>2.4060237495560002</v>
      </c>
      <c r="H94" s="12">
        <v>0.72962527717799996</v>
      </c>
      <c r="I94" s="12">
        <v>0.73127166705799995</v>
      </c>
      <c r="J94" s="12">
        <v>0.266274867837</v>
      </c>
      <c r="K94" s="12">
        <v>0.114546014613</v>
      </c>
      <c r="L94" s="12">
        <v>9.7358323981E-2</v>
      </c>
      <c r="M94" s="12">
        <v>0.21530377923899999</v>
      </c>
      <c r="N94" s="12">
        <v>0.83166252633399995</v>
      </c>
      <c r="O94" s="12">
        <v>0.28374414956999999</v>
      </c>
      <c r="P94" s="12">
        <v>0.64789914840600005</v>
      </c>
      <c r="Q94" s="12">
        <v>0.50096691844499996</v>
      </c>
      <c r="R94" s="12">
        <v>0.240238101579</v>
      </c>
    </row>
    <row r="95" spans="1:18">
      <c r="A95" s="1" t="s">
        <v>132</v>
      </c>
      <c r="B95" s="12">
        <v>15.89688816406</v>
      </c>
      <c r="C95" s="12">
        <v>2.9772641423519999</v>
      </c>
      <c r="D95" s="12">
        <v>1.7716599058069999</v>
      </c>
      <c r="E95" s="12">
        <v>0.25015960817299998</v>
      </c>
      <c r="F95" s="12">
        <v>9.7600527665999998E-2</v>
      </c>
      <c r="G95" s="12">
        <v>2.2063697786179999</v>
      </c>
      <c r="H95" s="12">
        <v>0.74320329056699996</v>
      </c>
      <c r="I95" s="12">
        <v>0.78028002779000005</v>
      </c>
      <c r="J95" s="12">
        <v>0.25335390541399999</v>
      </c>
      <c r="K95" s="12">
        <v>0.117814744025</v>
      </c>
      <c r="L95" s="12">
        <v>9.3191158846999994E-2</v>
      </c>
      <c r="M95" s="12">
        <v>0.199821005701</v>
      </c>
      <c r="N95" s="12">
        <v>0.71419444680599997</v>
      </c>
      <c r="O95" s="12">
        <v>0.27146607850600002</v>
      </c>
      <c r="P95" s="12">
        <v>0.58568844527499997</v>
      </c>
      <c r="Q95" s="12">
        <v>0.442356910243</v>
      </c>
      <c r="R95" s="12">
        <v>0.247722604225</v>
      </c>
    </row>
    <row r="96" spans="1:18">
      <c r="A96" s="1" t="s">
        <v>133</v>
      </c>
      <c r="B96" s="12">
        <v>14.422982468820001</v>
      </c>
      <c r="C96" s="12">
        <v>2.2994565250429999</v>
      </c>
      <c r="D96" s="12">
        <v>1.601795043943</v>
      </c>
      <c r="E96" s="12">
        <v>0.226368328156</v>
      </c>
      <c r="F96" s="12">
        <v>8.0894077154000002E-2</v>
      </c>
      <c r="G96" s="12">
        <v>2.0035463212720002</v>
      </c>
      <c r="H96" s="12">
        <v>0.72148636855500003</v>
      </c>
      <c r="I96" s="12">
        <v>0.85953533767699997</v>
      </c>
      <c r="J96" s="12">
        <v>0.23673581939900001</v>
      </c>
      <c r="K96" s="12">
        <v>0.116927012347</v>
      </c>
      <c r="L96" s="12">
        <v>0.110720722089</v>
      </c>
      <c r="M96" s="12">
        <v>0.176592145088</v>
      </c>
      <c r="N96" s="12">
        <v>0.68735248962999995</v>
      </c>
      <c r="O96" s="12">
        <v>0.24732525978100001</v>
      </c>
      <c r="P96" s="12">
        <v>0.54151032546300004</v>
      </c>
      <c r="Q96" s="12">
        <v>0.44343334277399998</v>
      </c>
      <c r="R96" s="12">
        <v>0.21001594111999999</v>
      </c>
    </row>
    <row r="97" spans="1:18">
      <c r="A97" s="1" t="s">
        <v>134</v>
      </c>
      <c r="B97" s="12">
        <v>12.64968555329</v>
      </c>
      <c r="C97" s="12">
        <v>1.9077966612840001</v>
      </c>
      <c r="D97" s="12">
        <v>1.3657048430909999</v>
      </c>
      <c r="E97" s="12">
        <v>0.21030334015900001</v>
      </c>
      <c r="F97" s="12">
        <v>6.2492339773999997E-2</v>
      </c>
      <c r="G97" s="12">
        <v>1.7672003272750001</v>
      </c>
      <c r="H97" s="12">
        <v>0.66618283161699998</v>
      </c>
      <c r="I97" s="12">
        <v>0.79262530577900003</v>
      </c>
      <c r="J97" s="12">
        <v>0.20679007140200001</v>
      </c>
      <c r="K97" s="12">
        <v>0.119815418366</v>
      </c>
      <c r="L97" s="12">
        <v>0.112521825482</v>
      </c>
      <c r="M97" s="12">
        <v>0.15426508230300001</v>
      </c>
      <c r="N97" s="12">
        <v>0.558928260008</v>
      </c>
      <c r="O97" s="12">
        <v>0.19200989426199999</v>
      </c>
      <c r="P97" s="12">
        <v>0.44009198779100001</v>
      </c>
      <c r="Q97" s="12">
        <v>0.36793534873599998</v>
      </c>
      <c r="R97" s="12">
        <v>0.19292420549200001</v>
      </c>
    </row>
    <row r="98" spans="1:18">
      <c r="A98" s="1" t="s">
        <v>135</v>
      </c>
      <c r="B98" s="12">
        <v>11.140190826936999</v>
      </c>
      <c r="C98" s="12">
        <v>1.429650684988</v>
      </c>
      <c r="D98" s="12">
        <v>1.0314948627539999</v>
      </c>
      <c r="E98" s="12">
        <v>0.19512676133500001</v>
      </c>
      <c r="F98" s="12">
        <v>5.0032426885000002E-2</v>
      </c>
      <c r="G98" s="12">
        <v>1.5707769029750001</v>
      </c>
      <c r="H98" s="12">
        <v>0.63012361233400005</v>
      </c>
      <c r="I98" s="12">
        <v>0.70328143352600003</v>
      </c>
      <c r="J98" s="12">
        <v>0.18936916009099999</v>
      </c>
      <c r="K98" s="12">
        <v>0.114675234322</v>
      </c>
      <c r="L98" s="12">
        <v>0.109582163123</v>
      </c>
      <c r="M98" s="12">
        <v>0.13793708990100001</v>
      </c>
      <c r="N98" s="12">
        <v>0.57272572487700002</v>
      </c>
      <c r="O98" s="12">
        <v>0.18317505593</v>
      </c>
      <c r="P98" s="12">
        <v>0.337807970455</v>
      </c>
      <c r="Q98" s="12">
        <v>0.34161712908699998</v>
      </c>
      <c r="R98" s="12">
        <v>0.148087826142</v>
      </c>
    </row>
    <row r="99" spans="1:18">
      <c r="A99" s="1" t="s">
        <v>136</v>
      </c>
      <c r="B99" s="12">
        <v>9.5719356976780006</v>
      </c>
      <c r="C99" s="12">
        <v>1.1782377877779999</v>
      </c>
      <c r="D99" s="12">
        <v>0.83063394835799997</v>
      </c>
      <c r="E99" s="12">
        <v>0.160014617617</v>
      </c>
      <c r="F99" s="12">
        <v>4.267289137E-2</v>
      </c>
      <c r="G99" s="12">
        <v>1.336550483608</v>
      </c>
      <c r="H99" s="12">
        <v>0.50289673129900003</v>
      </c>
      <c r="I99" s="12">
        <v>0.62740566791300001</v>
      </c>
      <c r="J99" s="12">
        <v>0.16464143376000001</v>
      </c>
      <c r="K99" s="12">
        <v>0.11574917739399999</v>
      </c>
      <c r="L99" s="12">
        <v>9.6062167113999994E-2</v>
      </c>
      <c r="M99" s="12">
        <v>0.118711717833</v>
      </c>
      <c r="N99" s="12">
        <v>0.46731661638999999</v>
      </c>
      <c r="O99" s="12">
        <v>0.15297235078099999</v>
      </c>
      <c r="P99" s="12">
        <v>0.29360308401500002</v>
      </c>
      <c r="Q99" s="12">
        <v>0.28225313181799999</v>
      </c>
      <c r="R99" s="12">
        <v>0.16287165923999999</v>
      </c>
    </row>
    <row r="100" spans="1:18">
      <c r="A100" s="1" t="s">
        <v>137</v>
      </c>
      <c r="B100" s="12">
        <v>8.2281213933689994</v>
      </c>
      <c r="C100" s="12">
        <v>0.93761213871299998</v>
      </c>
      <c r="D100" s="12">
        <v>0.67648314553300004</v>
      </c>
      <c r="E100" s="12">
        <v>0.13721065655199999</v>
      </c>
      <c r="F100" s="12">
        <v>3.6902350936999999E-2</v>
      </c>
      <c r="G100" s="12">
        <v>1.2231741734770001</v>
      </c>
      <c r="H100" s="12">
        <v>0.39084578889299998</v>
      </c>
      <c r="I100" s="12">
        <v>0.55625960883799996</v>
      </c>
      <c r="J100" s="12">
        <v>0.13562309507299999</v>
      </c>
      <c r="K100" s="12">
        <v>9.9624728524999998E-2</v>
      </c>
      <c r="L100" s="12">
        <v>9.4457505856999996E-2</v>
      </c>
      <c r="M100" s="12">
        <v>9.9153844436999997E-2</v>
      </c>
      <c r="N100" s="12">
        <v>0.42947704864500003</v>
      </c>
      <c r="O100" s="12">
        <v>0.153201934081</v>
      </c>
      <c r="P100" s="12">
        <v>0.24534535769499999</v>
      </c>
      <c r="Q100" s="12">
        <v>0.23243263983500001</v>
      </c>
      <c r="R100" s="12">
        <v>0.13773548413700001</v>
      </c>
    </row>
    <row r="101" spans="1:18">
      <c r="A101" s="1" t="s">
        <v>138</v>
      </c>
      <c r="B101" s="12">
        <v>6.9993151578550004</v>
      </c>
      <c r="C101" s="12">
        <v>0.70733109657899995</v>
      </c>
      <c r="D101" s="12">
        <v>0.50052746341800003</v>
      </c>
      <c r="E101" s="12">
        <v>0.13516381371700001</v>
      </c>
      <c r="F101" s="12">
        <v>3.3567211223E-2</v>
      </c>
      <c r="G101" s="12">
        <v>1.0952044353399999</v>
      </c>
      <c r="H101" s="12">
        <v>0.32432350386600001</v>
      </c>
      <c r="I101" s="12">
        <v>0.44041309059700001</v>
      </c>
      <c r="J101" s="12">
        <v>0.12102183896099999</v>
      </c>
      <c r="K101" s="12">
        <v>9.1330491887000001E-2</v>
      </c>
      <c r="L101" s="12">
        <v>8.7660915547000007E-2</v>
      </c>
      <c r="M101" s="12">
        <v>8.1613812322000004E-2</v>
      </c>
      <c r="N101" s="12">
        <v>0.34267074746499998</v>
      </c>
      <c r="O101" s="12">
        <v>0.131464508753</v>
      </c>
      <c r="P101" s="12">
        <v>0.22034883065899999</v>
      </c>
      <c r="Q101" s="12">
        <v>0.217528767018</v>
      </c>
      <c r="R101" s="12">
        <v>0.130380260887</v>
      </c>
    </row>
    <row r="102" spans="1:18">
      <c r="A102" s="1" t="s">
        <v>139</v>
      </c>
      <c r="B102" s="12">
        <v>6.0817869108349996</v>
      </c>
      <c r="C102" s="12">
        <v>0.59816255352900005</v>
      </c>
      <c r="D102" s="12">
        <v>0.37432524299300002</v>
      </c>
      <c r="E102" s="12">
        <v>0.12162013183000001</v>
      </c>
      <c r="F102" s="12">
        <v>3.0548703561999999E-2</v>
      </c>
      <c r="G102" s="12">
        <v>1.011495446831</v>
      </c>
      <c r="H102" s="12">
        <v>0.26760976934500003</v>
      </c>
      <c r="I102" s="12">
        <v>0.36684727867099998</v>
      </c>
      <c r="J102" s="12">
        <v>0.103471799399</v>
      </c>
      <c r="K102" s="12">
        <v>8.4633575539E-2</v>
      </c>
      <c r="L102" s="12">
        <v>7.1197386121000003E-2</v>
      </c>
      <c r="M102" s="12">
        <v>6.6785609605000004E-2</v>
      </c>
      <c r="N102" s="12">
        <v>0.26910324155799997</v>
      </c>
      <c r="O102" s="12">
        <v>0.125639824979</v>
      </c>
      <c r="P102" s="12">
        <v>0.19449795253900001</v>
      </c>
      <c r="Q102" s="12">
        <v>0.17981604987499999</v>
      </c>
      <c r="R102" s="12">
        <v>0.103556884392</v>
      </c>
    </row>
    <row r="103" spans="1:18">
      <c r="A103" s="1" t="s">
        <v>140</v>
      </c>
      <c r="B103" s="12">
        <v>5.2397416519810003</v>
      </c>
      <c r="C103" s="12">
        <v>0.54058934882800003</v>
      </c>
      <c r="D103" s="12">
        <v>0.307710991948</v>
      </c>
      <c r="E103" s="12">
        <v>0.10771479126400001</v>
      </c>
      <c r="F103" s="12">
        <v>2.6973266446E-2</v>
      </c>
      <c r="G103" s="12">
        <v>0.87558062751999999</v>
      </c>
      <c r="H103" s="12">
        <v>0.22723174666199999</v>
      </c>
      <c r="I103" s="12">
        <v>0.30211343097600002</v>
      </c>
      <c r="J103" s="12">
        <v>9.4868296857999995E-2</v>
      </c>
      <c r="K103" s="12">
        <v>8.0179149397999999E-2</v>
      </c>
      <c r="L103" s="12">
        <v>6.0095702341E-2</v>
      </c>
      <c r="M103" s="12">
        <v>5.5202793698999997E-2</v>
      </c>
      <c r="N103" s="12">
        <v>0.21141657468700001</v>
      </c>
      <c r="O103" s="12">
        <v>0.10536070208999999</v>
      </c>
      <c r="P103" s="12">
        <v>0.16240853219000001</v>
      </c>
      <c r="Q103" s="12">
        <v>0.168044868657</v>
      </c>
      <c r="R103" s="12">
        <v>9.7026011930999995E-2</v>
      </c>
    </row>
    <row r="104" spans="1:18">
      <c r="A104" s="1" t="s">
        <v>141</v>
      </c>
      <c r="B104" s="12">
        <v>4.5741155632149999</v>
      </c>
      <c r="C104" s="12">
        <v>0.48366622268800002</v>
      </c>
      <c r="D104" s="12">
        <v>0.26496167908899998</v>
      </c>
      <c r="E104" s="12">
        <v>9.7851215244999998E-2</v>
      </c>
      <c r="F104" s="12">
        <v>2.4255888957E-2</v>
      </c>
      <c r="G104" s="12">
        <v>0.79280546401600005</v>
      </c>
      <c r="H104" s="12">
        <v>0.20499562175300001</v>
      </c>
      <c r="I104" s="12">
        <v>0.23321197552699999</v>
      </c>
      <c r="J104" s="12">
        <v>8.5899763418E-2</v>
      </c>
      <c r="K104" s="12">
        <v>7.3320720921999996E-2</v>
      </c>
      <c r="L104" s="12">
        <v>5.0477581840000001E-2</v>
      </c>
      <c r="M104" s="12">
        <v>4.4647735219999998E-2</v>
      </c>
      <c r="N104" s="12">
        <v>0.172045317945</v>
      </c>
      <c r="O104" s="12">
        <v>0.101658077391</v>
      </c>
      <c r="P104" s="12">
        <v>0.13978890364499999</v>
      </c>
      <c r="Q104" s="12">
        <v>0.145063577981</v>
      </c>
      <c r="R104" s="12">
        <v>8.3285632265000006E-2</v>
      </c>
    </row>
    <row r="105" spans="1:18">
      <c r="A105" s="1" t="s">
        <v>142</v>
      </c>
      <c r="B105" s="12">
        <v>4.0014126198889999</v>
      </c>
      <c r="C105" s="12">
        <v>0.438948513609</v>
      </c>
      <c r="D105" s="12">
        <v>0.23342881620200001</v>
      </c>
      <c r="E105" s="12">
        <v>9.2287283083999999E-2</v>
      </c>
      <c r="F105" s="12">
        <v>2.1574282162E-2</v>
      </c>
      <c r="G105" s="12">
        <v>0.69957102441899999</v>
      </c>
      <c r="H105" s="12">
        <v>0.18919230966600001</v>
      </c>
      <c r="I105" s="12">
        <v>0.18690705475300001</v>
      </c>
      <c r="J105" s="12">
        <v>7.7402978412000001E-2</v>
      </c>
      <c r="K105" s="12">
        <v>7.0031817425999995E-2</v>
      </c>
      <c r="L105" s="12">
        <v>3.7755550482000001E-2</v>
      </c>
      <c r="M105" s="12">
        <v>3.6505292593999997E-2</v>
      </c>
      <c r="N105" s="12">
        <v>0.146044855694</v>
      </c>
      <c r="O105" s="12">
        <v>8.5456665037000001E-2</v>
      </c>
      <c r="P105" s="12">
        <v>0.12736920691100001</v>
      </c>
      <c r="Q105" s="12">
        <v>0.136159471074</v>
      </c>
      <c r="R105" s="12">
        <v>7.8043139092999994E-2</v>
      </c>
    </row>
    <row r="106" spans="1:18">
      <c r="A106" s="1" t="s">
        <v>143</v>
      </c>
      <c r="B106" s="12">
        <v>3.533846081354</v>
      </c>
      <c r="C106" s="12">
        <v>0.38362885557800003</v>
      </c>
      <c r="D106" s="12">
        <v>0.20253784675700001</v>
      </c>
      <c r="E106" s="12">
        <v>8.3715778599999999E-2</v>
      </c>
      <c r="F106" s="12">
        <v>1.883249868E-2</v>
      </c>
      <c r="G106" s="12">
        <v>0.62036890233499997</v>
      </c>
      <c r="H106" s="12">
        <v>0.169943870297</v>
      </c>
      <c r="I106" s="12">
        <v>0.15672522127999999</v>
      </c>
      <c r="J106" s="12">
        <v>7.0789178578999995E-2</v>
      </c>
      <c r="K106" s="12">
        <v>6.0768143126999997E-2</v>
      </c>
      <c r="L106" s="12">
        <v>3.0766181254000002E-2</v>
      </c>
      <c r="M106" s="12">
        <v>3.0675032416E-2</v>
      </c>
      <c r="N106" s="12">
        <v>0.13169156639999999</v>
      </c>
      <c r="O106" s="12">
        <v>8.3167129076000004E-2</v>
      </c>
      <c r="P106" s="12">
        <v>0.11484910536700001</v>
      </c>
      <c r="Q106" s="12">
        <v>0.124808920744</v>
      </c>
      <c r="R106" s="12">
        <v>6.6374945724999995E-2</v>
      </c>
    </row>
    <row r="107" spans="1:18">
      <c r="A107" s="1" t="s">
        <v>144</v>
      </c>
      <c r="B107" s="12">
        <v>3.133423292487</v>
      </c>
      <c r="C107" s="12">
        <v>0.33257679454900002</v>
      </c>
      <c r="D107" s="12">
        <v>0.18087063957800001</v>
      </c>
      <c r="E107" s="12">
        <v>7.4434272662999998E-2</v>
      </c>
      <c r="F107" s="12">
        <v>1.5423423095E-2</v>
      </c>
      <c r="G107" s="12">
        <v>0.53797380331699995</v>
      </c>
      <c r="H107" s="12">
        <v>0.14858475871400001</v>
      </c>
      <c r="I107" s="12">
        <v>0.14043260472300001</v>
      </c>
      <c r="J107" s="12">
        <v>6.4130672809000006E-2</v>
      </c>
      <c r="K107" s="12">
        <v>5.1210318408999998E-2</v>
      </c>
      <c r="L107" s="12">
        <v>2.6415067928E-2</v>
      </c>
      <c r="M107" s="12">
        <v>2.7465739623000002E-2</v>
      </c>
      <c r="N107" s="12">
        <v>0.122826358178</v>
      </c>
      <c r="O107" s="12">
        <v>7.2813353637000006E-2</v>
      </c>
      <c r="P107" s="12">
        <v>0.10725036570300001</v>
      </c>
      <c r="Q107" s="12">
        <v>0.117206975263</v>
      </c>
      <c r="R107" s="12">
        <v>6.7082373387000002E-2</v>
      </c>
    </row>
    <row r="108" spans="1:18">
      <c r="A108" s="1" t="s">
        <v>145</v>
      </c>
      <c r="B108" s="12">
        <v>2.7218864818649999</v>
      </c>
      <c r="C108" s="12">
        <v>0.29352089854300001</v>
      </c>
      <c r="D108" s="12">
        <v>0.15629372548500001</v>
      </c>
      <c r="E108" s="12">
        <v>6.5579607181000005E-2</v>
      </c>
      <c r="F108" s="12">
        <v>1.3413008528E-2</v>
      </c>
      <c r="G108" s="12">
        <v>0.46679780581199998</v>
      </c>
      <c r="H108" s="12">
        <v>0.12791420406199999</v>
      </c>
      <c r="I108" s="12">
        <v>0.122348066778</v>
      </c>
      <c r="J108" s="12">
        <v>5.5306609478999999E-2</v>
      </c>
      <c r="K108" s="12">
        <v>4.1045166633000001E-2</v>
      </c>
      <c r="L108" s="12">
        <v>2.1144272798000002E-2</v>
      </c>
      <c r="M108" s="12">
        <v>2.3248999023999999E-2</v>
      </c>
      <c r="N108" s="12">
        <v>0.106085460379</v>
      </c>
      <c r="O108" s="12">
        <v>6.4934792584999998E-2</v>
      </c>
      <c r="P108" s="12">
        <v>9.8432855043000006E-2</v>
      </c>
      <c r="Q108" s="12">
        <v>0.100440325787</v>
      </c>
      <c r="R108" s="12">
        <v>5.7074287334000003E-2</v>
      </c>
    </row>
    <row r="109" spans="1:18">
      <c r="A109" s="1" t="s">
        <v>146</v>
      </c>
      <c r="B109" s="12">
        <v>2.2243866240900001</v>
      </c>
      <c r="C109" s="12">
        <v>0.23532348174199999</v>
      </c>
      <c r="D109" s="12">
        <v>0.12829908452800001</v>
      </c>
      <c r="E109" s="12">
        <v>5.4757735909000002E-2</v>
      </c>
      <c r="F109" s="12">
        <v>1.0868258814E-2</v>
      </c>
      <c r="G109" s="12">
        <v>0.37993360496799999</v>
      </c>
      <c r="H109" s="12">
        <v>9.6909729759000002E-2</v>
      </c>
      <c r="I109" s="12">
        <v>9.9738614611000004E-2</v>
      </c>
      <c r="J109" s="12">
        <v>4.5800788747999997E-2</v>
      </c>
      <c r="K109" s="12">
        <v>3.2253249954000002E-2</v>
      </c>
      <c r="L109" s="12">
        <v>1.7284701616999999E-2</v>
      </c>
      <c r="M109" s="12">
        <v>1.8562479416000002E-2</v>
      </c>
      <c r="N109" s="12">
        <v>8.9233560591000002E-2</v>
      </c>
      <c r="O109" s="12">
        <v>5.3342404000000003E-2</v>
      </c>
      <c r="P109" s="12">
        <v>7.9934764598999994E-2</v>
      </c>
      <c r="Q109" s="12">
        <v>7.6133412918999999E-2</v>
      </c>
      <c r="R109" s="12">
        <v>4.7905341003999999E-2</v>
      </c>
    </row>
    <row r="111" spans="1:18">
      <c r="A111" s="15"/>
      <c r="B111" s="15"/>
    </row>
    <row r="112" spans="1:18">
      <c r="A112" s="15"/>
    </row>
  </sheetData>
  <mergeCells count="3">
    <mergeCell ref="C9:F9"/>
    <mergeCell ref="H9:M9"/>
    <mergeCell ref="N9:R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728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D886-FD9D-4B49-A84D-2149215E9B9B}">
  <sheetPr codeName="Tabelle2"/>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sheetView>
  </sheetViews>
  <sheetFormatPr baseColWidth="10" defaultRowHeight="14.4"/>
  <cols>
    <col min="1" max="1" width="20" customWidth="1"/>
    <col min="2" max="11" width="21.44140625" customWidth="1"/>
  </cols>
  <sheetData>
    <row r="2" spans="1:11" s="67" customFormat="1" ht="15.6">
      <c r="A2" s="46" t="s">
        <v>157</v>
      </c>
      <c r="B2" s="46"/>
      <c r="C2" s="66"/>
      <c r="D2" s="66"/>
      <c r="E2" s="66"/>
      <c r="F2" s="66"/>
    </row>
    <row r="3" spans="1:11" s="67" customFormat="1" ht="15.6">
      <c r="A3" s="46" t="s">
        <v>156</v>
      </c>
      <c r="B3" s="66"/>
      <c r="C3" s="66"/>
      <c r="D3" s="66"/>
      <c r="E3" s="66"/>
      <c r="F3" s="66"/>
    </row>
    <row r="4" spans="1:11">
      <c r="A4" s="2" t="s">
        <v>759</v>
      </c>
      <c r="B4" s="1"/>
      <c r="C4" s="1"/>
      <c r="D4" s="1"/>
      <c r="E4" s="1"/>
      <c r="F4" s="1"/>
    </row>
    <row r="5" spans="1:11">
      <c r="A5" s="3" t="s">
        <v>150</v>
      </c>
      <c r="B5" s="5"/>
      <c r="C5" s="4"/>
      <c r="D5" s="9"/>
      <c r="E5" s="4"/>
      <c r="F5" s="5"/>
    </row>
    <row r="6" spans="1:11">
      <c r="A6" s="4" t="s">
        <v>37</v>
      </c>
      <c r="B6" s="10">
        <v>5451000</v>
      </c>
      <c r="C6" s="4"/>
      <c r="D6" s="9"/>
      <c r="E6" s="4"/>
      <c r="F6" s="5"/>
    </row>
    <row r="7" spans="1:11">
      <c r="A7" s="4" t="s">
        <v>148</v>
      </c>
      <c r="B7" s="10">
        <v>2424</v>
      </c>
    </row>
    <row r="9" spans="1:11">
      <c r="A9" s="51"/>
      <c r="B9" s="77" t="s">
        <v>149</v>
      </c>
      <c r="C9" s="77"/>
      <c r="D9" s="77"/>
      <c r="E9" s="77"/>
      <c r="F9" s="77"/>
      <c r="G9" s="77"/>
      <c r="H9" s="77"/>
      <c r="I9" s="77"/>
      <c r="J9" s="77"/>
      <c r="K9" s="77"/>
    </row>
    <row r="10" spans="1:11">
      <c r="A10" s="53" t="s">
        <v>38</v>
      </c>
      <c r="B10" s="51" t="s">
        <v>39</v>
      </c>
      <c r="C10" s="51" t="s">
        <v>40</v>
      </c>
      <c r="D10" s="51" t="s">
        <v>41</v>
      </c>
      <c r="E10" s="51" t="s">
        <v>42</v>
      </c>
      <c r="F10" s="51" t="s">
        <v>43</v>
      </c>
      <c r="G10" s="51" t="s">
        <v>44</v>
      </c>
      <c r="H10" s="51" t="s">
        <v>45</v>
      </c>
      <c r="I10" s="51" t="s">
        <v>46</v>
      </c>
      <c r="J10" s="51" t="s">
        <v>47</v>
      </c>
      <c r="K10" s="51"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6.3992115575710002</v>
      </c>
      <c r="C13" s="55">
        <v>6.2194034462319996</v>
      </c>
      <c r="D13" s="55">
        <v>6.3194132985289997</v>
      </c>
      <c r="E13" s="55">
        <v>6.3219303770759998</v>
      </c>
      <c r="F13" s="55">
        <v>6.5483097135000001</v>
      </c>
      <c r="G13" s="55">
        <v>7.318411890768</v>
      </c>
      <c r="H13" s="55">
        <v>8.4723646903049996</v>
      </c>
      <c r="I13" s="55">
        <v>6.3614918629380002</v>
      </c>
      <c r="J13" s="55">
        <v>7.89538810052</v>
      </c>
      <c r="K13" s="55">
        <v>6.7985471981870003</v>
      </c>
    </row>
    <row r="14" spans="1:11">
      <c r="A14" s="54" t="s">
        <v>50</v>
      </c>
      <c r="B14" s="55">
        <v>17.659064096519</v>
      </c>
      <c r="C14" s="55">
        <v>17.219579324083998</v>
      </c>
      <c r="D14" s="55">
        <v>17.276718221715001</v>
      </c>
      <c r="E14" s="55">
        <v>17.336286404568</v>
      </c>
      <c r="F14" s="55">
        <v>17.585886256380999</v>
      </c>
      <c r="G14" s="55">
        <v>17.920402594291001</v>
      </c>
      <c r="H14" s="55">
        <v>19.741833757548001</v>
      </c>
      <c r="I14" s="55">
        <v>17.414975177612</v>
      </c>
      <c r="J14" s="55">
        <v>18.831117875992</v>
      </c>
      <c r="K14" s="55">
        <v>17.818478821885002</v>
      </c>
    </row>
    <row r="15" spans="1:11">
      <c r="A15" s="1" t="s">
        <v>51</v>
      </c>
      <c r="B15" s="11">
        <v>1.114359392668</v>
      </c>
      <c r="C15" s="11">
        <v>0.96771441480300002</v>
      </c>
      <c r="D15" s="11">
        <v>1.056782265304</v>
      </c>
      <c r="E15" s="11">
        <v>1.0366964328070001</v>
      </c>
      <c r="F15" s="11">
        <v>1.050206719485</v>
      </c>
      <c r="G15" s="11">
        <v>1.418005509988</v>
      </c>
      <c r="H15" s="11">
        <v>1.5134385337589999</v>
      </c>
      <c r="I15" s="11">
        <v>1.0451964215509999</v>
      </c>
      <c r="J15" s="11">
        <v>1.4657220061589999</v>
      </c>
      <c r="K15" s="11">
        <v>1.1650174015229999</v>
      </c>
    </row>
    <row r="16" spans="1:11">
      <c r="A16" s="1" t="s">
        <v>52</v>
      </c>
      <c r="B16" s="11">
        <v>1.232190848566</v>
      </c>
      <c r="C16" s="11">
        <v>1.05465677798</v>
      </c>
      <c r="D16" s="11">
        <v>1.1884138864610001</v>
      </c>
      <c r="E16" s="11">
        <v>1.112299483983</v>
      </c>
      <c r="F16" s="11">
        <v>1.183324938743</v>
      </c>
      <c r="G16" s="11">
        <v>1.608740528335</v>
      </c>
      <c r="H16" s="11">
        <v>1.694411331153</v>
      </c>
      <c r="I16" s="11">
        <v>1.1543083778609999</v>
      </c>
      <c r="J16" s="11">
        <v>1.651575915637</v>
      </c>
      <c r="K16" s="11">
        <v>1.2959955566320001</v>
      </c>
    </row>
    <row r="17" spans="1:11">
      <c r="A17" s="1" t="s">
        <v>53</v>
      </c>
      <c r="B17" s="11">
        <v>1.239870421654</v>
      </c>
      <c r="C17" s="11">
        <v>1.068239970075</v>
      </c>
      <c r="D17" s="11">
        <v>1.2066395232560001</v>
      </c>
      <c r="E17" s="11">
        <v>1.103322148028</v>
      </c>
      <c r="F17" s="11">
        <v>1.219763396581</v>
      </c>
      <c r="G17" s="11">
        <v>1.567668383072</v>
      </c>
      <c r="H17" s="11">
        <v>1.6769851811850001</v>
      </c>
      <c r="I17" s="11">
        <v>1.1677168088380001</v>
      </c>
      <c r="J17" s="11">
        <v>1.6223267641279999</v>
      </c>
      <c r="K17" s="11">
        <v>1.2972494992170001</v>
      </c>
    </row>
    <row r="18" spans="1:11">
      <c r="A18" s="1" t="s">
        <v>54</v>
      </c>
      <c r="B18" s="11">
        <v>1.224024346904</v>
      </c>
      <c r="C18" s="11">
        <v>1.042427692915</v>
      </c>
      <c r="D18" s="11">
        <v>1.167528486111</v>
      </c>
      <c r="E18" s="11">
        <v>1.084464729582</v>
      </c>
      <c r="F18" s="11">
        <v>1.226608105308</v>
      </c>
      <c r="G18" s="11">
        <v>1.53231192097</v>
      </c>
      <c r="H18" s="11">
        <v>1.657543742004</v>
      </c>
      <c r="I18" s="11">
        <v>1.1490816398470001</v>
      </c>
      <c r="J18" s="11">
        <v>1.594927810865</v>
      </c>
      <c r="K18" s="11">
        <v>1.276117252146</v>
      </c>
    </row>
    <row r="19" spans="1:11">
      <c r="A19" s="1" t="s">
        <v>55</v>
      </c>
      <c r="B19" s="11">
        <v>1.2140139165949999</v>
      </c>
      <c r="C19" s="11">
        <v>1.0248481690589999</v>
      </c>
      <c r="D19" s="11">
        <v>1.109770766017</v>
      </c>
      <c r="E19" s="11">
        <v>1.093269848914</v>
      </c>
      <c r="F19" s="11">
        <v>1.183171291319</v>
      </c>
      <c r="G19" s="11">
        <v>1.4769031253280001</v>
      </c>
      <c r="H19" s="11">
        <v>1.6439527565309999</v>
      </c>
      <c r="I19" s="11">
        <v>1.124956416661</v>
      </c>
      <c r="J19" s="11">
        <v>1.560427913422</v>
      </c>
      <c r="K19" s="11">
        <v>1.2490359576000001</v>
      </c>
    </row>
    <row r="20" spans="1:11">
      <c r="A20" s="1" t="s">
        <v>56</v>
      </c>
      <c r="B20" s="11">
        <v>1.149272973842</v>
      </c>
      <c r="C20" s="11">
        <v>1.005768999581</v>
      </c>
      <c r="D20" s="11">
        <v>1.056885376394</v>
      </c>
      <c r="E20" s="11">
        <v>1.0644986402929999</v>
      </c>
      <c r="F20" s="11">
        <v>1.1214850905280001</v>
      </c>
      <c r="G20" s="11">
        <v>1.386083618055</v>
      </c>
      <c r="H20" s="11">
        <v>1.570863984197</v>
      </c>
      <c r="I20" s="11">
        <v>1.0794952753980001</v>
      </c>
      <c r="J20" s="11">
        <v>1.4784737706990001</v>
      </c>
      <c r="K20" s="11">
        <v>1.193176811182</v>
      </c>
    </row>
    <row r="21" spans="1:11">
      <c r="A21" s="1" t="s">
        <v>57</v>
      </c>
      <c r="B21" s="11">
        <v>1.105484929992</v>
      </c>
      <c r="C21" s="11">
        <v>0.97085772939699999</v>
      </c>
      <c r="D21" s="11">
        <v>0.99992226447200006</v>
      </c>
      <c r="E21" s="11">
        <v>1.0096962723630001</v>
      </c>
      <c r="F21" s="11">
        <v>1.0612381205129999</v>
      </c>
      <c r="G21" s="11">
        <v>1.314584083088</v>
      </c>
      <c r="H21" s="11">
        <v>1.5262120303560001</v>
      </c>
      <c r="I21" s="11">
        <v>1.0293267899809999</v>
      </c>
      <c r="J21" s="11">
        <v>1.420398021874</v>
      </c>
      <c r="K21" s="11">
        <v>1.1407552974470001</v>
      </c>
    </row>
    <row r="22" spans="1:11">
      <c r="A22" s="1" t="s">
        <v>58</v>
      </c>
      <c r="B22" s="11">
        <v>1.0530179381660001</v>
      </c>
      <c r="C22" s="11">
        <v>0.95147843697000001</v>
      </c>
      <c r="D22" s="11">
        <v>0.93063112907199996</v>
      </c>
      <c r="E22" s="11">
        <v>0.96833496430400001</v>
      </c>
      <c r="F22" s="11">
        <v>1.0043843835999999</v>
      </c>
      <c r="G22" s="11">
        <v>1.260688454202</v>
      </c>
      <c r="H22" s="11">
        <v>1.430925830676</v>
      </c>
      <c r="I22" s="11">
        <v>0.98137422546800002</v>
      </c>
      <c r="J22" s="11">
        <v>1.3458071144070001</v>
      </c>
      <c r="K22" s="11">
        <v>1.0852126302759999</v>
      </c>
    </row>
    <row r="23" spans="1:11">
      <c r="A23" s="1" t="s">
        <v>59</v>
      </c>
      <c r="B23" s="11">
        <v>1.005802617322</v>
      </c>
      <c r="C23" s="11">
        <v>0.97137598015500004</v>
      </c>
      <c r="D23" s="11">
        <v>0.924218312559</v>
      </c>
      <c r="E23" s="11">
        <v>0.95165174834300004</v>
      </c>
      <c r="F23" s="11">
        <v>0.97342726849500005</v>
      </c>
      <c r="G23" s="11">
        <v>1.22923297331</v>
      </c>
      <c r="H23" s="11">
        <v>1.3577991162680001</v>
      </c>
      <c r="I23" s="11">
        <v>0.96513781414699995</v>
      </c>
      <c r="J23" s="11">
        <v>1.293516023619</v>
      </c>
      <c r="K23" s="11">
        <v>1.0587031055360001</v>
      </c>
    </row>
    <row r="24" spans="1:11">
      <c r="A24" s="1" t="s">
        <v>60</v>
      </c>
      <c r="B24" s="11">
        <v>0.95556465043899996</v>
      </c>
      <c r="C24" s="11">
        <v>0.93291845346400004</v>
      </c>
      <c r="D24" s="11">
        <v>0.94572656473500005</v>
      </c>
      <c r="E24" s="11">
        <v>0.918735450663</v>
      </c>
      <c r="F24" s="11">
        <v>0.98990576593900004</v>
      </c>
      <c r="G24" s="11">
        <v>1.1906695141100001</v>
      </c>
      <c r="H24" s="11">
        <v>1.3142577184549999</v>
      </c>
      <c r="I24" s="11">
        <v>0.94855928493899999</v>
      </c>
      <c r="J24" s="11">
        <v>1.2524635959320001</v>
      </c>
      <c r="K24" s="11">
        <v>1.0351511920509999</v>
      </c>
    </row>
    <row r="25" spans="1:11">
      <c r="A25" s="1" t="s">
        <v>61</v>
      </c>
      <c r="B25" s="11">
        <v>0.93327850594700001</v>
      </c>
      <c r="C25" s="11">
        <v>0.89570364456200002</v>
      </c>
      <c r="D25" s="11">
        <v>0.92525446435400005</v>
      </c>
      <c r="E25" s="11">
        <v>0.86729066152900003</v>
      </c>
      <c r="F25" s="11">
        <v>0.96894241087300004</v>
      </c>
      <c r="G25" s="11">
        <v>1.144041016184</v>
      </c>
      <c r="H25" s="11">
        <v>1.290125725067</v>
      </c>
      <c r="I25" s="11">
        <v>0.91812137577800002</v>
      </c>
      <c r="J25" s="11">
        <v>1.2170833465699999</v>
      </c>
      <c r="K25" s="11">
        <v>1.00330505455</v>
      </c>
    </row>
    <row r="26" spans="1:11">
      <c r="A26" s="1" t="s">
        <v>62</v>
      </c>
      <c r="B26" s="11">
        <v>0.92612188720900002</v>
      </c>
      <c r="C26" s="11">
        <v>0.88518292378999996</v>
      </c>
      <c r="D26" s="11">
        <v>0.88157124543400001</v>
      </c>
      <c r="E26" s="11">
        <v>0.83686178586600002</v>
      </c>
      <c r="F26" s="11">
        <v>0.91701782635700002</v>
      </c>
      <c r="G26" s="11">
        <v>1.063431513576</v>
      </c>
      <c r="H26" s="11">
        <v>1.2768209622540001</v>
      </c>
      <c r="I26" s="11">
        <v>0.88932133276000003</v>
      </c>
      <c r="J26" s="11">
        <v>1.1701262027770001</v>
      </c>
      <c r="K26" s="11">
        <v>0.96933148181600004</v>
      </c>
    </row>
    <row r="27" spans="1:11">
      <c r="A27" s="1" t="s">
        <v>63</v>
      </c>
      <c r="B27" s="11">
        <v>0.94748427948500002</v>
      </c>
      <c r="C27" s="11">
        <v>0.903409977488</v>
      </c>
      <c r="D27" s="11">
        <v>0.89784268046899995</v>
      </c>
      <c r="E27" s="11">
        <v>0.87324212995799999</v>
      </c>
      <c r="F27" s="11">
        <v>0.93167485912400005</v>
      </c>
      <c r="G27" s="11">
        <v>1.0119965313920001</v>
      </c>
      <c r="H27" s="11">
        <v>1.273396186602</v>
      </c>
      <c r="I27" s="11">
        <v>0.91068141362199995</v>
      </c>
      <c r="J27" s="11">
        <v>1.1426963159529999</v>
      </c>
      <c r="K27" s="11">
        <v>0.976789764655</v>
      </c>
    </row>
    <row r="28" spans="1:11">
      <c r="A28" s="1" t="s">
        <v>64</v>
      </c>
      <c r="B28" s="11">
        <v>0.96206072332799997</v>
      </c>
      <c r="C28" s="11">
        <v>0.95077269535200004</v>
      </c>
      <c r="D28" s="11">
        <v>0.91655556018399997</v>
      </c>
      <c r="E28" s="11">
        <v>0.91129645429700001</v>
      </c>
      <c r="F28" s="11">
        <v>0.958077961586</v>
      </c>
      <c r="G28" s="11">
        <v>1.004013232256</v>
      </c>
      <c r="H28" s="11">
        <v>1.2822585467109999</v>
      </c>
      <c r="I28" s="11">
        <v>0.93966380682600004</v>
      </c>
      <c r="J28" s="11">
        <v>1.143135843666</v>
      </c>
      <c r="K28" s="11">
        <v>0.99763939676199997</v>
      </c>
    </row>
    <row r="29" spans="1:11">
      <c r="A29" s="1" t="s">
        <v>65</v>
      </c>
      <c r="B29" s="11">
        <v>1.050905238286</v>
      </c>
      <c r="C29" s="11">
        <v>1.0752422948889999</v>
      </c>
      <c r="D29" s="11">
        <v>1.0077730097190001</v>
      </c>
      <c r="E29" s="11">
        <v>0.98847536160899996</v>
      </c>
      <c r="F29" s="11">
        <v>1.0228421519419999</v>
      </c>
      <c r="G29" s="11">
        <v>1.0607961396500001</v>
      </c>
      <c r="H29" s="11">
        <v>1.317069959773</v>
      </c>
      <c r="I29" s="11">
        <v>1.028966101575</v>
      </c>
      <c r="J29" s="11">
        <v>1.1889330075119999</v>
      </c>
      <c r="K29" s="11">
        <v>1.0745457098889999</v>
      </c>
    </row>
    <row r="30" spans="1:11">
      <c r="A30" s="1" t="s">
        <v>66</v>
      </c>
      <c r="B30" s="11">
        <v>1.1187856954419999</v>
      </c>
      <c r="C30" s="11">
        <v>1.1461390089970001</v>
      </c>
      <c r="D30" s="11">
        <v>1.062636235829</v>
      </c>
      <c r="E30" s="11">
        <v>1.0325242428520001</v>
      </c>
      <c r="F30" s="11">
        <v>1.0646003911699999</v>
      </c>
      <c r="G30" s="11">
        <v>1.143771432426</v>
      </c>
      <c r="H30" s="11">
        <v>1.3341169187890001</v>
      </c>
      <c r="I30" s="11">
        <v>1.084851673597</v>
      </c>
      <c r="J30" s="11">
        <v>1.2389441442639999</v>
      </c>
      <c r="K30" s="11">
        <v>1.1287574703359999</v>
      </c>
    </row>
    <row r="31" spans="1:11">
      <c r="A31" s="1" t="s">
        <v>67</v>
      </c>
      <c r="B31" s="11">
        <v>1.2349972425789999</v>
      </c>
      <c r="C31" s="11">
        <v>1.2466279908769999</v>
      </c>
      <c r="D31" s="11">
        <v>1.183124972264</v>
      </c>
      <c r="E31" s="11">
        <v>1.165033454067</v>
      </c>
      <c r="F31" s="11">
        <v>1.1528495852939999</v>
      </c>
      <c r="G31" s="11">
        <v>1.241569162849</v>
      </c>
      <c r="H31" s="11">
        <v>1.357097381665</v>
      </c>
      <c r="I31" s="11">
        <v>1.196475304649</v>
      </c>
      <c r="J31" s="11">
        <v>1.299333253233</v>
      </c>
      <c r="K31" s="11">
        <v>1.2257827728470001</v>
      </c>
    </row>
    <row r="32" spans="1:11">
      <c r="A32" s="1" t="s">
        <v>68</v>
      </c>
      <c r="B32" s="11">
        <v>1.2206819574559999</v>
      </c>
      <c r="C32" s="11">
        <v>1.227390323357</v>
      </c>
      <c r="D32" s="11">
        <v>1.1914911930400001</v>
      </c>
      <c r="E32" s="11">
        <v>1.147443043834</v>
      </c>
      <c r="F32" s="11">
        <v>1.1275015340929999</v>
      </c>
      <c r="G32" s="11">
        <v>1.2157676299989999</v>
      </c>
      <c r="H32" s="11">
        <v>1.3559638191209999</v>
      </c>
      <c r="I32" s="11">
        <v>1.18293452088</v>
      </c>
      <c r="J32" s="11">
        <v>1.2858657014749999</v>
      </c>
      <c r="K32" s="11">
        <v>1.2122628551829999</v>
      </c>
    </row>
    <row r="33" spans="1:11">
      <c r="A33" s="1" t="s">
        <v>69</v>
      </c>
      <c r="B33" s="11">
        <v>1.2906464939440001</v>
      </c>
      <c r="C33" s="11">
        <v>1.2907805493760001</v>
      </c>
      <c r="D33" s="11">
        <v>1.294403026119</v>
      </c>
      <c r="E33" s="11">
        <v>1.2235805439259999</v>
      </c>
      <c r="F33" s="11">
        <v>1.2719784238680001</v>
      </c>
      <c r="G33" s="11">
        <v>1.243604276928</v>
      </c>
      <c r="H33" s="11">
        <v>1.409630348511</v>
      </c>
      <c r="I33" s="11">
        <v>1.2743549136050001</v>
      </c>
      <c r="J33" s="11">
        <v>1.3266172853810001</v>
      </c>
      <c r="K33" s="11">
        <v>1.2892461088880001</v>
      </c>
    </row>
    <row r="34" spans="1:11">
      <c r="A34" s="1" t="s">
        <v>70</v>
      </c>
      <c r="B34" s="11">
        <v>1.409174387562</v>
      </c>
      <c r="C34" s="11">
        <v>1.390428349971</v>
      </c>
      <c r="D34" s="11">
        <v>1.368112387509</v>
      </c>
      <c r="E34" s="11">
        <v>1.313133793142</v>
      </c>
      <c r="F34" s="11">
        <v>1.361951850536</v>
      </c>
      <c r="G34" s="11">
        <v>1.286379872675</v>
      </c>
      <c r="H34" s="11">
        <v>1.4915807961830001</v>
      </c>
      <c r="I34" s="11">
        <v>1.3685584422870001</v>
      </c>
      <c r="J34" s="11">
        <v>1.388980300639</v>
      </c>
      <c r="K34" s="11">
        <v>1.374377272746</v>
      </c>
    </row>
    <row r="35" spans="1:11">
      <c r="A35" s="1" t="s">
        <v>71</v>
      </c>
      <c r="B35" s="11">
        <v>1.568434932066</v>
      </c>
      <c r="C35" s="11">
        <v>1.5870076506619999</v>
      </c>
      <c r="D35" s="11">
        <v>1.552121935547</v>
      </c>
      <c r="E35" s="11">
        <v>1.5064308245169999</v>
      </c>
      <c r="F35" s="11">
        <v>1.530885783569</v>
      </c>
      <c r="G35" s="11">
        <v>1.419195463156</v>
      </c>
      <c r="H35" s="11">
        <v>1.7070167739540001</v>
      </c>
      <c r="I35" s="11">
        <v>1.5489882767880001</v>
      </c>
      <c r="J35" s="11">
        <v>1.5631060711610001</v>
      </c>
      <c r="K35" s="11">
        <v>1.5530108809259999</v>
      </c>
    </row>
    <row r="36" spans="1:11">
      <c r="A36" s="1" t="s">
        <v>72</v>
      </c>
      <c r="B36" s="11">
        <v>1.5910329070689999</v>
      </c>
      <c r="C36" s="11">
        <v>1.608272278239</v>
      </c>
      <c r="D36" s="11">
        <v>1.5986375814</v>
      </c>
      <c r="E36" s="11">
        <v>1.5574992305340001</v>
      </c>
      <c r="F36" s="11">
        <v>1.5871813707739999</v>
      </c>
      <c r="G36" s="11">
        <v>1.507489690066</v>
      </c>
      <c r="H36" s="11">
        <v>1.8194517732869999</v>
      </c>
      <c r="I36" s="11">
        <v>1.588563417517</v>
      </c>
      <c r="J36" s="11">
        <v>1.6634706803070001</v>
      </c>
      <c r="K36" s="11">
        <v>1.60990685526</v>
      </c>
    </row>
    <row r="37" spans="1:11">
      <c r="A37" s="1" t="s">
        <v>73</v>
      </c>
      <c r="B37" s="11">
        <v>1.6833510287610001</v>
      </c>
      <c r="C37" s="11">
        <v>1.692181437071</v>
      </c>
      <c r="D37" s="11">
        <v>1.704126584945</v>
      </c>
      <c r="E37" s="11">
        <v>1.693025425998</v>
      </c>
      <c r="F37" s="11">
        <v>1.707950329212</v>
      </c>
      <c r="G37" s="11">
        <v>1.700758281321</v>
      </c>
      <c r="H37" s="11">
        <v>2.0911554707689999</v>
      </c>
      <c r="I37" s="11">
        <v>1.696157608427</v>
      </c>
      <c r="J37" s="11">
        <v>1.8959568117600001</v>
      </c>
      <c r="K37" s="11">
        <v>1.7530866924520001</v>
      </c>
    </row>
    <row r="38" spans="1:11">
      <c r="A38" s="1" t="s">
        <v>74</v>
      </c>
      <c r="B38" s="11">
        <v>1.684079522757</v>
      </c>
      <c r="C38" s="11">
        <v>1.708252167271</v>
      </c>
      <c r="D38" s="11">
        <v>1.7798286421080001</v>
      </c>
      <c r="E38" s="11">
        <v>1.7694682152379999</v>
      </c>
      <c r="F38" s="11">
        <v>1.7782582939589999</v>
      </c>
      <c r="G38" s="11">
        <v>1.866340612935</v>
      </c>
      <c r="H38" s="11">
        <v>2.3268615671820001</v>
      </c>
      <c r="I38" s="11">
        <v>1.7441147186799999</v>
      </c>
      <c r="J38" s="11">
        <v>2.0966010142260001</v>
      </c>
      <c r="K38" s="11">
        <v>1.8445491628720001</v>
      </c>
    </row>
    <row r="39" spans="1:11">
      <c r="A39" s="1" t="s">
        <v>75</v>
      </c>
      <c r="B39" s="11">
        <v>1.7903207838969999</v>
      </c>
      <c r="C39" s="11">
        <v>1.791364015061</v>
      </c>
      <c r="D39" s="11">
        <v>1.93906970111</v>
      </c>
      <c r="E39" s="11">
        <v>1.9065021937119999</v>
      </c>
      <c r="F39" s="11">
        <v>1.903563196378</v>
      </c>
      <c r="G39" s="11">
        <v>2.1664607646979999</v>
      </c>
      <c r="H39" s="11">
        <v>2.6270690637170002</v>
      </c>
      <c r="I39" s="11">
        <v>1.8664432952979999</v>
      </c>
      <c r="J39" s="11">
        <v>2.3967648383609998</v>
      </c>
      <c r="K39" s="11">
        <v>2.017548600934</v>
      </c>
    </row>
    <row r="40" spans="1:11">
      <c r="A40" s="1" t="s">
        <v>76</v>
      </c>
      <c r="B40" s="11">
        <v>1.774165391183</v>
      </c>
      <c r="C40" s="11">
        <v>1.7021828573690001</v>
      </c>
      <c r="D40" s="11">
        <v>1.9397832618069999</v>
      </c>
      <c r="E40" s="11">
        <v>1.8307977654430001</v>
      </c>
      <c r="F40" s="11">
        <v>1.8330917552499999</v>
      </c>
      <c r="G40" s="11">
        <v>2.239079643532</v>
      </c>
      <c r="H40" s="11">
        <v>2.8989405981449998</v>
      </c>
      <c r="I40" s="11">
        <v>1.8164784415999999</v>
      </c>
      <c r="J40" s="11">
        <v>2.5690100121819999</v>
      </c>
      <c r="K40" s="11">
        <v>2.0308983807110002</v>
      </c>
    </row>
    <row r="41" spans="1:11">
      <c r="A41" s="1" t="s">
        <v>77</v>
      </c>
      <c r="B41" s="11">
        <v>1.86910292055</v>
      </c>
      <c r="C41" s="11">
        <v>1.729528199774</v>
      </c>
      <c r="D41" s="11">
        <v>1.923657225491</v>
      </c>
      <c r="E41" s="11">
        <v>1.8593037354549999</v>
      </c>
      <c r="F41" s="11">
        <v>1.868181519503</v>
      </c>
      <c r="G41" s="11">
        <v>2.3355435313889998</v>
      </c>
      <c r="H41" s="11">
        <v>3.1554399919949998</v>
      </c>
      <c r="I41" s="11">
        <v>1.8502371082519999</v>
      </c>
      <c r="J41" s="11">
        <v>2.7454916266830001</v>
      </c>
      <c r="K41" s="11">
        <v>2.1053233090650001</v>
      </c>
    </row>
    <row r="42" spans="1:11">
      <c r="A42" s="1" t="s">
        <v>78</v>
      </c>
      <c r="B42" s="11">
        <v>2.0284772724729998</v>
      </c>
      <c r="C42" s="11">
        <v>1.862960851505</v>
      </c>
      <c r="D42" s="11">
        <v>2.0345156943110001</v>
      </c>
      <c r="E42" s="11">
        <v>1.977761796534</v>
      </c>
      <c r="F42" s="11">
        <v>2.0058603236539998</v>
      </c>
      <c r="G42" s="11">
        <v>2.4929756136779999</v>
      </c>
      <c r="H42" s="11">
        <v>3.3849339950680002</v>
      </c>
      <c r="I42" s="11">
        <v>1.982116732226</v>
      </c>
      <c r="J42" s="11">
        <v>2.9389546574979999</v>
      </c>
      <c r="K42" s="11">
        <v>2.254749984699</v>
      </c>
    </row>
    <row r="43" spans="1:11">
      <c r="A43" s="1" t="s">
        <v>79</v>
      </c>
      <c r="B43" s="11">
        <v>2.301172368634</v>
      </c>
      <c r="C43" s="11">
        <v>2.1473285949509999</v>
      </c>
      <c r="D43" s="11">
        <v>2.2989944007699998</v>
      </c>
      <c r="E43" s="11">
        <v>2.2335736063109999</v>
      </c>
      <c r="F43" s="11">
        <v>2.2199318802249999</v>
      </c>
      <c r="G43" s="11">
        <v>2.7307479480489998</v>
      </c>
      <c r="H43" s="11">
        <v>3.8476480853730002</v>
      </c>
      <c r="I43" s="11">
        <v>2.2404254442489999</v>
      </c>
      <c r="J43" s="11">
        <v>3.2891978327959999</v>
      </c>
      <c r="K43" s="11">
        <v>2.5392537200119998</v>
      </c>
    </row>
    <row r="44" spans="1:11">
      <c r="A44" s="1" t="s">
        <v>80</v>
      </c>
      <c r="B44" s="11">
        <v>2.423573234869</v>
      </c>
      <c r="C44" s="11">
        <v>2.1983599106199998</v>
      </c>
      <c r="D44" s="11">
        <v>2.3288123890799999</v>
      </c>
      <c r="E44" s="11">
        <v>2.2425400821350001</v>
      </c>
      <c r="F44" s="11">
        <v>2.26674679577</v>
      </c>
      <c r="G44" s="11">
        <v>2.9558415848770001</v>
      </c>
      <c r="H44" s="11">
        <v>4.2849009243680003</v>
      </c>
      <c r="I44" s="11">
        <v>2.2921475238309998</v>
      </c>
      <c r="J44" s="11">
        <v>3.620371035772</v>
      </c>
      <c r="K44" s="11">
        <v>2.6706002236109998</v>
      </c>
    </row>
    <row r="45" spans="1:11">
      <c r="A45" s="1" t="s">
        <v>81</v>
      </c>
      <c r="B45" s="11">
        <v>2.4507768006649999</v>
      </c>
      <c r="C45" s="11">
        <v>2.3271422698080002</v>
      </c>
      <c r="D45" s="11">
        <v>2.3285819562799999</v>
      </c>
      <c r="E45" s="11">
        <v>2.3035711088520001</v>
      </c>
      <c r="F45" s="11">
        <v>2.424065643884</v>
      </c>
      <c r="G45" s="11">
        <v>3.4254236661230002</v>
      </c>
      <c r="H45" s="11">
        <v>5.0873259021150004</v>
      </c>
      <c r="I45" s="11">
        <v>2.3666810427259999</v>
      </c>
      <c r="J45" s="11">
        <v>4.2563745104599997</v>
      </c>
      <c r="K45" s="11">
        <v>2.9051142116870001</v>
      </c>
    </row>
    <row r="46" spans="1:11">
      <c r="A46" s="1" t="s">
        <v>82</v>
      </c>
      <c r="B46" s="11">
        <v>2.7093248979340001</v>
      </c>
      <c r="C46" s="11">
        <v>2.5039188232630001</v>
      </c>
      <c r="D46" s="11">
        <v>2.615258488057</v>
      </c>
      <c r="E46" s="11">
        <v>2.5228729581240001</v>
      </c>
      <c r="F46" s="11">
        <v>2.6893355320080001</v>
      </c>
      <c r="G46" s="11">
        <v>3.8510495553730002</v>
      </c>
      <c r="H46" s="11">
        <v>5.6014291826690004</v>
      </c>
      <c r="I46" s="11">
        <v>2.6081694291150002</v>
      </c>
      <c r="J46" s="11">
        <v>4.7262390807930004</v>
      </c>
      <c r="K46" s="11">
        <v>3.211674163669</v>
      </c>
    </row>
    <row r="47" spans="1:11">
      <c r="A47" s="1" t="s">
        <v>83</v>
      </c>
      <c r="B47" s="11">
        <v>2.6926946322630001</v>
      </c>
      <c r="C47" s="11">
        <v>2.5650073325820002</v>
      </c>
      <c r="D47" s="11">
        <v>2.6809010311349999</v>
      </c>
      <c r="E47" s="11">
        <v>2.6198062918580001</v>
      </c>
      <c r="F47" s="11">
        <v>2.7817198031200001</v>
      </c>
      <c r="G47" s="11">
        <v>4.2241870903759997</v>
      </c>
      <c r="H47" s="11">
        <v>6.2734839158440003</v>
      </c>
      <c r="I47" s="11">
        <v>2.6680751598270001</v>
      </c>
      <c r="J47" s="11">
        <v>5.2488351656610002</v>
      </c>
      <c r="K47" s="11">
        <v>3.4034149448200002</v>
      </c>
    </row>
    <row r="48" spans="1:11">
      <c r="A48" s="1" t="s">
        <v>84</v>
      </c>
      <c r="B48" s="11">
        <v>2.6414231625819999</v>
      </c>
      <c r="C48" s="11">
        <v>2.5333297231660001</v>
      </c>
      <c r="D48" s="11">
        <v>2.643994530274</v>
      </c>
      <c r="E48" s="11">
        <v>2.592787208876</v>
      </c>
      <c r="F48" s="11">
        <v>2.8310820033900002</v>
      </c>
      <c r="G48" s="11">
        <v>4.4951786493399997</v>
      </c>
      <c r="H48" s="11">
        <v>6.9473991571270002</v>
      </c>
      <c r="I48" s="11">
        <v>2.6485059843330001</v>
      </c>
      <c r="J48" s="11">
        <v>5.7212884994359996</v>
      </c>
      <c r="K48" s="11">
        <v>3.524038474328</v>
      </c>
    </row>
    <row r="49" spans="1:11">
      <c r="A49" s="1" t="s">
        <v>85</v>
      </c>
      <c r="B49" s="11">
        <v>2.831843705726</v>
      </c>
      <c r="C49" s="11">
        <v>2.7224516383199999</v>
      </c>
      <c r="D49" s="11">
        <v>2.7899082111400002</v>
      </c>
      <c r="E49" s="11">
        <v>2.7532506090769999</v>
      </c>
      <c r="F49" s="11">
        <v>3.084263717951</v>
      </c>
      <c r="G49" s="11">
        <v>4.94994967477</v>
      </c>
      <c r="H49" s="11">
        <v>7.3987500721390003</v>
      </c>
      <c r="I49" s="11">
        <v>2.8361656800409998</v>
      </c>
      <c r="J49" s="11">
        <v>6.1743494702200001</v>
      </c>
      <c r="K49" s="11">
        <v>3.7873193498869999</v>
      </c>
    </row>
    <row r="50" spans="1:11">
      <c r="A50" s="1" t="s">
        <v>86</v>
      </c>
      <c r="B50" s="11">
        <v>2.730978952998</v>
      </c>
      <c r="C50" s="11">
        <v>2.6174481260169999</v>
      </c>
      <c r="D50" s="11">
        <v>2.7191457946950002</v>
      </c>
      <c r="E50" s="11">
        <v>2.680675860244</v>
      </c>
      <c r="F50" s="11">
        <v>3.0401010677250002</v>
      </c>
      <c r="G50" s="11">
        <v>5.0115901987560001</v>
      </c>
      <c r="H50" s="11">
        <v>7.5544824455750001</v>
      </c>
      <c r="I50" s="11">
        <v>2.7575223730510001</v>
      </c>
      <c r="J50" s="11">
        <v>6.2830359034369998</v>
      </c>
      <c r="K50" s="11">
        <v>3.762052184256</v>
      </c>
    </row>
    <row r="51" spans="1:11">
      <c r="A51" s="1" t="s">
        <v>87</v>
      </c>
      <c r="B51" s="11">
        <v>2.9299797823059999</v>
      </c>
      <c r="C51" s="11">
        <v>2.789476586283</v>
      </c>
      <c r="D51" s="11">
        <v>2.8799379004749999</v>
      </c>
      <c r="E51" s="11">
        <v>2.934648108317</v>
      </c>
      <c r="F51" s="11">
        <v>3.3147094194609998</v>
      </c>
      <c r="G51" s="11">
        <v>5.2013650642240004</v>
      </c>
      <c r="H51" s="11">
        <v>8.0359861201360001</v>
      </c>
      <c r="I51" s="11">
        <v>2.9694062744259999</v>
      </c>
      <c r="J51" s="11">
        <v>6.6186751254139997</v>
      </c>
      <c r="K51" s="11">
        <v>4.0091978731040001</v>
      </c>
    </row>
    <row r="52" spans="1:11">
      <c r="A52" s="1" t="s">
        <v>88</v>
      </c>
      <c r="B52" s="11">
        <v>3.1526854233289998</v>
      </c>
      <c r="C52" s="11">
        <v>3.0015672374119999</v>
      </c>
      <c r="D52" s="11">
        <v>3.1746081457250002</v>
      </c>
      <c r="E52" s="11">
        <v>3.2301893951670002</v>
      </c>
      <c r="F52" s="11">
        <v>3.539266325077</v>
      </c>
      <c r="G52" s="11">
        <v>5.4313179431540002</v>
      </c>
      <c r="H52" s="11">
        <v>8.1339205671990005</v>
      </c>
      <c r="I52" s="11">
        <v>3.219490697116</v>
      </c>
      <c r="J52" s="11">
        <v>6.7826188101499998</v>
      </c>
      <c r="K52" s="11">
        <v>4.2347380872729996</v>
      </c>
    </row>
    <row r="53" spans="1:11">
      <c r="A53" s="1" t="s">
        <v>89</v>
      </c>
      <c r="B53" s="11">
        <v>3.366953548833</v>
      </c>
      <c r="C53" s="11">
        <v>3.1555164105000002</v>
      </c>
      <c r="D53" s="11">
        <v>3.3783665058999999</v>
      </c>
      <c r="E53" s="11">
        <v>3.4769705138989999</v>
      </c>
      <c r="F53" s="11">
        <v>3.8817549326140002</v>
      </c>
      <c r="G53" s="11">
        <v>5.7471443674099998</v>
      </c>
      <c r="H53" s="11">
        <v>8.1478402948119992</v>
      </c>
      <c r="I53" s="11">
        <v>3.451630623027</v>
      </c>
      <c r="J53" s="11">
        <v>6.9474919357980003</v>
      </c>
      <c r="K53" s="11">
        <v>4.447711583787</v>
      </c>
    </row>
    <row r="54" spans="1:11">
      <c r="A54" s="1" t="s">
        <v>90</v>
      </c>
      <c r="B54" s="11">
        <v>3.4321576012719999</v>
      </c>
      <c r="C54" s="11">
        <v>3.1608193376779998</v>
      </c>
      <c r="D54" s="11">
        <v>3.4703176059619998</v>
      </c>
      <c r="E54" s="11">
        <v>3.5452446525269998</v>
      </c>
      <c r="F54" s="11">
        <v>4.002008555462</v>
      </c>
      <c r="G54" s="11">
        <v>5.8059345576309997</v>
      </c>
      <c r="H54" s="11">
        <v>7.9631236539480001</v>
      </c>
      <c r="I54" s="11">
        <v>3.5219111417079998</v>
      </c>
      <c r="J54" s="11">
        <v>6.8845287505739998</v>
      </c>
      <c r="K54" s="11">
        <v>4.4800267758350003</v>
      </c>
    </row>
    <row r="55" spans="1:11">
      <c r="A55" s="1" t="s">
        <v>91</v>
      </c>
      <c r="B55" s="11">
        <v>3.7563043799589999</v>
      </c>
      <c r="C55" s="11">
        <v>3.4810789397269999</v>
      </c>
      <c r="D55" s="11">
        <v>3.7446403800639998</v>
      </c>
      <c r="E55" s="11">
        <v>3.7637046337700002</v>
      </c>
      <c r="F55" s="11">
        <v>4.2716260378220001</v>
      </c>
      <c r="G55" s="11">
        <v>5.869648407983</v>
      </c>
      <c r="H55" s="11">
        <v>7.8491462807200003</v>
      </c>
      <c r="I55" s="11">
        <v>3.8032455016340001</v>
      </c>
      <c r="J55" s="11">
        <v>6.8593970183959998</v>
      </c>
      <c r="K55" s="11">
        <v>4.674039296548</v>
      </c>
    </row>
    <row r="56" spans="1:11">
      <c r="A56" s="1" t="s">
        <v>92</v>
      </c>
      <c r="B56" s="11">
        <v>4.0106530265169997</v>
      </c>
      <c r="C56" s="11">
        <v>3.8286216134850002</v>
      </c>
      <c r="D56" s="11">
        <v>4.0355386927339998</v>
      </c>
      <c r="E56" s="11">
        <v>3.9702315980030001</v>
      </c>
      <c r="F56" s="11">
        <v>4.4364036370579996</v>
      </c>
      <c r="G56" s="11">
        <v>6.1018502263669996</v>
      </c>
      <c r="H56" s="11">
        <v>7.8191411109890003</v>
      </c>
      <c r="I56" s="11">
        <v>4.0562102253120003</v>
      </c>
      <c r="J56" s="11">
        <v>6.9604953858989997</v>
      </c>
      <c r="K56" s="11">
        <v>4.8837325135979999</v>
      </c>
    </row>
    <row r="57" spans="1:11">
      <c r="A57" s="1" t="s">
        <v>93</v>
      </c>
      <c r="B57" s="11">
        <v>4.3415429601669997</v>
      </c>
      <c r="C57" s="11">
        <v>4.1511237757970001</v>
      </c>
      <c r="D57" s="11">
        <v>4.316084159701</v>
      </c>
      <c r="E57" s="11">
        <v>4.2461622469120002</v>
      </c>
      <c r="F57" s="11">
        <v>4.7593245766879999</v>
      </c>
      <c r="G57" s="11">
        <v>6.3474131147910002</v>
      </c>
      <c r="H57" s="11">
        <v>7.8882141761310001</v>
      </c>
      <c r="I57" s="11">
        <v>4.3626683973649998</v>
      </c>
      <c r="J57" s="11">
        <v>7.1178133917439999</v>
      </c>
      <c r="K57" s="11">
        <v>5.1476959563840001</v>
      </c>
    </row>
    <row r="58" spans="1:11">
      <c r="A58" s="1" t="s">
        <v>94</v>
      </c>
      <c r="B58" s="11">
        <v>4.6453929005949997</v>
      </c>
      <c r="C58" s="11">
        <v>4.4622825062790001</v>
      </c>
      <c r="D58" s="11">
        <v>4.6042390175890002</v>
      </c>
      <c r="E58" s="11">
        <v>4.5886587369339997</v>
      </c>
      <c r="F58" s="11">
        <v>5.0878411445099996</v>
      </c>
      <c r="G58" s="11">
        <v>6.5743934367219996</v>
      </c>
      <c r="H58" s="11">
        <v>8.1752161035659991</v>
      </c>
      <c r="I58" s="11">
        <v>4.6774014932989996</v>
      </c>
      <c r="J58" s="11">
        <v>7.3748045065429997</v>
      </c>
      <c r="K58" s="11">
        <v>5.445976543794</v>
      </c>
    </row>
    <row r="59" spans="1:11">
      <c r="A59" s="1" t="s">
        <v>95</v>
      </c>
      <c r="B59" s="11">
        <v>4.5464773167250003</v>
      </c>
      <c r="C59" s="11">
        <v>4.3765083730630003</v>
      </c>
      <c r="D59" s="11">
        <v>4.5502801615199999</v>
      </c>
      <c r="E59" s="11">
        <v>4.5569094586899999</v>
      </c>
      <c r="F59" s="11">
        <v>5.113531245641</v>
      </c>
      <c r="G59" s="11">
        <v>6.8310415249269996</v>
      </c>
      <c r="H59" s="11">
        <v>8.6135308518820004</v>
      </c>
      <c r="I59" s="11">
        <v>4.6284407166430004</v>
      </c>
      <c r="J59" s="11">
        <v>7.7222858948889996</v>
      </c>
      <c r="K59" s="11">
        <v>5.5099746225589996</v>
      </c>
    </row>
    <row r="60" spans="1:11">
      <c r="A60" s="1" t="s">
        <v>96</v>
      </c>
      <c r="B60" s="11">
        <v>4.2992744682169999</v>
      </c>
      <c r="C60" s="11">
        <v>4.1818939507510002</v>
      </c>
      <c r="D60" s="11">
        <v>4.3903338194790003</v>
      </c>
      <c r="E60" s="11">
        <v>4.3837891730310004</v>
      </c>
      <c r="F60" s="11">
        <v>4.842261944424</v>
      </c>
      <c r="G60" s="11">
        <v>6.9408305792110001</v>
      </c>
      <c r="H60" s="11">
        <v>8.9445066869010006</v>
      </c>
      <c r="I60" s="11">
        <v>4.4193988911949997</v>
      </c>
      <c r="J60" s="11">
        <v>7.9426683031190004</v>
      </c>
      <c r="K60" s="11">
        <v>5.4232892823899999</v>
      </c>
    </row>
    <row r="61" spans="1:11">
      <c r="A61" s="1" t="s">
        <v>97</v>
      </c>
      <c r="B61" s="11">
        <v>4.3086180775210003</v>
      </c>
      <c r="C61" s="11">
        <v>4.1336785163379997</v>
      </c>
      <c r="D61" s="11">
        <v>4.3314078671959999</v>
      </c>
      <c r="E61" s="11">
        <v>4.2706605801139998</v>
      </c>
      <c r="F61" s="11">
        <v>4.6784783041100004</v>
      </c>
      <c r="G61" s="11">
        <v>6.814544295738</v>
      </c>
      <c r="H61" s="11">
        <v>8.9714519444319993</v>
      </c>
      <c r="I61" s="11">
        <v>4.344518260828</v>
      </c>
      <c r="J61" s="11">
        <v>7.8929977649160001</v>
      </c>
      <c r="K61" s="11">
        <v>5.3555918010610002</v>
      </c>
    </row>
    <row r="62" spans="1:11">
      <c r="A62" s="1" t="s">
        <v>98</v>
      </c>
      <c r="B62" s="11">
        <v>4.3047058709139998</v>
      </c>
      <c r="C62" s="11">
        <v>4.1083003142240004</v>
      </c>
      <c r="D62" s="11">
        <v>4.2765649727869999</v>
      </c>
      <c r="E62" s="11">
        <v>4.2666397231469997</v>
      </c>
      <c r="F62" s="11">
        <v>4.6369727583799998</v>
      </c>
      <c r="G62" s="11">
        <v>6.9420953489270003</v>
      </c>
      <c r="H62" s="11">
        <v>9.1039561610999993</v>
      </c>
      <c r="I62" s="11">
        <v>4.3184755570829996</v>
      </c>
      <c r="J62" s="11">
        <v>8.0230253990280005</v>
      </c>
      <c r="K62" s="11">
        <v>5.3740184506949999</v>
      </c>
    </row>
    <row r="63" spans="1:11">
      <c r="A63" s="1" t="s">
        <v>99</v>
      </c>
      <c r="B63" s="11">
        <v>4.534705549501</v>
      </c>
      <c r="C63" s="11">
        <v>4.280284663212</v>
      </c>
      <c r="D63" s="11">
        <v>4.4438188523340001</v>
      </c>
      <c r="E63" s="11">
        <v>4.4585279825050002</v>
      </c>
      <c r="F63" s="11">
        <v>4.6923144899229996</v>
      </c>
      <c r="G63" s="11">
        <v>6.9449368520599997</v>
      </c>
      <c r="H63" s="11">
        <v>9.4653796798430001</v>
      </c>
      <c r="I63" s="11">
        <v>4.4817843185269997</v>
      </c>
      <c r="J63" s="11">
        <v>8.2051578509199992</v>
      </c>
      <c r="K63" s="11">
        <v>5.5426906742410003</v>
      </c>
    </row>
    <row r="64" spans="1:11">
      <c r="A64" s="1" t="s">
        <v>100</v>
      </c>
      <c r="B64" s="11">
        <v>4.5757957173039996</v>
      </c>
      <c r="C64" s="11">
        <v>4.3261366051970001</v>
      </c>
      <c r="D64" s="11">
        <v>4.5362909298009999</v>
      </c>
      <c r="E64" s="11">
        <v>4.4646951575480003</v>
      </c>
      <c r="F64" s="11">
        <v>4.6442821674410002</v>
      </c>
      <c r="G64" s="11">
        <v>6.7398184187680004</v>
      </c>
      <c r="H64" s="11">
        <v>9.5177552321029992</v>
      </c>
      <c r="I64" s="11">
        <v>4.5095430148700002</v>
      </c>
      <c r="J64" s="11">
        <v>8.1287863680040005</v>
      </c>
      <c r="K64" s="11">
        <v>5.540779403808</v>
      </c>
    </row>
    <row r="65" spans="1:11">
      <c r="A65" s="1" t="s">
        <v>101</v>
      </c>
      <c r="B65" s="11">
        <v>4.5962202909079997</v>
      </c>
      <c r="C65" s="11">
        <v>4.3678091594000001</v>
      </c>
      <c r="D65" s="11">
        <v>4.5857097260839996</v>
      </c>
      <c r="E65" s="11">
        <v>4.5646270334950003</v>
      </c>
      <c r="F65" s="11">
        <v>4.6686941967619999</v>
      </c>
      <c r="G65" s="11">
        <v>6.4594839877699997</v>
      </c>
      <c r="H65" s="11">
        <v>9.3813699420219994</v>
      </c>
      <c r="I65" s="11">
        <v>4.5567235854229997</v>
      </c>
      <c r="J65" s="11">
        <v>7.9204264837610001</v>
      </c>
      <c r="K65" s="11">
        <v>5.5151484526930004</v>
      </c>
    </row>
    <row r="66" spans="1:11">
      <c r="A66" s="1" t="s">
        <v>102</v>
      </c>
      <c r="B66" s="11">
        <v>4.6793873289450003</v>
      </c>
      <c r="C66" s="11">
        <v>4.3512290400460003</v>
      </c>
      <c r="D66" s="11">
        <v>4.6161576374779996</v>
      </c>
      <c r="E66" s="11">
        <v>4.5910027019379998</v>
      </c>
      <c r="F66" s="11">
        <v>4.6888864311010003</v>
      </c>
      <c r="G66" s="11">
        <v>6.4095501307880003</v>
      </c>
      <c r="H66" s="11">
        <v>9.1905209911880004</v>
      </c>
      <c r="I66" s="11">
        <v>4.5854507621189997</v>
      </c>
      <c r="J66" s="11">
        <v>7.8000351030569997</v>
      </c>
      <c r="K66" s="11">
        <v>5.5013870571499996</v>
      </c>
    </row>
    <row r="67" spans="1:11">
      <c r="A67" s="1" t="s">
        <v>103</v>
      </c>
      <c r="B67" s="11">
        <v>5.1843552860389996</v>
      </c>
      <c r="C67" s="11">
        <v>4.843343826421</v>
      </c>
      <c r="D67" s="11">
        <v>5.0557716184870003</v>
      </c>
      <c r="E67" s="11">
        <v>5.1184119042110003</v>
      </c>
      <c r="F67" s="11">
        <v>5.1205259207929998</v>
      </c>
      <c r="G67" s="11">
        <v>6.5233984255850004</v>
      </c>
      <c r="H67" s="11">
        <v>9.1542712964310002</v>
      </c>
      <c r="I67" s="11">
        <v>5.064448378182</v>
      </c>
      <c r="J67" s="11">
        <v>7.8388344277930004</v>
      </c>
      <c r="K67" s="11">
        <v>5.8549583196709998</v>
      </c>
    </row>
    <row r="68" spans="1:11">
      <c r="A68" s="1" t="s">
        <v>104</v>
      </c>
      <c r="B68" s="11">
        <v>5.3588159701800002</v>
      </c>
      <c r="C68" s="11">
        <v>5.058904754347</v>
      </c>
      <c r="D68" s="11">
        <v>5.25679433037</v>
      </c>
      <c r="E68" s="11">
        <v>5.3205883845060002</v>
      </c>
      <c r="F68" s="11">
        <v>5.32593639166</v>
      </c>
      <c r="G68" s="11">
        <v>6.4233582737850003</v>
      </c>
      <c r="H68" s="11">
        <v>9.1331564336759996</v>
      </c>
      <c r="I68" s="11">
        <v>5.2641795951299999</v>
      </c>
      <c r="J68" s="11">
        <v>7.7782569075190002</v>
      </c>
      <c r="K68" s="11">
        <v>5.9805193811509998</v>
      </c>
    </row>
    <row r="69" spans="1:11">
      <c r="A69" s="1" t="s">
        <v>105</v>
      </c>
      <c r="B69" s="11">
        <v>5.408840346581</v>
      </c>
      <c r="C69" s="11">
        <v>5.1368805909099997</v>
      </c>
      <c r="D69" s="11">
        <v>5.2596522770879997</v>
      </c>
      <c r="E69" s="11">
        <v>5.4753365538110002</v>
      </c>
      <c r="F69" s="11">
        <v>5.3577571228369996</v>
      </c>
      <c r="G69" s="11">
        <v>6.4530521383539998</v>
      </c>
      <c r="H69" s="11">
        <v>9.2249521359869995</v>
      </c>
      <c r="I69" s="11">
        <v>5.3274327234039998</v>
      </c>
      <c r="J69" s="11">
        <v>7.8390016807330003</v>
      </c>
      <c r="K69" s="11">
        <v>6.0430578000880004</v>
      </c>
    </row>
    <row r="70" spans="1:11">
      <c r="A70" s="1" t="s">
        <v>106</v>
      </c>
      <c r="B70" s="11">
        <v>5.6782469785750003</v>
      </c>
      <c r="C70" s="11">
        <v>5.4517931618719997</v>
      </c>
      <c r="D70" s="11">
        <v>5.4707590908129999</v>
      </c>
      <c r="E70" s="11">
        <v>5.7121281447090002</v>
      </c>
      <c r="F70" s="11">
        <v>5.5767768949110001</v>
      </c>
      <c r="G70" s="11">
        <v>6.5780985766260001</v>
      </c>
      <c r="H70" s="11">
        <v>9.2946726235650008</v>
      </c>
      <c r="I70" s="11">
        <v>5.5775302377439999</v>
      </c>
      <c r="J70" s="11">
        <v>7.9363851527689997</v>
      </c>
      <c r="K70" s="11">
        <v>6.2496422753310004</v>
      </c>
    </row>
    <row r="71" spans="1:11">
      <c r="A71" s="1" t="s">
        <v>107</v>
      </c>
      <c r="B71" s="11">
        <v>5.7368846013069996</v>
      </c>
      <c r="C71" s="11">
        <v>5.5516808831039999</v>
      </c>
      <c r="D71" s="11">
        <v>5.5676161821430004</v>
      </c>
      <c r="E71" s="11">
        <v>5.6850622175009997</v>
      </c>
      <c r="F71" s="11">
        <v>5.567404384075</v>
      </c>
      <c r="G71" s="11">
        <v>6.8012004202940002</v>
      </c>
      <c r="H71" s="11">
        <v>9.2552272749809994</v>
      </c>
      <c r="I71" s="11">
        <v>5.621522353364</v>
      </c>
      <c r="J71" s="11">
        <v>8.0282134435430006</v>
      </c>
      <c r="K71" s="11">
        <v>6.3072644234509996</v>
      </c>
    </row>
    <row r="72" spans="1:11">
      <c r="A72" s="1" t="s">
        <v>108</v>
      </c>
      <c r="B72" s="11">
        <v>6.4103610115010001</v>
      </c>
      <c r="C72" s="11">
        <v>6.2164755215699996</v>
      </c>
      <c r="D72" s="11">
        <v>6.1935786275189999</v>
      </c>
      <c r="E72" s="11">
        <v>6.2822853916749999</v>
      </c>
      <c r="F72" s="11">
        <v>6.0929362836810004</v>
      </c>
      <c r="G72" s="11">
        <v>7.0767250537240001</v>
      </c>
      <c r="H72" s="11">
        <v>9.6742728700130005</v>
      </c>
      <c r="I72" s="11">
        <v>6.238952884603</v>
      </c>
      <c r="J72" s="11">
        <v>8.3754985341410002</v>
      </c>
      <c r="K72" s="11">
        <v>6.8477220126929996</v>
      </c>
    </row>
    <row r="73" spans="1:11">
      <c r="A73" s="1" t="s">
        <v>109</v>
      </c>
      <c r="B73" s="11">
        <v>6.5346982329419996</v>
      </c>
      <c r="C73" s="11">
        <v>6.2590084880239996</v>
      </c>
      <c r="D73" s="11">
        <v>6.2937341630060004</v>
      </c>
      <c r="E73" s="11">
        <v>6.4795280292879998</v>
      </c>
      <c r="F73" s="11">
        <v>6.2126240998500002</v>
      </c>
      <c r="G73" s="11">
        <v>7.1336735465489998</v>
      </c>
      <c r="H73" s="11">
        <v>10.038533271587999</v>
      </c>
      <c r="I73" s="11">
        <v>6.3556803918979998</v>
      </c>
      <c r="J73" s="11">
        <v>8.5861029307370007</v>
      </c>
      <c r="K73" s="11">
        <v>6.9911980016130002</v>
      </c>
    </row>
    <row r="74" spans="1:11">
      <c r="A74" s="1" t="s">
        <v>110</v>
      </c>
      <c r="B74" s="11">
        <v>6.8232391443160001</v>
      </c>
      <c r="C74" s="11">
        <v>6.5575121703150003</v>
      </c>
      <c r="D74" s="11">
        <v>6.6111755011030002</v>
      </c>
      <c r="E74" s="11">
        <v>6.7546316654389997</v>
      </c>
      <c r="F74" s="11">
        <v>6.4563535913939996</v>
      </c>
      <c r="G74" s="11">
        <v>7.4778914898859998</v>
      </c>
      <c r="H74" s="11">
        <v>10.339277949614999</v>
      </c>
      <c r="I74" s="11">
        <v>6.6404697826770001</v>
      </c>
      <c r="J74" s="11">
        <v>8.9085842485780002</v>
      </c>
      <c r="K74" s="11">
        <v>7.286727009202</v>
      </c>
    </row>
    <row r="75" spans="1:11">
      <c r="A75" s="1" t="s">
        <v>111</v>
      </c>
      <c r="B75" s="11">
        <v>7.2531523899780002</v>
      </c>
      <c r="C75" s="11">
        <v>6.9139392133420001</v>
      </c>
      <c r="D75" s="11">
        <v>6.995337825509</v>
      </c>
      <c r="E75" s="11">
        <v>6.9495099581239996</v>
      </c>
      <c r="F75" s="11">
        <v>6.671111075252</v>
      </c>
      <c r="G75" s="11">
        <v>7.4400489886069998</v>
      </c>
      <c r="H75" s="11">
        <v>10.431019458808001</v>
      </c>
      <c r="I75" s="11">
        <v>6.9567585160830001</v>
      </c>
      <c r="J75" s="11">
        <v>8.9355337311969993</v>
      </c>
      <c r="K75" s="11">
        <v>7.520573879753</v>
      </c>
    </row>
    <row r="76" spans="1:11">
      <c r="A76" s="1" t="s">
        <v>112</v>
      </c>
      <c r="B76" s="11">
        <v>7.6019016273769999</v>
      </c>
      <c r="C76" s="11">
        <v>7.2188689151399998</v>
      </c>
      <c r="D76" s="11">
        <v>7.211062220943</v>
      </c>
      <c r="E76" s="11">
        <v>7.2679121101530004</v>
      </c>
      <c r="F76" s="11">
        <v>6.9085102417459998</v>
      </c>
      <c r="G76" s="11">
        <v>7.519089486855</v>
      </c>
      <c r="H76" s="11">
        <v>10.647556563085001</v>
      </c>
      <c r="I76" s="11">
        <v>7.2415338836909999</v>
      </c>
      <c r="J76" s="11">
        <v>9.0833225098180002</v>
      </c>
      <c r="K76" s="11">
        <v>7.7663174549180001</v>
      </c>
    </row>
    <row r="77" spans="1:11">
      <c r="A77" s="1" t="s">
        <v>113</v>
      </c>
      <c r="B77" s="11">
        <v>7.9462810893210003</v>
      </c>
      <c r="C77" s="11">
        <v>7.5407603589030003</v>
      </c>
      <c r="D77" s="11">
        <v>7.4790060425859997</v>
      </c>
      <c r="E77" s="11">
        <v>7.7269428088650001</v>
      </c>
      <c r="F77" s="11">
        <v>7.2266219828729996</v>
      </c>
      <c r="G77" s="11">
        <v>7.7604496528429996</v>
      </c>
      <c r="H77" s="11">
        <v>10.963220707462</v>
      </c>
      <c r="I77" s="11">
        <v>7.5835205498180001</v>
      </c>
      <c r="J77" s="11">
        <v>9.3618346527649994</v>
      </c>
      <c r="K77" s="11">
        <v>8.0902182307949992</v>
      </c>
    </row>
    <row r="78" spans="1:11">
      <c r="A78" s="1" t="s">
        <v>114</v>
      </c>
      <c r="B78" s="11">
        <v>8.6195172842689995</v>
      </c>
      <c r="C78" s="11">
        <v>8.3352076738940006</v>
      </c>
      <c r="D78" s="11">
        <v>8.2525111557770003</v>
      </c>
      <c r="E78" s="11">
        <v>8.3852037112859996</v>
      </c>
      <c r="F78" s="11">
        <v>7.8684837860370003</v>
      </c>
      <c r="G78" s="11">
        <v>8.3430824745009993</v>
      </c>
      <c r="H78" s="11">
        <v>11.775648839563001</v>
      </c>
      <c r="I78" s="11">
        <v>8.2920327656460007</v>
      </c>
      <c r="J78" s="11">
        <v>10.059365091805001</v>
      </c>
      <c r="K78" s="11">
        <v>8.7956013926369998</v>
      </c>
    </row>
    <row r="79" spans="1:11">
      <c r="A79" s="1" t="s">
        <v>115</v>
      </c>
      <c r="B79" s="11">
        <v>12.55184328198</v>
      </c>
      <c r="C79" s="11">
        <v>11.993830195958999</v>
      </c>
      <c r="D79" s="11">
        <v>12.150519938147999</v>
      </c>
      <c r="E79" s="11">
        <v>11.97011788493</v>
      </c>
      <c r="F79" s="11">
        <v>11.153190744070001</v>
      </c>
      <c r="G79" s="11">
        <v>10.958468791265</v>
      </c>
      <c r="H79" s="11">
        <v>15.383147280733001</v>
      </c>
      <c r="I79" s="11">
        <v>11.964615481946</v>
      </c>
      <c r="J79" s="11">
        <v>13.170807307404999</v>
      </c>
      <c r="K79" s="11">
        <v>12.308297511886</v>
      </c>
    </row>
    <row r="80" spans="1:11">
      <c r="A80" s="1" t="s">
        <v>116</v>
      </c>
      <c r="B80" s="11">
        <v>12.54250315603</v>
      </c>
      <c r="C80" s="11">
        <v>12.034560073670001</v>
      </c>
      <c r="D80" s="11">
        <v>12.059057647003</v>
      </c>
      <c r="E80" s="11">
        <v>12.055229399394999</v>
      </c>
      <c r="F80" s="11">
        <v>11.045167591187001</v>
      </c>
      <c r="G80" s="11">
        <v>10.692882529096</v>
      </c>
      <c r="H80" s="11">
        <v>14.624772492197</v>
      </c>
      <c r="I80" s="11">
        <v>11.947731812084999</v>
      </c>
      <c r="J80" s="11">
        <v>12.658826863198</v>
      </c>
      <c r="K80" s="11">
        <v>12.150345182104999</v>
      </c>
    </row>
    <row r="81" spans="1:11">
      <c r="A81" s="1" t="s">
        <v>117</v>
      </c>
      <c r="B81" s="11">
        <v>12.441259190444001</v>
      </c>
      <c r="C81" s="11">
        <v>11.822603757693001</v>
      </c>
      <c r="D81" s="11">
        <v>12.149975108373001</v>
      </c>
      <c r="E81" s="11">
        <v>11.974073711019001</v>
      </c>
      <c r="F81" s="11">
        <v>11.110674446964</v>
      </c>
      <c r="G81" s="11">
        <v>11.356195907064</v>
      </c>
      <c r="H81" s="11">
        <v>15.095357056845</v>
      </c>
      <c r="I81" s="11">
        <v>11.900676134419999</v>
      </c>
      <c r="J81" s="11">
        <v>13.225775866242</v>
      </c>
      <c r="K81" s="11">
        <v>12.278238770888001</v>
      </c>
    </row>
    <row r="82" spans="1:11">
      <c r="A82" s="1" t="s">
        <v>118</v>
      </c>
      <c r="B82" s="11">
        <v>12.580196111012</v>
      </c>
      <c r="C82" s="11">
        <v>11.733784692596</v>
      </c>
      <c r="D82" s="11">
        <v>12.090851297987999</v>
      </c>
      <c r="E82" s="11">
        <v>12.213954431809</v>
      </c>
      <c r="F82" s="11">
        <v>11.057510647287</v>
      </c>
      <c r="G82" s="11">
        <v>12.306091019927001</v>
      </c>
      <c r="H82" s="11">
        <v>14.893020693385999</v>
      </c>
      <c r="I82" s="11">
        <v>11.935855662592999</v>
      </c>
      <c r="J82" s="11">
        <v>13.599555430677</v>
      </c>
      <c r="K82" s="11">
        <v>12.409896110752999</v>
      </c>
    </row>
    <row r="83" spans="1:11">
      <c r="A83" s="1" t="s">
        <v>119</v>
      </c>
      <c r="B83" s="11">
        <v>15.774584389093</v>
      </c>
      <c r="C83" s="11">
        <v>15.019799505229001</v>
      </c>
      <c r="D83" s="11">
        <v>15.162314837952</v>
      </c>
      <c r="E83" s="11">
        <v>15.344983485983001</v>
      </c>
      <c r="F83" s="11">
        <v>14.004490830673999</v>
      </c>
      <c r="G83" s="11">
        <v>13.332165112065001</v>
      </c>
      <c r="H83" s="11">
        <v>16.063400139595</v>
      </c>
      <c r="I83" s="11">
        <v>15.061621982657</v>
      </c>
      <c r="J83" s="11">
        <v>14.697782176089</v>
      </c>
      <c r="K83" s="11">
        <v>14.957952565691</v>
      </c>
    </row>
    <row r="84" spans="1:11">
      <c r="A84" s="1" t="s">
        <v>120</v>
      </c>
      <c r="B84" s="11">
        <v>15.693550245354</v>
      </c>
      <c r="C84" s="11">
        <v>15.185563595055999</v>
      </c>
      <c r="D84" s="11">
        <v>15.162778869006999</v>
      </c>
      <c r="E84" s="11">
        <v>15.47557067306</v>
      </c>
      <c r="F84" s="11">
        <v>14.022947229279</v>
      </c>
      <c r="G84" s="11">
        <v>13.436174528259</v>
      </c>
      <c r="H84" s="11">
        <v>16.910155213244</v>
      </c>
      <c r="I84" s="11">
        <v>15.108291757727001</v>
      </c>
      <c r="J84" s="11">
        <v>15.173164298705</v>
      </c>
      <c r="K84" s="11">
        <v>15.126775987266999</v>
      </c>
    </row>
    <row r="85" spans="1:11">
      <c r="A85" s="1" t="s">
        <v>121</v>
      </c>
      <c r="B85" s="11">
        <v>20.525559108004</v>
      </c>
      <c r="C85" s="11">
        <v>20.104596258636001</v>
      </c>
      <c r="D85" s="11">
        <v>19.646299557357999</v>
      </c>
      <c r="E85" s="11">
        <v>20.170616277649</v>
      </c>
      <c r="F85" s="11">
        <v>18.181568171043001</v>
      </c>
      <c r="G85" s="11">
        <v>18.169810065469001</v>
      </c>
      <c r="H85" s="11">
        <v>23.053647507864</v>
      </c>
      <c r="I85" s="11">
        <v>19.725423643831999</v>
      </c>
      <c r="J85" s="11">
        <v>20.611727982464998</v>
      </c>
      <c r="K85" s="11">
        <v>19.97795965661</v>
      </c>
    </row>
    <row r="86" spans="1:11">
      <c r="A86" s="1" t="s">
        <v>122</v>
      </c>
      <c r="B86" s="11">
        <v>20.164512297725999</v>
      </c>
      <c r="C86" s="11">
        <v>19.847695912346001</v>
      </c>
      <c r="D86" s="11">
        <v>19.241881529042001</v>
      </c>
      <c r="E86" s="11">
        <v>19.748257733502001</v>
      </c>
      <c r="F86" s="11">
        <v>18.298398766479</v>
      </c>
      <c r="G86" s="11">
        <v>17.769499788798001</v>
      </c>
      <c r="H86" s="11">
        <v>22.358648734526</v>
      </c>
      <c r="I86" s="11">
        <v>19.459313071478999</v>
      </c>
      <c r="J86" s="11">
        <v>20.064073505985998</v>
      </c>
      <c r="K86" s="11">
        <v>19.631628361112998</v>
      </c>
    </row>
    <row r="87" spans="1:11">
      <c r="A87" s="1" t="s">
        <v>123</v>
      </c>
      <c r="B87" s="11">
        <v>18.681502452547001</v>
      </c>
      <c r="C87" s="11">
        <v>19.122617217734</v>
      </c>
      <c r="D87" s="11">
        <v>18.017905387694</v>
      </c>
      <c r="E87" s="11">
        <v>18.561615631601001</v>
      </c>
      <c r="F87" s="11">
        <v>18.231822377267001</v>
      </c>
      <c r="G87" s="11">
        <v>15.993849476256999</v>
      </c>
      <c r="H87" s="11">
        <v>20.735252084062001</v>
      </c>
      <c r="I87" s="11">
        <v>18.521157072232999</v>
      </c>
      <c r="J87" s="11">
        <v>18.364549999411999</v>
      </c>
      <c r="K87" s="11">
        <v>18.476534786163999</v>
      </c>
    </row>
    <row r="88" spans="1:11">
      <c r="A88" s="1" t="s">
        <v>124</v>
      </c>
      <c r="B88" s="11">
        <v>24.122799625235999</v>
      </c>
      <c r="C88" s="11">
        <v>23.061677503873</v>
      </c>
      <c r="D88" s="11">
        <v>22.486846708573001</v>
      </c>
      <c r="E88" s="11">
        <v>23.005511532557001</v>
      </c>
      <c r="F88" s="11">
        <v>25.288146157848001</v>
      </c>
      <c r="G88" s="11">
        <v>23.505125474959002</v>
      </c>
      <c r="H88" s="11">
        <v>27.088443627871001</v>
      </c>
      <c r="I88" s="11">
        <v>23.588758474984001</v>
      </c>
      <c r="J88" s="11">
        <v>25.296783961365001</v>
      </c>
      <c r="K88" s="11">
        <v>24.075428715952</v>
      </c>
    </row>
    <row r="89" spans="1:11">
      <c r="A89" s="1" t="s">
        <v>125</v>
      </c>
      <c r="B89" s="11">
        <v>23.650379571182999</v>
      </c>
      <c r="C89" s="11">
        <v>22.608996060616999</v>
      </c>
      <c r="D89" s="11">
        <v>21.969950940114</v>
      </c>
      <c r="E89" s="11">
        <v>22.752516068889999</v>
      </c>
      <c r="F89" s="11">
        <v>24.678384822396001</v>
      </c>
      <c r="G89" s="11">
        <v>23.157117065522002</v>
      </c>
      <c r="H89" s="11">
        <v>26.175806172175999</v>
      </c>
      <c r="I89" s="11">
        <v>23.12759331877</v>
      </c>
      <c r="J89" s="11">
        <v>24.666461121773999</v>
      </c>
      <c r="K89" s="11">
        <v>23.566065209544998</v>
      </c>
    </row>
    <row r="90" spans="1:11">
      <c r="A90" s="1" t="s">
        <v>126</v>
      </c>
      <c r="B90" s="11">
        <v>23.503547046622</v>
      </c>
      <c r="C90" s="11">
        <v>22.257980995109001</v>
      </c>
      <c r="D90" s="11">
        <v>21.910263932267998</v>
      </c>
      <c r="E90" s="11">
        <v>22.326448862446</v>
      </c>
      <c r="F90" s="11">
        <v>23.410810416208999</v>
      </c>
      <c r="G90" s="11">
        <v>23.252413914984</v>
      </c>
      <c r="H90" s="11">
        <v>25.922310953156</v>
      </c>
      <c r="I90" s="11">
        <v>22.678854407688</v>
      </c>
      <c r="J90" s="11">
        <v>24.587361994428999</v>
      </c>
      <c r="K90" s="11">
        <v>23.222648311545999</v>
      </c>
    </row>
    <row r="91" spans="1:11">
      <c r="A91" s="1" t="s">
        <v>127</v>
      </c>
      <c r="B91" s="11">
        <v>22.020158809963998</v>
      </c>
      <c r="C91" s="11">
        <v>21.714694681523</v>
      </c>
      <c r="D91" s="11">
        <v>21.761730149186</v>
      </c>
      <c r="E91" s="11">
        <v>21.790863492688</v>
      </c>
      <c r="F91" s="11">
        <v>23.168278386084001</v>
      </c>
      <c r="G91" s="11">
        <v>23.678948442589</v>
      </c>
      <c r="H91" s="11">
        <v>25.609508539703999</v>
      </c>
      <c r="I91" s="11">
        <v>22.089883051154999</v>
      </c>
      <c r="J91" s="11">
        <v>24.644228173249001</v>
      </c>
      <c r="K91" s="11">
        <v>22.817696404056999</v>
      </c>
    </row>
    <row r="92" spans="1:11">
      <c r="A92" s="1" t="s">
        <v>128</v>
      </c>
      <c r="B92" s="11">
        <v>21.797200523844001</v>
      </c>
      <c r="C92" s="11">
        <v>22.041002985755</v>
      </c>
      <c r="D92" s="11">
        <v>21.939687374929001</v>
      </c>
      <c r="E92" s="11">
        <v>21.720406008798999</v>
      </c>
      <c r="F92" s="11">
        <v>22.926315812826001</v>
      </c>
      <c r="G92" s="11">
        <v>23.298045895122002</v>
      </c>
      <c r="H92" s="11">
        <v>25.256812021712001</v>
      </c>
      <c r="I92" s="11">
        <v>22.084366069021002</v>
      </c>
      <c r="J92" s="11">
        <v>24.277428635875001</v>
      </c>
      <c r="K92" s="11">
        <v>22.709238646378999</v>
      </c>
    </row>
    <row r="93" spans="1:11">
      <c r="A93" s="1" t="s">
        <v>129</v>
      </c>
      <c r="B93" s="11">
        <v>21.011179110448001</v>
      </c>
      <c r="C93" s="11">
        <v>21.351316664542001</v>
      </c>
      <c r="D93" s="11">
        <v>21.040166342087002</v>
      </c>
      <c r="E93" s="11">
        <v>21.131201709984001</v>
      </c>
      <c r="F93" s="11">
        <v>22.555639748006001</v>
      </c>
      <c r="G93" s="11">
        <v>22.863899579182998</v>
      </c>
      <c r="H93" s="11">
        <v>23.584569087533001</v>
      </c>
      <c r="I93" s="11">
        <v>21.416453459957001</v>
      </c>
      <c r="J93" s="11">
        <v>23.224234214688</v>
      </c>
      <c r="K93" s="11">
        <v>21.931547117830998</v>
      </c>
    </row>
    <row r="94" spans="1:11">
      <c r="A94" s="1" t="s">
        <v>130</v>
      </c>
      <c r="B94" s="11">
        <v>18.701839046460002</v>
      </c>
      <c r="C94" s="11">
        <v>18.285920064900001</v>
      </c>
      <c r="D94" s="11">
        <v>18.693942200523999</v>
      </c>
      <c r="E94" s="11">
        <v>18.588911331064999</v>
      </c>
      <c r="F94" s="11">
        <v>18.977708693236998</v>
      </c>
      <c r="G94" s="11">
        <v>21.31843641931</v>
      </c>
      <c r="H94" s="11">
        <v>20.036960650931</v>
      </c>
      <c r="I94" s="11">
        <v>18.649833949244002</v>
      </c>
      <c r="J94" s="11">
        <v>20.677698746135999</v>
      </c>
      <c r="K94" s="11">
        <v>19.227636480425002</v>
      </c>
    </row>
    <row r="95" spans="1:11">
      <c r="A95" s="1" t="s">
        <v>131</v>
      </c>
      <c r="B95" s="11">
        <v>18.136379929297</v>
      </c>
      <c r="C95" s="11">
        <v>17.68733249852</v>
      </c>
      <c r="D95" s="11">
        <v>18.657914543343001</v>
      </c>
      <c r="E95" s="11">
        <v>17.783201186911999</v>
      </c>
      <c r="F95" s="11">
        <v>18.329856993166</v>
      </c>
      <c r="G95" s="11">
        <v>20.686559414247</v>
      </c>
      <c r="H95" s="11">
        <v>18.441249189469001</v>
      </c>
      <c r="I95" s="11">
        <v>18.121002042088001</v>
      </c>
      <c r="J95" s="11">
        <v>19.563904671584002</v>
      </c>
      <c r="K95" s="11">
        <v>18.532130433315</v>
      </c>
    </row>
    <row r="96" spans="1:11">
      <c r="A96" s="1" t="s">
        <v>132</v>
      </c>
      <c r="B96" s="11">
        <v>14.912720257975</v>
      </c>
      <c r="C96" s="11">
        <v>14.601046337769001</v>
      </c>
      <c r="D96" s="11">
        <v>15.356307120384001</v>
      </c>
      <c r="E96" s="11">
        <v>14.938336306332999</v>
      </c>
      <c r="F96" s="11">
        <v>15.648660974096</v>
      </c>
      <c r="G96" s="11">
        <v>19.435136540849001</v>
      </c>
      <c r="H96" s="11">
        <v>16.396404898835002</v>
      </c>
      <c r="I96" s="11">
        <v>15.092429095238</v>
      </c>
      <c r="J96" s="11">
        <v>17.915771220218002</v>
      </c>
      <c r="K96" s="11">
        <v>15.89688816406</v>
      </c>
    </row>
    <row r="97" spans="1:11">
      <c r="A97" s="1" t="s">
        <v>133</v>
      </c>
      <c r="B97" s="11">
        <v>13.125393901987</v>
      </c>
      <c r="C97" s="11">
        <v>12.738448031021001</v>
      </c>
      <c r="D97" s="11">
        <v>13.873759975536</v>
      </c>
      <c r="E97" s="11">
        <v>13.375432363886</v>
      </c>
      <c r="F97" s="11">
        <v>15.585970409591001</v>
      </c>
      <c r="G97" s="11">
        <v>17.637061752139999</v>
      </c>
      <c r="H97" s="11">
        <v>14.635372252097</v>
      </c>
      <c r="I97" s="11">
        <v>13.740314173224</v>
      </c>
      <c r="J97" s="11">
        <v>16.136217496394998</v>
      </c>
      <c r="K97" s="11">
        <v>14.422982468820001</v>
      </c>
    </row>
    <row r="98" spans="1:11">
      <c r="A98" s="1" t="s">
        <v>134</v>
      </c>
      <c r="B98" s="11">
        <v>11.244173875176999</v>
      </c>
      <c r="C98" s="11">
        <v>11.178119449123001</v>
      </c>
      <c r="D98" s="11">
        <v>12.162210974784999</v>
      </c>
      <c r="E98" s="11">
        <v>11.798479998857999</v>
      </c>
      <c r="F98" s="11">
        <v>14.042181909908001</v>
      </c>
      <c r="G98" s="11">
        <v>15.560170168716001</v>
      </c>
      <c r="H98" s="11">
        <v>12.571836555033</v>
      </c>
      <c r="I98" s="11">
        <v>12.085328891903</v>
      </c>
      <c r="J98" s="11">
        <v>14.066003853951001</v>
      </c>
      <c r="K98" s="11">
        <v>12.64968555329</v>
      </c>
    </row>
    <row r="99" spans="1:11">
      <c r="A99" s="1" t="s">
        <v>135</v>
      </c>
      <c r="B99" s="11">
        <v>9.9087751893149996</v>
      </c>
      <c r="C99" s="11">
        <v>10.098903314028</v>
      </c>
      <c r="D99" s="11">
        <v>10.405721729187</v>
      </c>
      <c r="E99" s="11">
        <v>10.340637050104</v>
      </c>
      <c r="F99" s="11">
        <v>12.582020643902</v>
      </c>
      <c r="G99" s="11">
        <v>13.774644004682999</v>
      </c>
      <c r="H99" s="11">
        <v>10.88475764345</v>
      </c>
      <c r="I99" s="11">
        <v>10.666209689425999</v>
      </c>
      <c r="J99" s="11">
        <v>12.329701299932999</v>
      </c>
      <c r="K99" s="11">
        <v>11.140190826936999</v>
      </c>
    </row>
    <row r="100" spans="1:11">
      <c r="A100" s="1" t="s">
        <v>136</v>
      </c>
      <c r="B100" s="11">
        <v>8.5632049622380002</v>
      </c>
      <c r="C100" s="11">
        <v>8.8743306333829999</v>
      </c>
      <c r="D100" s="11">
        <v>8.9814563807580008</v>
      </c>
      <c r="E100" s="11">
        <v>8.9166804289080002</v>
      </c>
      <c r="F100" s="11">
        <v>10.730103062867</v>
      </c>
      <c r="G100" s="11">
        <v>11.613231259313</v>
      </c>
      <c r="H100" s="11">
        <v>9.3358981018040001</v>
      </c>
      <c r="I100" s="11">
        <v>9.2122673303019997</v>
      </c>
      <c r="J100" s="11">
        <v>10.474565055557999</v>
      </c>
      <c r="K100" s="11">
        <v>9.5719356976780006</v>
      </c>
    </row>
    <row r="101" spans="1:11">
      <c r="A101" s="1" t="s">
        <v>137</v>
      </c>
      <c r="B101" s="11">
        <v>7.3342232504559997</v>
      </c>
      <c r="C101" s="11">
        <v>7.5705613206109996</v>
      </c>
      <c r="D101" s="11">
        <v>7.763166449771</v>
      </c>
      <c r="E101" s="11">
        <v>7.7607066858160003</v>
      </c>
      <c r="F101" s="11">
        <v>9.0828352472699994</v>
      </c>
      <c r="G101" s="11">
        <v>9.9425026168160002</v>
      </c>
      <c r="H101" s="11">
        <v>8.1517953554059996</v>
      </c>
      <c r="I101" s="11">
        <v>7.9017654859290003</v>
      </c>
      <c r="J101" s="11">
        <v>9.0471492809789993</v>
      </c>
      <c r="K101" s="11">
        <v>8.2281213933689994</v>
      </c>
    </row>
    <row r="102" spans="1:11">
      <c r="A102" s="1" t="s">
        <v>138</v>
      </c>
      <c r="B102" s="11">
        <v>6.3026473925420001</v>
      </c>
      <c r="C102" s="11">
        <v>6.325189047347</v>
      </c>
      <c r="D102" s="11">
        <v>6.7428886360579998</v>
      </c>
      <c r="E102" s="11">
        <v>6.64125132713</v>
      </c>
      <c r="F102" s="11">
        <v>7.4798534721100003</v>
      </c>
      <c r="G102" s="11">
        <v>8.836943656491</v>
      </c>
      <c r="H102" s="11">
        <v>6.6713634389639997</v>
      </c>
      <c r="I102" s="11">
        <v>6.6985365301649997</v>
      </c>
      <c r="J102" s="11">
        <v>7.7541539043250003</v>
      </c>
      <c r="K102" s="11">
        <v>6.9993151578550004</v>
      </c>
    </row>
    <row r="103" spans="1:11">
      <c r="A103" s="1" t="s">
        <v>139</v>
      </c>
      <c r="B103" s="11">
        <v>5.3292769385599996</v>
      </c>
      <c r="C103" s="11">
        <v>5.3685257478260002</v>
      </c>
      <c r="D103" s="11">
        <v>5.9631012950519997</v>
      </c>
      <c r="E103" s="11">
        <v>5.6599771709309996</v>
      </c>
      <c r="F103" s="11">
        <v>6.6051278431179998</v>
      </c>
      <c r="G103" s="11">
        <v>7.8333637776399998</v>
      </c>
      <c r="H103" s="11">
        <v>5.8154177725369998</v>
      </c>
      <c r="I103" s="11">
        <v>5.7858833523640003</v>
      </c>
      <c r="J103" s="11">
        <v>6.824391107376</v>
      </c>
      <c r="K103" s="11">
        <v>6.0817869108349996</v>
      </c>
    </row>
    <row r="104" spans="1:11">
      <c r="A104" s="1" t="s">
        <v>140</v>
      </c>
      <c r="B104" s="11">
        <v>4.6123177906450001</v>
      </c>
      <c r="C104" s="11">
        <v>4.6243051103499999</v>
      </c>
      <c r="D104" s="11">
        <v>5.0756812880220004</v>
      </c>
      <c r="E104" s="11">
        <v>4.9025106206829996</v>
      </c>
      <c r="F104" s="11">
        <v>5.6064156964540004</v>
      </c>
      <c r="G104" s="11">
        <v>6.7979197133589997</v>
      </c>
      <c r="H104" s="11">
        <v>5.0621960991000003</v>
      </c>
      <c r="I104" s="11">
        <v>4.9646730196900002</v>
      </c>
      <c r="J104" s="11">
        <v>5.9300581920440001</v>
      </c>
      <c r="K104" s="11">
        <v>5.2397416519810003</v>
      </c>
    </row>
    <row r="105" spans="1:11">
      <c r="A105" s="1" t="s">
        <v>141</v>
      </c>
      <c r="B105" s="11">
        <v>4.0688854409320001</v>
      </c>
      <c r="C105" s="11">
        <v>4.0549087156389998</v>
      </c>
      <c r="D105" s="11">
        <v>4.3981544647100002</v>
      </c>
      <c r="E105" s="11">
        <v>4.2064242739279996</v>
      </c>
      <c r="F105" s="11">
        <v>4.8577747658549999</v>
      </c>
      <c r="G105" s="11">
        <v>6.0099926171840004</v>
      </c>
      <c r="H105" s="11">
        <v>4.4260522568920004</v>
      </c>
      <c r="I105" s="11">
        <v>4.3175395657289997</v>
      </c>
      <c r="J105" s="11">
        <v>5.2180226978590003</v>
      </c>
      <c r="K105" s="11">
        <v>4.5741155632149999</v>
      </c>
    </row>
    <row r="106" spans="1:11">
      <c r="A106" s="1" t="s">
        <v>142</v>
      </c>
      <c r="B106" s="11">
        <v>3.539692651947</v>
      </c>
      <c r="C106" s="11">
        <v>3.615242878404</v>
      </c>
      <c r="D106" s="11">
        <v>3.7598815713890001</v>
      </c>
      <c r="E106" s="11">
        <v>3.6432528360180001</v>
      </c>
      <c r="F106" s="11">
        <v>4.3060874714640001</v>
      </c>
      <c r="G106" s="11">
        <v>5.2851109717979998</v>
      </c>
      <c r="H106" s="11">
        <v>3.8652645192340001</v>
      </c>
      <c r="I106" s="11">
        <v>3.7727818480619999</v>
      </c>
      <c r="J106" s="11">
        <v>4.5751879793160004</v>
      </c>
      <c r="K106" s="11">
        <v>4.0014126198889999</v>
      </c>
    </row>
    <row r="107" spans="1:11">
      <c r="A107" s="1" t="s">
        <v>143</v>
      </c>
      <c r="B107" s="11">
        <v>3.1201863146740001</v>
      </c>
      <c r="C107" s="11">
        <v>3.1928481091109999</v>
      </c>
      <c r="D107" s="11">
        <v>3.2936864561129999</v>
      </c>
      <c r="E107" s="11">
        <v>3.306264895615</v>
      </c>
      <c r="F107" s="11">
        <v>3.8292111370559998</v>
      </c>
      <c r="G107" s="11">
        <v>4.5699696677199997</v>
      </c>
      <c r="H107" s="11">
        <v>3.4293742148269999</v>
      </c>
      <c r="I107" s="11">
        <v>3.3482295903680002</v>
      </c>
      <c r="J107" s="11">
        <v>3.999672129091</v>
      </c>
      <c r="K107" s="11">
        <v>3.533846081354</v>
      </c>
    </row>
    <row r="108" spans="1:11">
      <c r="A108" s="1" t="s">
        <v>144</v>
      </c>
      <c r="B108" s="11">
        <v>2.7698686220150002</v>
      </c>
      <c r="C108" s="11">
        <v>2.8593556881410001</v>
      </c>
      <c r="D108" s="11">
        <v>2.9408272855119999</v>
      </c>
      <c r="E108" s="11">
        <v>2.9381152970910001</v>
      </c>
      <c r="F108" s="11">
        <v>3.4254909986230002</v>
      </c>
      <c r="G108" s="11">
        <v>3.9193981664340001</v>
      </c>
      <c r="H108" s="11">
        <v>3.0846106227810002</v>
      </c>
      <c r="I108" s="11">
        <v>2.9865556867210001</v>
      </c>
      <c r="J108" s="11">
        <v>3.5020045320689999</v>
      </c>
      <c r="K108" s="11">
        <v>3.133423292487</v>
      </c>
    </row>
    <row r="109" spans="1:11">
      <c r="A109" s="1" t="s">
        <v>145</v>
      </c>
      <c r="B109" s="11">
        <v>2.4105017529260002</v>
      </c>
      <c r="C109" s="11">
        <v>2.503196095421</v>
      </c>
      <c r="D109" s="11">
        <v>2.5386596447000001</v>
      </c>
      <c r="E109" s="11">
        <v>2.5535064825489999</v>
      </c>
      <c r="F109" s="11">
        <v>2.9911903598639999</v>
      </c>
      <c r="G109" s="11">
        <v>3.3786011765809998</v>
      </c>
      <c r="H109" s="11">
        <v>2.6810733340109998</v>
      </c>
      <c r="I109" s="11">
        <v>2.599178094135</v>
      </c>
      <c r="J109" s="11">
        <v>3.0298373701550001</v>
      </c>
      <c r="K109" s="11">
        <v>2.7218864818649999</v>
      </c>
    </row>
    <row r="110" spans="1:11">
      <c r="A110" s="1" t="s">
        <v>146</v>
      </c>
      <c r="B110" s="11">
        <v>1.9878081229440001</v>
      </c>
      <c r="C110" s="11">
        <v>2.0443748503210002</v>
      </c>
      <c r="D110" s="11">
        <v>2.0921708355959998</v>
      </c>
      <c r="E110" s="11">
        <v>2.0883403603200001</v>
      </c>
      <c r="F110" s="11">
        <v>2.437327636474</v>
      </c>
      <c r="G110" s="11">
        <v>2.73430432896</v>
      </c>
      <c r="H110" s="11">
        <v>2.1889227489979999</v>
      </c>
      <c r="I110" s="11">
        <v>2.129859397902</v>
      </c>
      <c r="J110" s="11">
        <v>2.4616136287849999</v>
      </c>
      <c r="K110" s="11">
        <v>2.2243866240900001</v>
      </c>
    </row>
  </sheetData>
  <mergeCells count="1">
    <mergeCell ref="B9:K9"/>
  </mergeCells>
  <pageMargins left="0.7" right="0.7" top="0.78740157499999996" bottom="0.78740157499999996"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97EF-FBCD-47FB-AA2E-7243713B88C5}">
  <sheetPr codeName="Tabelle20"/>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571</v>
      </c>
      <c r="B2" s="46"/>
      <c r="C2" s="66"/>
      <c r="D2" s="66"/>
      <c r="E2" s="66"/>
      <c r="F2" s="66"/>
      <c r="G2" s="66"/>
      <c r="H2" s="66"/>
    </row>
    <row r="3" spans="1:18" s="67" customFormat="1" ht="15.6">
      <c r="A3" s="46" t="s">
        <v>158</v>
      </c>
      <c r="B3" s="66"/>
      <c r="C3" s="66"/>
      <c r="D3" s="66"/>
      <c r="E3" s="66"/>
      <c r="F3" s="66"/>
      <c r="G3" s="66"/>
      <c r="H3" s="66"/>
    </row>
    <row r="4" spans="1:18">
      <c r="A4" s="2" t="s">
        <v>759</v>
      </c>
      <c r="B4" s="1"/>
      <c r="C4" s="1"/>
      <c r="D4" s="1"/>
      <c r="E4" s="1"/>
      <c r="F4" s="1"/>
      <c r="G4" s="1"/>
      <c r="H4" s="1"/>
    </row>
    <row r="5" spans="1:18">
      <c r="A5" s="3" t="s">
        <v>217</v>
      </c>
      <c r="B5" s="5"/>
      <c r="C5" s="4"/>
      <c r="D5" s="4"/>
      <c r="E5" s="4"/>
      <c r="F5" s="9"/>
      <c r="G5" s="4"/>
      <c r="H5" s="5"/>
    </row>
    <row r="6" spans="1:18">
      <c r="A6" s="4" t="s">
        <v>37</v>
      </c>
      <c r="B6" s="10">
        <v>5451000</v>
      </c>
      <c r="C6" s="4"/>
      <c r="D6" s="4"/>
      <c r="E6" s="4"/>
      <c r="F6" s="9"/>
      <c r="G6" s="4"/>
      <c r="H6" s="5"/>
    </row>
    <row r="7" spans="1:18">
      <c r="A7" s="4" t="s">
        <v>148</v>
      </c>
      <c r="B7" s="10">
        <v>2424</v>
      </c>
    </row>
    <row r="9" spans="1:18" ht="25.5" customHeight="1">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370.58968269962901</v>
      </c>
      <c r="C12" s="55">
        <v>71.911700347324</v>
      </c>
      <c r="D12" s="55">
        <v>35.509484744207001</v>
      </c>
      <c r="E12" s="55">
        <v>7.5134433787199999</v>
      </c>
      <c r="F12" s="55">
        <v>2.1796220619389999</v>
      </c>
      <c r="G12" s="55">
        <v>42.150961756358001</v>
      </c>
      <c r="H12" s="55">
        <v>20.678519761916998</v>
      </c>
      <c r="I12" s="55">
        <v>23.406706028538999</v>
      </c>
      <c r="J12" s="55">
        <v>6.873251907138</v>
      </c>
      <c r="K12" s="55">
        <v>4.3193145718260002</v>
      </c>
      <c r="L12" s="55">
        <v>3.2408094578509998</v>
      </c>
      <c r="M12" s="55">
        <v>4.4665260090589998</v>
      </c>
      <c r="N12" s="55">
        <v>18.202460905123999</v>
      </c>
      <c r="O12" s="55">
        <v>5.6973578967909999</v>
      </c>
      <c r="P12" s="55">
        <v>11.883623104037</v>
      </c>
      <c r="Q12" s="55">
        <v>8.526996859554</v>
      </c>
      <c r="R12" s="55">
        <v>5.4820049227550003</v>
      </c>
    </row>
    <row r="13" spans="1:18">
      <c r="A13" s="54" t="s">
        <v>50</v>
      </c>
      <c r="B13" s="55">
        <v>971.28757369712298</v>
      </c>
      <c r="C13" s="55">
        <v>260.33084627327202</v>
      </c>
      <c r="D13" s="55">
        <v>79.710328197335997</v>
      </c>
      <c r="E13" s="55">
        <v>17.260806551963</v>
      </c>
      <c r="F13" s="55">
        <v>5.7036456966360003</v>
      </c>
      <c r="G13" s="55">
        <v>120.56423146033499</v>
      </c>
      <c r="H13" s="55">
        <v>58.964294983424999</v>
      </c>
      <c r="I13" s="55">
        <v>60.414073550776003</v>
      </c>
      <c r="J13" s="55">
        <v>13.254978021096001</v>
      </c>
      <c r="K13" s="55">
        <v>10.361598173896001</v>
      </c>
      <c r="L13" s="55">
        <v>8.1212348774730003</v>
      </c>
      <c r="M13" s="55">
        <v>12.436048588766999</v>
      </c>
      <c r="N13" s="55">
        <v>43.735742608675999</v>
      </c>
      <c r="O13" s="55">
        <v>13.164153939772</v>
      </c>
      <c r="P13" s="55">
        <v>28.730421038370999</v>
      </c>
      <c r="Q13" s="55">
        <v>21.238065087656</v>
      </c>
      <c r="R13" s="55">
        <v>11.629579708021</v>
      </c>
    </row>
    <row r="14" spans="1:18">
      <c r="A14" s="1" t="s">
        <v>51</v>
      </c>
      <c r="B14" s="6">
        <v>63.505248486757999</v>
      </c>
      <c r="C14" s="6">
        <v>4.1608164663620002</v>
      </c>
      <c r="D14" s="6">
        <v>2.350356645967</v>
      </c>
      <c r="E14" s="6">
        <v>1.0078186243530001</v>
      </c>
      <c r="F14" s="6">
        <v>8.9700736682000001E-2</v>
      </c>
      <c r="G14" s="6">
        <v>8.5338849181129994</v>
      </c>
      <c r="H14" s="6">
        <v>2.44188454277</v>
      </c>
      <c r="I14" s="6">
        <v>2.5802031187210002</v>
      </c>
      <c r="J14" s="6">
        <v>1.229838934247</v>
      </c>
      <c r="K14" s="6">
        <v>0.96238638538800003</v>
      </c>
      <c r="L14" s="6">
        <v>0.43750074611899997</v>
      </c>
      <c r="M14" s="6">
        <v>0.42548148006100001</v>
      </c>
      <c r="N14" s="6">
        <v>1.963597437747</v>
      </c>
      <c r="O14" s="6">
        <v>1.3342724736680001</v>
      </c>
      <c r="P14" s="6">
        <v>2.8257450706239999</v>
      </c>
      <c r="Q14" s="6">
        <v>2.1578337716889999</v>
      </c>
      <c r="R14" s="6">
        <v>1.5974558721459999</v>
      </c>
    </row>
    <row r="15" spans="1:18">
      <c r="A15" s="1" t="s">
        <v>52</v>
      </c>
      <c r="B15" s="6">
        <v>70.644884577778001</v>
      </c>
      <c r="C15" s="6">
        <v>4.9397793631660001</v>
      </c>
      <c r="D15" s="6">
        <v>2.90828338691</v>
      </c>
      <c r="E15" s="6">
        <v>1.2060822356159999</v>
      </c>
      <c r="F15" s="6">
        <v>0.126749580518</v>
      </c>
      <c r="G15" s="6">
        <v>9.507416337595</v>
      </c>
      <c r="H15" s="6">
        <v>2.9279629433790002</v>
      </c>
      <c r="I15" s="6">
        <v>3.4222636611869999</v>
      </c>
      <c r="J15" s="6">
        <v>1.602207555556</v>
      </c>
      <c r="K15" s="6">
        <v>1.057313563775</v>
      </c>
      <c r="L15" s="6">
        <v>0.55646721156800005</v>
      </c>
      <c r="M15" s="6">
        <v>0.54927792663599995</v>
      </c>
      <c r="N15" s="6">
        <v>2.4572842700150002</v>
      </c>
      <c r="O15" s="6">
        <v>1.5777068748859999</v>
      </c>
      <c r="P15" s="6">
        <v>3.2705754666670002</v>
      </c>
      <c r="Q15" s="6">
        <v>2.7491561503809998</v>
      </c>
      <c r="R15" s="6">
        <v>1.594682035008</v>
      </c>
    </row>
    <row r="16" spans="1:18">
      <c r="A16" s="1" t="s">
        <v>53</v>
      </c>
      <c r="B16" s="6">
        <v>70.713237149467005</v>
      </c>
      <c r="C16" s="6">
        <v>4.9162461786909999</v>
      </c>
      <c r="D16" s="6">
        <v>3.1228921826480001</v>
      </c>
      <c r="E16" s="6">
        <v>1.2617377793</v>
      </c>
      <c r="F16" s="6">
        <v>0.13380238721500001</v>
      </c>
      <c r="G16" s="6">
        <v>9.5237040864539999</v>
      </c>
      <c r="H16" s="6">
        <v>2.907434889498</v>
      </c>
      <c r="I16" s="6">
        <v>3.7332680066970001</v>
      </c>
      <c r="J16" s="6">
        <v>1.7240449665140001</v>
      </c>
      <c r="K16" s="6">
        <v>0.99981907366800005</v>
      </c>
      <c r="L16" s="6">
        <v>0.55757644079099999</v>
      </c>
      <c r="M16" s="6">
        <v>0.56818496468799995</v>
      </c>
      <c r="N16" s="6">
        <v>2.6786586876710001</v>
      </c>
      <c r="O16" s="6">
        <v>1.5516520904110001</v>
      </c>
      <c r="P16" s="6">
        <v>3.1562436541859999</v>
      </c>
      <c r="Q16" s="6">
        <v>2.6579962770169998</v>
      </c>
      <c r="R16" s="6">
        <v>1.5368695351599999</v>
      </c>
    </row>
    <row r="17" spans="1:18">
      <c r="A17" s="1" t="s">
        <v>54</v>
      </c>
      <c r="B17" s="6">
        <v>69.561315642009006</v>
      </c>
      <c r="C17" s="6">
        <v>4.8364118922369999</v>
      </c>
      <c r="D17" s="6">
        <v>3.1984356045659998</v>
      </c>
      <c r="E17" s="6">
        <v>1.285853267275</v>
      </c>
      <c r="F17" s="6">
        <v>0.16971308127900001</v>
      </c>
      <c r="G17" s="6">
        <v>9.0658289111109998</v>
      </c>
      <c r="H17" s="6">
        <v>2.9441246222220001</v>
      </c>
      <c r="I17" s="6">
        <v>3.8015339799090002</v>
      </c>
      <c r="J17" s="6">
        <v>1.7587952392690001</v>
      </c>
      <c r="K17" s="6">
        <v>0.981768782344</v>
      </c>
      <c r="L17" s="6">
        <v>0.58250222222199999</v>
      </c>
      <c r="M17" s="6">
        <v>0.58493439573799999</v>
      </c>
      <c r="N17" s="6">
        <v>2.7499692797559998</v>
      </c>
      <c r="O17" s="6">
        <v>1.509797642618</v>
      </c>
      <c r="P17" s="6">
        <v>3.2127311555559999</v>
      </c>
      <c r="Q17" s="6">
        <v>2.759469031659</v>
      </c>
      <c r="R17" s="6">
        <v>1.557187932116</v>
      </c>
    </row>
    <row r="18" spans="1:18">
      <c r="A18" s="1" t="s">
        <v>55</v>
      </c>
      <c r="B18" s="6">
        <v>68.085110791171999</v>
      </c>
      <c r="C18" s="6">
        <v>4.9938893482499997</v>
      </c>
      <c r="D18" s="6">
        <v>3.1933051308980001</v>
      </c>
      <c r="E18" s="6">
        <v>1.2979599458140001</v>
      </c>
      <c r="F18" s="6">
        <v>0.210605009437</v>
      </c>
      <c r="G18" s="6">
        <v>8.6278020748860005</v>
      </c>
      <c r="H18" s="6">
        <v>2.902372927854</v>
      </c>
      <c r="I18" s="6">
        <v>3.7867847369860002</v>
      </c>
      <c r="J18" s="6">
        <v>1.76863991172</v>
      </c>
      <c r="K18" s="6">
        <v>0.98011089254200001</v>
      </c>
      <c r="L18" s="6">
        <v>0.59878295403299997</v>
      </c>
      <c r="M18" s="6">
        <v>0.50764994216100001</v>
      </c>
      <c r="N18" s="6">
        <v>2.742715382648</v>
      </c>
      <c r="O18" s="6">
        <v>1.6129627975650001</v>
      </c>
      <c r="P18" s="6">
        <v>2.8232890529680001</v>
      </c>
      <c r="Q18" s="6">
        <v>2.7935787171989999</v>
      </c>
      <c r="R18" s="6">
        <v>1.613107215221</v>
      </c>
    </row>
    <row r="19" spans="1:18">
      <c r="A19" s="1" t="s">
        <v>56</v>
      </c>
      <c r="B19" s="6">
        <v>65.040221531201993</v>
      </c>
      <c r="C19" s="6">
        <v>5.0662385820400004</v>
      </c>
      <c r="D19" s="6">
        <v>3.2142350675800002</v>
      </c>
      <c r="E19" s="6">
        <v>1.345460492542</v>
      </c>
      <c r="F19" s="6">
        <v>0.22352406575299999</v>
      </c>
      <c r="G19" s="6">
        <v>7.8207299796039997</v>
      </c>
      <c r="H19" s="6">
        <v>2.693278305632</v>
      </c>
      <c r="I19" s="6">
        <v>3.771695329985</v>
      </c>
      <c r="J19" s="6">
        <v>1.7103493853880001</v>
      </c>
      <c r="K19" s="6">
        <v>0.84811961187200002</v>
      </c>
      <c r="L19" s="6">
        <v>0.57891428280099999</v>
      </c>
      <c r="M19" s="6">
        <v>0.52830000669699995</v>
      </c>
      <c r="N19" s="6">
        <v>2.7731469053270001</v>
      </c>
      <c r="O19" s="6">
        <v>1.586573153729</v>
      </c>
      <c r="P19" s="6">
        <v>2.5582922164380002</v>
      </c>
      <c r="Q19" s="6">
        <v>2.534734139422</v>
      </c>
      <c r="R19" s="6">
        <v>1.547828513851</v>
      </c>
    </row>
    <row r="20" spans="1:18">
      <c r="A20" s="1" t="s">
        <v>57</v>
      </c>
      <c r="B20" s="6">
        <v>62.182718071232998</v>
      </c>
      <c r="C20" s="6">
        <v>4.8823069716890002</v>
      </c>
      <c r="D20" s="6">
        <v>3.1001351101979999</v>
      </c>
      <c r="E20" s="6">
        <v>1.360567687062</v>
      </c>
      <c r="F20" s="6">
        <v>0.22500564809699999</v>
      </c>
      <c r="G20" s="6">
        <v>7.162704963166</v>
      </c>
      <c r="H20" s="6">
        <v>2.504708074277</v>
      </c>
      <c r="I20" s="6">
        <v>3.7739566940640001</v>
      </c>
      <c r="J20" s="6">
        <v>1.5937745756470001</v>
      </c>
      <c r="K20" s="6">
        <v>0.77271072754900005</v>
      </c>
      <c r="L20" s="6">
        <v>0.64585571537300002</v>
      </c>
      <c r="M20" s="6">
        <v>0.47063011324199999</v>
      </c>
      <c r="N20" s="6">
        <v>2.592641055099</v>
      </c>
      <c r="O20" s="6">
        <v>1.471140892237</v>
      </c>
      <c r="P20" s="6">
        <v>2.5320805875189998</v>
      </c>
      <c r="Q20" s="6">
        <v>2.3785389869100002</v>
      </c>
      <c r="R20" s="6">
        <v>1.4515555570780001</v>
      </c>
    </row>
    <row r="21" spans="1:18">
      <c r="A21" s="1" t="s">
        <v>58</v>
      </c>
      <c r="B21" s="6">
        <v>59.155080135768998</v>
      </c>
      <c r="C21" s="6">
        <v>4.6779545312020003</v>
      </c>
      <c r="D21" s="6">
        <v>2.9877336334860001</v>
      </c>
      <c r="E21" s="6">
        <v>1.4526786520549999</v>
      </c>
      <c r="F21" s="6">
        <v>0.23980535342500001</v>
      </c>
      <c r="G21" s="6">
        <v>6.5113769397260004</v>
      </c>
      <c r="H21" s="6">
        <v>2.3298430663619998</v>
      </c>
      <c r="I21" s="6">
        <v>3.5966747762560001</v>
      </c>
      <c r="J21" s="6">
        <v>1.4389426340939999</v>
      </c>
      <c r="K21" s="6">
        <v>0.67398081339399996</v>
      </c>
      <c r="L21" s="6">
        <v>0.62041504566200001</v>
      </c>
      <c r="M21" s="6">
        <v>0.46075207305900001</v>
      </c>
      <c r="N21" s="6">
        <v>2.4613488347030001</v>
      </c>
      <c r="O21" s="6">
        <v>1.448437733942</v>
      </c>
      <c r="P21" s="6">
        <v>2.371366539726</v>
      </c>
      <c r="Q21" s="6">
        <v>2.219087996956</v>
      </c>
      <c r="R21" s="6">
        <v>1.441731549772</v>
      </c>
    </row>
    <row r="22" spans="1:18">
      <c r="A22" s="1" t="s">
        <v>59</v>
      </c>
      <c r="B22" s="6">
        <v>57.710042530594002</v>
      </c>
      <c r="C22" s="6">
        <v>4.644057112024</v>
      </c>
      <c r="D22" s="6">
        <v>2.6837370343989999</v>
      </c>
      <c r="E22" s="6">
        <v>1.4239192818869999</v>
      </c>
      <c r="F22" s="6">
        <v>0.24897035646900001</v>
      </c>
      <c r="G22" s="6">
        <v>6.265350771994</v>
      </c>
      <c r="H22" s="6">
        <v>2.1695984986300001</v>
      </c>
      <c r="I22" s="6">
        <v>3.3688977579910002</v>
      </c>
      <c r="J22" s="6">
        <v>1.3374337515979999</v>
      </c>
      <c r="K22" s="6">
        <v>0.62056064779300002</v>
      </c>
      <c r="L22" s="6">
        <v>0.61259442770200001</v>
      </c>
      <c r="M22" s="6">
        <v>0.47806279208500002</v>
      </c>
      <c r="N22" s="6">
        <v>2.4722000313549999</v>
      </c>
      <c r="O22" s="6">
        <v>1.3676255936070001</v>
      </c>
      <c r="P22" s="6">
        <v>2.39436817656</v>
      </c>
      <c r="Q22" s="6">
        <v>2.097097379604</v>
      </c>
      <c r="R22" s="6">
        <v>1.4448239226790001</v>
      </c>
    </row>
    <row r="23" spans="1:18">
      <c r="A23" s="1" t="s">
        <v>60</v>
      </c>
      <c r="B23" s="6">
        <v>56.426224695586001</v>
      </c>
      <c r="C23" s="6">
        <v>4.677224948858</v>
      </c>
      <c r="D23" s="6">
        <v>2.5708834094370001</v>
      </c>
      <c r="E23" s="6">
        <v>1.447950174734</v>
      </c>
      <c r="F23" s="6">
        <v>0.24291999878199999</v>
      </c>
      <c r="G23" s="6">
        <v>5.6613907464229998</v>
      </c>
      <c r="H23" s="6">
        <v>1.993618311416</v>
      </c>
      <c r="I23" s="6">
        <v>3.1285225582949998</v>
      </c>
      <c r="J23" s="6">
        <v>1.285771613394</v>
      </c>
      <c r="K23" s="6">
        <v>0.56669964687999996</v>
      </c>
      <c r="L23" s="6">
        <v>0.586204335769</v>
      </c>
      <c r="M23" s="6">
        <v>0.46396287701700001</v>
      </c>
      <c r="N23" s="6">
        <v>2.3280170831050002</v>
      </c>
      <c r="O23" s="6">
        <v>1.3072843841699999</v>
      </c>
      <c r="P23" s="6">
        <v>2.1795298301370001</v>
      </c>
      <c r="Q23" s="6">
        <v>1.960836178691</v>
      </c>
      <c r="R23" s="6">
        <v>1.4224679089800001</v>
      </c>
    </row>
    <row r="24" spans="1:18">
      <c r="A24" s="1" t="s">
        <v>61</v>
      </c>
      <c r="B24" s="6">
        <v>54.690287642008997</v>
      </c>
      <c r="C24" s="6">
        <v>4.7673608678840003</v>
      </c>
      <c r="D24" s="6">
        <v>2.5428150928459998</v>
      </c>
      <c r="E24" s="6">
        <v>1.5162889756469999</v>
      </c>
      <c r="F24" s="6">
        <v>0.21094212115700001</v>
      </c>
      <c r="G24" s="6">
        <v>5.2201109710809996</v>
      </c>
      <c r="H24" s="6">
        <v>1.8418666687980001</v>
      </c>
      <c r="I24" s="6">
        <v>2.917449533638</v>
      </c>
      <c r="J24" s="6">
        <v>1.2298942575339999</v>
      </c>
      <c r="K24" s="6">
        <v>0.524929090411</v>
      </c>
      <c r="L24" s="6">
        <v>0.54442961491599995</v>
      </c>
      <c r="M24" s="6">
        <v>0.37665340882800002</v>
      </c>
      <c r="N24" s="6">
        <v>2.3205240164380001</v>
      </c>
      <c r="O24" s="6">
        <v>1.194571617352</v>
      </c>
      <c r="P24" s="6">
        <v>2.1257369945210001</v>
      </c>
      <c r="Q24" s="6">
        <v>1.7455026611869999</v>
      </c>
      <c r="R24" s="6">
        <v>1.4105446861490001</v>
      </c>
    </row>
    <row r="25" spans="1:18">
      <c r="A25" s="1" t="s">
        <v>62</v>
      </c>
      <c r="B25" s="6">
        <v>52.838383820091003</v>
      </c>
      <c r="C25" s="6">
        <v>4.6801084703200004</v>
      </c>
      <c r="D25" s="6">
        <v>2.7124817957379999</v>
      </c>
      <c r="E25" s="6">
        <v>1.3626807659060001</v>
      </c>
      <c r="F25" s="6">
        <v>0.234558479756</v>
      </c>
      <c r="G25" s="6">
        <v>4.9417951838659997</v>
      </c>
      <c r="H25" s="6">
        <v>2.0527964124809999</v>
      </c>
      <c r="I25" s="6">
        <v>2.6424095132419998</v>
      </c>
      <c r="J25" s="6">
        <v>1.1302456191779999</v>
      </c>
      <c r="K25" s="6">
        <v>0.45667519482500002</v>
      </c>
      <c r="L25" s="6">
        <v>0.54618207640799998</v>
      </c>
      <c r="M25" s="6">
        <v>0.27605422831100002</v>
      </c>
      <c r="N25" s="6">
        <v>2.3734997859970002</v>
      </c>
      <c r="O25" s="6">
        <v>1.020650549772</v>
      </c>
      <c r="P25" s="6">
        <v>2.2540025120239999</v>
      </c>
      <c r="Q25" s="6">
        <v>1.532110315677</v>
      </c>
      <c r="R25" s="6">
        <v>1.315866756773</v>
      </c>
    </row>
    <row r="26" spans="1:18">
      <c r="A26" s="1" t="s">
        <v>63</v>
      </c>
      <c r="B26" s="6">
        <v>53.244935777473003</v>
      </c>
      <c r="C26" s="6">
        <v>4.5839385245050002</v>
      </c>
      <c r="D26" s="6">
        <v>2.9798675211569998</v>
      </c>
      <c r="E26" s="6">
        <v>1.28917473242</v>
      </c>
      <c r="F26" s="6">
        <v>0.24413269710800001</v>
      </c>
      <c r="G26" s="6">
        <v>5.1407009978689997</v>
      </c>
      <c r="H26" s="6">
        <v>2.3595985914759998</v>
      </c>
      <c r="I26" s="6">
        <v>2.2533087019789999</v>
      </c>
      <c r="J26" s="6">
        <v>1.012038583562</v>
      </c>
      <c r="K26" s="6">
        <v>0.42983257016699999</v>
      </c>
      <c r="L26" s="6">
        <v>0.53422800852399999</v>
      </c>
      <c r="M26" s="6">
        <v>0.34589405783900001</v>
      </c>
      <c r="N26" s="6">
        <v>2.4746230012180002</v>
      </c>
      <c r="O26" s="6">
        <v>0.996872090411</v>
      </c>
      <c r="P26" s="6">
        <v>3.002995913546</v>
      </c>
      <c r="Q26" s="6">
        <v>1.466467060274</v>
      </c>
      <c r="R26" s="6">
        <v>1.2494476359210001</v>
      </c>
    </row>
    <row r="27" spans="1:18">
      <c r="A27" s="1" t="s">
        <v>64</v>
      </c>
      <c r="B27" s="6">
        <v>54.381451906849001</v>
      </c>
      <c r="C27" s="6">
        <v>4.9014073811259999</v>
      </c>
      <c r="D27" s="6">
        <v>2.9018532952820002</v>
      </c>
      <c r="E27" s="6">
        <v>1.4487697287670001</v>
      </c>
      <c r="F27" s="6">
        <v>0.227696340335</v>
      </c>
      <c r="G27" s="6">
        <v>4.918250055403</v>
      </c>
      <c r="H27" s="6">
        <v>2.535719874277</v>
      </c>
      <c r="I27" s="6">
        <v>2.0585276292239998</v>
      </c>
      <c r="J27" s="6">
        <v>0.96027850258799996</v>
      </c>
      <c r="K27" s="6">
        <v>0.41059251263300001</v>
      </c>
      <c r="L27" s="6">
        <v>0.55230352298300001</v>
      </c>
      <c r="M27" s="6">
        <v>0.48714184322699999</v>
      </c>
      <c r="N27" s="6">
        <v>2.5691500191780001</v>
      </c>
      <c r="O27" s="6">
        <v>1.203061686454</v>
      </c>
      <c r="P27" s="6">
        <v>4.2966569035009998</v>
      </c>
      <c r="Q27" s="6">
        <v>1.2993314849319999</v>
      </c>
      <c r="R27" s="6">
        <v>1.1731634316590001</v>
      </c>
    </row>
    <row r="28" spans="1:18">
      <c r="A28" s="1" t="s">
        <v>65</v>
      </c>
      <c r="B28" s="6">
        <v>58.573624932724996</v>
      </c>
      <c r="C28" s="6">
        <v>5.0603946499239996</v>
      </c>
      <c r="D28" s="6">
        <v>2.7960993382039998</v>
      </c>
      <c r="E28" s="6">
        <v>1.3889312292239999</v>
      </c>
      <c r="F28" s="6">
        <v>0.24349946636200001</v>
      </c>
      <c r="G28" s="6">
        <v>4.9644141996959998</v>
      </c>
      <c r="H28" s="6">
        <v>2.8867453984779998</v>
      </c>
      <c r="I28" s="6">
        <v>2.0735996834089998</v>
      </c>
      <c r="J28" s="6">
        <v>0.94470768827999996</v>
      </c>
      <c r="K28" s="6">
        <v>0.41096041613399997</v>
      </c>
      <c r="L28" s="6">
        <v>0.576206378691</v>
      </c>
      <c r="M28" s="6">
        <v>0.590861034703</v>
      </c>
      <c r="N28" s="6">
        <v>2.6848685108070001</v>
      </c>
      <c r="O28" s="6">
        <v>1.3675981753419999</v>
      </c>
      <c r="P28" s="6">
        <v>6.6984869948250001</v>
      </c>
      <c r="Q28" s="6">
        <v>1.0726342916289999</v>
      </c>
      <c r="R28" s="6">
        <v>1.1168734295280001</v>
      </c>
    </row>
    <row r="29" spans="1:18">
      <c r="A29" s="1" t="s">
        <v>66</v>
      </c>
      <c r="B29" s="6">
        <v>61.528714971385</v>
      </c>
      <c r="C29" s="6">
        <v>5.7969248343990003</v>
      </c>
      <c r="D29" s="6">
        <v>2.934723225266</v>
      </c>
      <c r="E29" s="6">
        <v>1.4119210873670001</v>
      </c>
      <c r="F29" s="6">
        <v>0.26791363226800002</v>
      </c>
      <c r="G29" s="6">
        <v>4.9917173741249998</v>
      </c>
      <c r="H29" s="6">
        <v>2.9867011047180001</v>
      </c>
      <c r="I29" s="6">
        <v>2.0344838152209999</v>
      </c>
      <c r="J29" s="6">
        <v>0.90594156499199996</v>
      </c>
      <c r="K29" s="6">
        <v>0.42493926149200001</v>
      </c>
      <c r="L29" s="6">
        <v>0.58839049254200004</v>
      </c>
      <c r="M29" s="6">
        <v>0.606664248706</v>
      </c>
      <c r="N29" s="6">
        <v>2.835505512633</v>
      </c>
      <c r="O29" s="6">
        <v>1.5154557092850001</v>
      </c>
      <c r="P29" s="6">
        <v>7.2578389220700004</v>
      </c>
      <c r="Q29" s="6">
        <v>1.009869097108</v>
      </c>
      <c r="R29" s="6">
        <v>1.276452842618</v>
      </c>
    </row>
    <row r="30" spans="1:18">
      <c r="A30" s="1" t="s">
        <v>67</v>
      </c>
      <c r="B30" s="6">
        <v>66.817576697717001</v>
      </c>
      <c r="C30" s="6">
        <v>5.8863957479450004</v>
      </c>
      <c r="D30" s="6">
        <v>3.4469160258749998</v>
      </c>
      <c r="E30" s="6">
        <v>1.5422494590560001</v>
      </c>
      <c r="F30" s="6">
        <v>0.33835022100500001</v>
      </c>
      <c r="G30" s="6">
        <v>5.5781639671230003</v>
      </c>
      <c r="H30" s="6">
        <v>2.3931254136989999</v>
      </c>
      <c r="I30" s="6">
        <v>2.088170789346</v>
      </c>
      <c r="J30" s="6">
        <v>1.0289227665139999</v>
      </c>
      <c r="K30" s="6">
        <v>0.43102690989300002</v>
      </c>
      <c r="L30" s="6">
        <v>0.55854577382000004</v>
      </c>
      <c r="M30" s="6">
        <v>0.63722992115699995</v>
      </c>
      <c r="N30" s="6">
        <v>3.396394165906</v>
      </c>
      <c r="O30" s="6">
        <v>2.3045914030439998</v>
      </c>
      <c r="P30" s="6">
        <v>6.8995422353120004</v>
      </c>
      <c r="Q30" s="6">
        <v>1.1210862803649999</v>
      </c>
      <c r="R30" s="6">
        <v>1.440963052664</v>
      </c>
    </row>
    <row r="31" spans="1:18">
      <c r="A31" s="1" t="s">
        <v>68</v>
      </c>
      <c r="B31" s="6">
        <v>66.080604245966995</v>
      </c>
      <c r="C31" s="6">
        <v>6.0595807427699997</v>
      </c>
      <c r="D31" s="6">
        <v>4.0136701123289997</v>
      </c>
      <c r="E31" s="6">
        <v>1.651675498326</v>
      </c>
      <c r="F31" s="6">
        <v>0.34547926484000002</v>
      </c>
      <c r="G31" s="6">
        <v>5.7811791750379999</v>
      </c>
      <c r="H31" s="6">
        <v>2.6169834557080001</v>
      </c>
      <c r="I31" s="6">
        <v>2.314405773212</v>
      </c>
      <c r="J31" s="6">
        <v>1.1972418413999999</v>
      </c>
      <c r="K31" s="6">
        <v>0.41211740091299998</v>
      </c>
      <c r="L31" s="6">
        <v>0.59171684931500002</v>
      </c>
      <c r="M31" s="6">
        <v>0.65691076133899995</v>
      </c>
      <c r="N31" s="6">
        <v>3.7565267966509999</v>
      </c>
      <c r="O31" s="6">
        <v>2.0667258420089998</v>
      </c>
      <c r="P31" s="6">
        <v>5.7483846901069997</v>
      </c>
      <c r="Q31" s="6">
        <v>1.219370886149</v>
      </c>
      <c r="R31" s="6">
        <v>1.280161356164</v>
      </c>
    </row>
    <row r="32" spans="1:18">
      <c r="A32" s="1" t="s">
        <v>69</v>
      </c>
      <c r="B32" s="6">
        <v>70.276971312632995</v>
      </c>
      <c r="C32" s="6">
        <v>6.5113444715369999</v>
      </c>
      <c r="D32" s="6">
        <v>4.1498898155250004</v>
      </c>
      <c r="E32" s="6">
        <v>1.619440545205</v>
      </c>
      <c r="F32" s="6">
        <v>0.274371215221</v>
      </c>
      <c r="G32" s="6">
        <v>6.5799012273970003</v>
      </c>
      <c r="H32" s="6">
        <v>2.6861593978689999</v>
      </c>
      <c r="I32" s="6">
        <v>2.4631604407909999</v>
      </c>
      <c r="J32" s="6">
        <v>1.033597106545</v>
      </c>
      <c r="K32" s="6">
        <v>0.58597753942200004</v>
      </c>
      <c r="L32" s="6">
        <v>0.58254757869100005</v>
      </c>
      <c r="M32" s="6">
        <v>0.72876676560099996</v>
      </c>
      <c r="N32" s="6">
        <v>3.7344827342469999</v>
      </c>
      <c r="O32" s="6">
        <v>2.4795106063930001</v>
      </c>
      <c r="P32" s="6">
        <v>5.4089734121769997</v>
      </c>
      <c r="Q32" s="6">
        <v>1.3516796968039999</v>
      </c>
      <c r="R32" s="6">
        <v>1.2742161503809999</v>
      </c>
    </row>
    <row r="33" spans="1:18">
      <c r="A33" s="1" t="s">
        <v>70</v>
      </c>
      <c r="B33" s="6">
        <v>74.91748201035</v>
      </c>
      <c r="C33" s="6">
        <v>7.7077163363769996</v>
      </c>
      <c r="D33" s="6">
        <v>4.363075732725</v>
      </c>
      <c r="E33" s="6">
        <v>1.7238201098929999</v>
      </c>
      <c r="F33" s="6">
        <v>0.301000131507</v>
      </c>
      <c r="G33" s="6">
        <v>7.1670925963469996</v>
      </c>
      <c r="H33" s="6">
        <v>2.9257181162860002</v>
      </c>
      <c r="I33" s="6">
        <v>2.5730287692539999</v>
      </c>
      <c r="J33" s="6">
        <v>0.892244263318</v>
      </c>
      <c r="K33" s="6">
        <v>0.55886604444400001</v>
      </c>
      <c r="L33" s="6">
        <v>0.57945576529700005</v>
      </c>
      <c r="M33" s="6">
        <v>0.79666619421600005</v>
      </c>
      <c r="N33" s="6">
        <v>4.1948374974120002</v>
      </c>
      <c r="O33" s="6">
        <v>2.202099951598</v>
      </c>
      <c r="P33" s="6">
        <v>5.121282869711</v>
      </c>
      <c r="Q33" s="6">
        <v>1.5666654687979999</v>
      </c>
      <c r="R33" s="6">
        <v>1.2054537881280001</v>
      </c>
    </row>
    <row r="34" spans="1:18">
      <c r="A34" s="1" t="s">
        <v>71</v>
      </c>
      <c r="B34" s="6">
        <v>84.654822981126003</v>
      </c>
      <c r="C34" s="6">
        <v>9.3984406691019995</v>
      </c>
      <c r="D34" s="6">
        <v>4.4886620575340004</v>
      </c>
      <c r="E34" s="6">
        <v>1.8184651774730001</v>
      </c>
      <c r="F34" s="6">
        <v>0.36070831111099999</v>
      </c>
      <c r="G34" s="6">
        <v>8.1199985482500008</v>
      </c>
      <c r="H34" s="6">
        <v>3.138483124505</v>
      </c>
      <c r="I34" s="6">
        <v>2.798522057534</v>
      </c>
      <c r="J34" s="6">
        <v>0.83997521278499998</v>
      </c>
      <c r="K34" s="6">
        <v>0.61596981735199996</v>
      </c>
      <c r="L34" s="6">
        <v>0.59232937473400005</v>
      </c>
      <c r="M34" s="6">
        <v>0.98207836803699999</v>
      </c>
      <c r="N34" s="6">
        <v>4.4810413844749997</v>
      </c>
      <c r="O34" s="6">
        <v>2.9182037573819999</v>
      </c>
      <c r="P34" s="6">
        <v>5.4005543272449996</v>
      </c>
      <c r="Q34" s="6">
        <v>1.650680276408</v>
      </c>
      <c r="R34" s="6">
        <v>1.1683816569250001</v>
      </c>
    </row>
    <row r="35" spans="1:18">
      <c r="A35" s="1" t="s">
        <v>72</v>
      </c>
      <c r="B35" s="6">
        <v>87.756229864231003</v>
      </c>
      <c r="C35" s="6">
        <v>10.086385515982</v>
      </c>
      <c r="D35" s="6">
        <v>4.6930288191780001</v>
      </c>
      <c r="E35" s="6">
        <v>1.867598722374</v>
      </c>
      <c r="F35" s="6">
        <v>0.413016403044</v>
      </c>
      <c r="G35" s="6">
        <v>8.3086014928459999</v>
      </c>
      <c r="H35" s="6">
        <v>3.590537210046</v>
      </c>
      <c r="I35" s="6">
        <v>3.0022893719939998</v>
      </c>
      <c r="J35" s="6">
        <v>0.88369841095900004</v>
      </c>
      <c r="K35" s="6">
        <v>0.61793514185700005</v>
      </c>
      <c r="L35" s="6">
        <v>0.66597465570799996</v>
      </c>
      <c r="M35" s="6">
        <v>1.2682436155250001</v>
      </c>
      <c r="N35" s="6">
        <v>5.2968954882799997</v>
      </c>
      <c r="O35" s="6">
        <v>2.449271260578</v>
      </c>
      <c r="P35" s="6">
        <v>5.8389842039569997</v>
      </c>
      <c r="Q35" s="6">
        <v>1.8260778060880001</v>
      </c>
      <c r="R35" s="6">
        <v>1.2545042678839999</v>
      </c>
    </row>
    <row r="36" spans="1:18">
      <c r="A36" s="1" t="s">
        <v>73</v>
      </c>
      <c r="B36" s="6">
        <v>95.560981215829003</v>
      </c>
      <c r="C36" s="6">
        <v>12.528273936376999</v>
      </c>
      <c r="D36" s="6">
        <v>4.8191677659060002</v>
      </c>
      <c r="E36" s="6">
        <v>1.9818454307460001</v>
      </c>
      <c r="F36" s="6">
        <v>0.469192489193</v>
      </c>
      <c r="G36" s="6">
        <v>8.6769267929979996</v>
      </c>
      <c r="H36" s="6">
        <v>3.8499995217660001</v>
      </c>
      <c r="I36" s="6">
        <v>3.1197759041099999</v>
      </c>
      <c r="J36" s="6">
        <v>1.0392108657529999</v>
      </c>
      <c r="K36" s="6">
        <v>0.60726998204000004</v>
      </c>
      <c r="L36" s="6">
        <v>0.59714347488599995</v>
      </c>
      <c r="M36" s="6">
        <v>1.6362339101979999</v>
      </c>
      <c r="N36" s="6">
        <v>5.4622659077630002</v>
      </c>
      <c r="O36" s="6">
        <v>2.8671159345509998</v>
      </c>
      <c r="P36" s="6">
        <v>6.5728335394219997</v>
      </c>
      <c r="Q36" s="6">
        <v>2.0955849080669999</v>
      </c>
      <c r="R36" s="6">
        <v>1.3471766343989999</v>
      </c>
    </row>
    <row r="37" spans="1:18">
      <c r="A37" s="1" t="s">
        <v>74</v>
      </c>
      <c r="B37" s="6">
        <v>100.54661224901101</v>
      </c>
      <c r="C37" s="6">
        <v>14.516282970472</v>
      </c>
      <c r="D37" s="6">
        <v>5.616176143683</v>
      </c>
      <c r="E37" s="6">
        <v>2.336222154338</v>
      </c>
      <c r="F37" s="6">
        <v>0.50734026697099999</v>
      </c>
      <c r="G37" s="6">
        <v>8.8222143656010008</v>
      </c>
      <c r="H37" s="6">
        <v>3.9399404940639999</v>
      </c>
      <c r="I37" s="6">
        <v>3.3466434401830001</v>
      </c>
      <c r="J37" s="6">
        <v>1.0855873339419999</v>
      </c>
      <c r="K37" s="6">
        <v>0.58320275951300005</v>
      </c>
      <c r="L37" s="6">
        <v>0.63258895677299998</v>
      </c>
      <c r="M37" s="6">
        <v>1.7528866343989999</v>
      </c>
      <c r="N37" s="6">
        <v>5.8125695543380003</v>
      </c>
      <c r="O37" s="6">
        <v>2.6322829537289998</v>
      </c>
      <c r="P37" s="6">
        <v>6.5798298840180003</v>
      </c>
      <c r="Q37" s="6">
        <v>2.0690311662099998</v>
      </c>
      <c r="R37" s="6">
        <v>1.4014518413999999</v>
      </c>
    </row>
    <row r="38" spans="1:18">
      <c r="A38" s="1" t="s">
        <v>75</v>
      </c>
      <c r="B38" s="6">
        <v>109.976833881583</v>
      </c>
      <c r="C38" s="6">
        <v>18.311663565297</v>
      </c>
      <c r="D38" s="6">
        <v>6.3087504158299996</v>
      </c>
      <c r="E38" s="6">
        <v>2.770808746423</v>
      </c>
      <c r="F38" s="6">
        <v>0.48903143165899998</v>
      </c>
      <c r="G38" s="6">
        <v>9.7504798270930007</v>
      </c>
      <c r="H38" s="6">
        <v>3.9625032958899999</v>
      </c>
      <c r="I38" s="6">
        <v>3.7341248569249998</v>
      </c>
      <c r="J38" s="6">
        <v>1.349913983562</v>
      </c>
      <c r="K38" s="6">
        <v>0.60810074794500002</v>
      </c>
      <c r="L38" s="6">
        <v>0.61627055890399995</v>
      </c>
      <c r="M38" s="6">
        <v>1.5905139473359999</v>
      </c>
      <c r="N38" s="6">
        <v>6.1265862112629996</v>
      </c>
      <c r="O38" s="6">
        <v>3.3945496380520002</v>
      </c>
      <c r="P38" s="6">
        <v>6.9372858724509996</v>
      </c>
      <c r="Q38" s="6">
        <v>2.0991257473360001</v>
      </c>
      <c r="R38" s="6">
        <v>1.4470948057840001</v>
      </c>
    </row>
    <row r="39" spans="1:18">
      <c r="A39" s="1" t="s">
        <v>76</v>
      </c>
      <c r="B39" s="6">
        <v>110.704532095282</v>
      </c>
      <c r="C39" s="6">
        <v>19.417663154338001</v>
      </c>
      <c r="D39" s="6">
        <v>6.668628830746</v>
      </c>
      <c r="E39" s="6">
        <v>2.8319874401830001</v>
      </c>
      <c r="F39" s="6">
        <v>0.493166250837</v>
      </c>
      <c r="G39" s="6">
        <v>9.8580867391170006</v>
      </c>
      <c r="H39" s="6">
        <v>4.0751454429220004</v>
      </c>
      <c r="I39" s="6">
        <v>3.882964103196</v>
      </c>
      <c r="J39" s="6">
        <v>1.647170672755</v>
      </c>
      <c r="K39" s="6">
        <v>0.607675687671</v>
      </c>
      <c r="L39" s="6">
        <v>0.61803156073099996</v>
      </c>
      <c r="M39" s="6">
        <v>1.5274684216129999</v>
      </c>
      <c r="N39" s="6">
        <v>6.2128818788429996</v>
      </c>
      <c r="O39" s="6">
        <v>3.100612109589</v>
      </c>
      <c r="P39" s="6">
        <v>6.3447530922370001</v>
      </c>
      <c r="Q39" s="6">
        <v>2.0971961704719999</v>
      </c>
      <c r="R39" s="6">
        <v>1.7899841750379999</v>
      </c>
    </row>
    <row r="40" spans="1:18">
      <c r="A40" s="1" t="s">
        <v>77</v>
      </c>
      <c r="B40" s="6">
        <v>114.761444517808</v>
      </c>
      <c r="C40" s="6">
        <v>19.636691476408</v>
      </c>
      <c r="D40" s="6">
        <v>6.9869406270930003</v>
      </c>
      <c r="E40" s="6">
        <v>2.8078543601220001</v>
      </c>
      <c r="F40" s="6">
        <v>0.52711925996999998</v>
      </c>
      <c r="G40" s="6">
        <v>10.481020436530001</v>
      </c>
      <c r="H40" s="6">
        <v>4.1046985948249999</v>
      </c>
      <c r="I40" s="6">
        <v>3.5394685296800001</v>
      </c>
      <c r="J40" s="6">
        <v>2.1126330289189998</v>
      </c>
      <c r="K40" s="6">
        <v>0.63092059604299999</v>
      </c>
      <c r="L40" s="6">
        <v>0.63803890928499996</v>
      </c>
      <c r="M40" s="6">
        <v>1.5920309433790001</v>
      </c>
      <c r="N40" s="6">
        <v>5.7515858718419999</v>
      </c>
      <c r="O40" s="6">
        <v>3.6310443820399998</v>
      </c>
      <c r="P40" s="6">
        <v>6.7746448599700004</v>
      </c>
      <c r="Q40" s="6">
        <v>2.2607442916289999</v>
      </c>
      <c r="R40" s="6">
        <v>1.8533346130899999</v>
      </c>
    </row>
    <row r="41" spans="1:18">
      <c r="A41" s="1" t="s">
        <v>78</v>
      </c>
      <c r="B41" s="6">
        <v>122.90671183683401</v>
      </c>
      <c r="C41" s="6">
        <v>19.154649656012001</v>
      </c>
      <c r="D41" s="6">
        <v>7.6254413744290002</v>
      </c>
      <c r="E41" s="6">
        <v>2.8213423357690002</v>
      </c>
      <c r="F41" s="6">
        <v>0.57149010197899996</v>
      </c>
      <c r="G41" s="6">
        <v>11.331275959209</v>
      </c>
      <c r="H41" s="6">
        <v>4.4216686718420002</v>
      </c>
      <c r="I41" s="6">
        <v>3.6806151777779998</v>
      </c>
      <c r="J41" s="6">
        <v>2.5134402045659998</v>
      </c>
      <c r="K41" s="6">
        <v>0.76252873424699996</v>
      </c>
      <c r="L41" s="6">
        <v>0.66364287701699998</v>
      </c>
      <c r="M41" s="6">
        <v>1.7371495120239999</v>
      </c>
      <c r="N41" s="6">
        <v>6.2163612477930004</v>
      </c>
      <c r="O41" s="6">
        <v>3.4303242143069999</v>
      </c>
      <c r="P41" s="6">
        <v>6.5990204977170004</v>
      </c>
      <c r="Q41" s="6">
        <v>2.5909758012180002</v>
      </c>
      <c r="R41" s="6">
        <v>2.0830179406389999</v>
      </c>
    </row>
    <row r="42" spans="1:18">
      <c r="A42" s="1" t="s">
        <v>79</v>
      </c>
      <c r="B42" s="6">
        <v>138.41504706240499</v>
      </c>
      <c r="C42" s="6">
        <v>18.492060360730999</v>
      </c>
      <c r="D42" s="6">
        <v>8.9072131652969997</v>
      </c>
      <c r="E42" s="6">
        <v>2.8891295168950002</v>
      </c>
      <c r="F42" s="6">
        <v>0.64576709710799995</v>
      </c>
      <c r="G42" s="6">
        <v>12.388397169863</v>
      </c>
      <c r="H42" s="6">
        <v>6.2600334617959996</v>
      </c>
      <c r="I42" s="6">
        <v>4.169870925114</v>
      </c>
      <c r="J42" s="6">
        <v>2.8935041439879998</v>
      </c>
      <c r="K42" s="6">
        <v>1.6039345175040001</v>
      </c>
      <c r="L42" s="6">
        <v>0.69944870228300005</v>
      </c>
      <c r="M42" s="6">
        <v>2.0495160742770002</v>
      </c>
      <c r="N42" s="6">
        <v>8.3744039464229996</v>
      </c>
      <c r="O42" s="6">
        <v>4.2607848076100003</v>
      </c>
      <c r="P42" s="6">
        <v>7.615427159817</v>
      </c>
      <c r="Q42" s="6">
        <v>2.7227890188739998</v>
      </c>
      <c r="R42" s="6">
        <v>2.4964243552509999</v>
      </c>
    </row>
    <row r="43" spans="1:18">
      <c r="A43" s="1" t="s">
        <v>80</v>
      </c>
      <c r="B43" s="6">
        <v>145.57476187701701</v>
      </c>
      <c r="C43" s="6">
        <v>17.767361461796</v>
      </c>
      <c r="D43" s="6">
        <v>13.042247683409</v>
      </c>
      <c r="E43" s="6">
        <v>3.1654918380520001</v>
      </c>
      <c r="F43" s="6">
        <v>0.686458669711</v>
      </c>
      <c r="G43" s="6">
        <v>12.397604704718001</v>
      </c>
      <c r="H43" s="6">
        <v>7.5202563476410003</v>
      </c>
      <c r="I43" s="6">
        <v>4.6591382091320002</v>
      </c>
      <c r="J43" s="6">
        <v>3.092269543379</v>
      </c>
      <c r="K43" s="6">
        <v>2.4140252127849999</v>
      </c>
      <c r="L43" s="6">
        <v>0.95768670350100005</v>
      </c>
      <c r="M43" s="6">
        <v>2.091231529376</v>
      </c>
      <c r="N43" s="6">
        <v>6.506084009437</v>
      </c>
      <c r="O43" s="6">
        <v>4.2004520870619997</v>
      </c>
      <c r="P43" s="6">
        <v>7.2623736289189997</v>
      </c>
      <c r="Q43" s="6">
        <v>2.8615846127850002</v>
      </c>
      <c r="R43" s="6">
        <v>3.0343811208520002</v>
      </c>
    </row>
    <row r="44" spans="1:18">
      <c r="A44" s="1" t="s">
        <v>81</v>
      </c>
      <c r="B44" s="6">
        <v>158.35814954733601</v>
      </c>
      <c r="C44" s="6">
        <v>17.782948773516001</v>
      </c>
      <c r="D44" s="6">
        <v>19.462351256621002</v>
      </c>
      <c r="E44" s="6">
        <v>3.6649432590559998</v>
      </c>
      <c r="F44" s="6">
        <v>0.81450408523600004</v>
      </c>
      <c r="G44" s="6">
        <v>13.684446075495</v>
      </c>
      <c r="H44" s="6">
        <v>8.9526147281580002</v>
      </c>
      <c r="I44" s="6">
        <v>5.4160031007610003</v>
      </c>
      <c r="J44" s="6">
        <v>3.6777730340939998</v>
      </c>
      <c r="K44" s="6">
        <v>1.610452978995</v>
      </c>
      <c r="L44" s="6">
        <v>1.323672368645</v>
      </c>
      <c r="M44" s="6">
        <v>2.0973150733639998</v>
      </c>
      <c r="N44" s="6">
        <v>5.9685136063930004</v>
      </c>
      <c r="O44" s="6">
        <v>4.7555849348550003</v>
      </c>
      <c r="P44" s="6">
        <v>6.6210635171990004</v>
      </c>
      <c r="Q44" s="6">
        <v>3.066978339726</v>
      </c>
      <c r="R44" s="6">
        <v>3.1114803378999998</v>
      </c>
    </row>
    <row r="45" spans="1:18">
      <c r="A45" s="1" t="s">
        <v>82</v>
      </c>
      <c r="B45" s="6">
        <v>175.06877198204</v>
      </c>
      <c r="C45" s="6">
        <v>18.266104463927</v>
      </c>
      <c r="D45" s="6">
        <v>25.387279737899998</v>
      </c>
      <c r="E45" s="6">
        <v>4.4748964630139998</v>
      </c>
      <c r="F45" s="6">
        <v>0.91242421065400003</v>
      </c>
      <c r="G45" s="6">
        <v>12.983706583257</v>
      </c>
      <c r="H45" s="6">
        <v>9.8549919692539998</v>
      </c>
      <c r="I45" s="6">
        <v>5.8376479890409998</v>
      </c>
      <c r="J45" s="6">
        <v>3.8563853640789998</v>
      </c>
      <c r="K45" s="6">
        <v>2.2895424350079998</v>
      </c>
      <c r="L45" s="6">
        <v>1.655508472755</v>
      </c>
      <c r="M45" s="6">
        <v>2.1231506365300001</v>
      </c>
      <c r="N45" s="6">
        <v>6.8358126426180004</v>
      </c>
      <c r="O45" s="6">
        <v>4.4720538109590002</v>
      </c>
      <c r="P45" s="6">
        <v>5.9979876082189998</v>
      </c>
      <c r="Q45" s="6">
        <v>3.985924108676</v>
      </c>
      <c r="R45" s="6">
        <v>3.4273408036530002</v>
      </c>
    </row>
    <row r="46" spans="1:18">
      <c r="A46" s="1" t="s">
        <v>83</v>
      </c>
      <c r="B46" s="6">
        <v>185.52058663835601</v>
      </c>
      <c r="C46" s="6">
        <v>18.5777614207</v>
      </c>
      <c r="D46" s="6">
        <v>32.675005322373998</v>
      </c>
      <c r="E46" s="6">
        <v>4.6506240319629999</v>
      </c>
      <c r="F46" s="6">
        <v>1.066361320852</v>
      </c>
      <c r="G46" s="6">
        <v>12.909084903196</v>
      </c>
      <c r="H46" s="6">
        <v>10.734548457839001</v>
      </c>
      <c r="I46" s="6">
        <v>6.2090827631660002</v>
      </c>
      <c r="J46" s="6">
        <v>4.0069684197870004</v>
      </c>
      <c r="K46" s="6">
        <v>3.26447694825</v>
      </c>
      <c r="L46" s="6">
        <v>1.7117284182650001</v>
      </c>
      <c r="M46" s="6">
        <v>2.0742562554030002</v>
      </c>
      <c r="N46" s="6">
        <v>10.133265258143</v>
      </c>
      <c r="O46" s="6">
        <v>4.9518291942159998</v>
      </c>
      <c r="P46" s="6">
        <v>6.8510743662099998</v>
      </c>
      <c r="Q46" s="6">
        <v>4.3360773065449996</v>
      </c>
      <c r="R46" s="6">
        <v>3.7241958307459999</v>
      </c>
    </row>
    <row r="47" spans="1:18">
      <c r="A47" s="1" t="s">
        <v>84</v>
      </c>
      <c r="B47" s="6">
        <v>192.09579075525099</v>
      </c>
      <c r="C47" s="6">
        <v>18.680769233789999</v>
      </c>
      <c r="D47" s="6">
        <v>38.289153043531002</v>
      </c>
      <c r="E47" s="6">
        <v>4.7477858943679996</v>
      </c>
      <c r="F47" s="6">
        <v>1.136989843836</v>
      </c>
      <c r="G47" s="6">
        <v>13.503124979909</v>
      </c>
      <c r="H47" s="6">
        <v>11.492482896499</v>
      </c>
      <c r="I47" s="6">
        <v>7.7015522435310002</v>
      </c>
      <c r="J47" s="6">
        <v>4.0541696371390001</v>
      </c>
      <c r="K47" s="6">
        <v>3.317438233181</v>
      </c>
      <c r="L47" s="6">
        <v>1.394140242922</v>
      </c>
      <c r="M47" s="6">
        <v>2.0746055455099999</v>
      </c>
      <c r="N47" s="6">
        <v>10.097077301064999</v>
      </c>
      <c r="O47" s="6">
        <v>4.8833961817349998</v>
      </c>
      <c r="P47" s="6">
        <v>6.1471049945210003</v>
      </c>
      <c r="Q47" s="6">
        <v>4.5051486672749999</v>
      </c>
      <c r="R47" s="6">
        <v>4.2729035299850002</v>
      </c>
    </row>
    <row r="48" spans="1:18">
      <c r="A48" s="1" t="s">
        <v>85</v>
      </c>
      <c r="B48" s="6">
        <v>206.44726516438399</v>
      </c>
      <c r="C48" s="6">
        <v>18.694384507153998</v>
      </c>
      <c r="D48" s="6">
        <v>43.335953749772003</v>
      </c>
      <c r="E48" s="6">
        <v>4.4616786267880002</v>
      </c>
      <c r="F48" s="6">
        <v>1.191579424353</v>
      </c>
      <c r="G48" s="6">
        <v>14.215720247184001</v>
      </c>
      <c r="H48" s="6">
        <v>10.568411896803999</v>
      </c>
      <c r="I48" s="6">
        <v>15.503253099543</v>
      </c>
      <c r="J48" s="6">
        <v>4.3577257007609997</v>
      </c>
      <c r="K48" s="6">
        <v>3.0207942453580001</v>
      </c>
      <c r="L48" s="6">
        <v>1.4620566234400001</v>
      </c>
      <c r="M48" s="6">
        <v>2.3051756130899999</v>
      </c>
      <c r="N48" s="6">
        <v>10.486735274886</v>
      </c>
      <c r="O48" s="6">
        <v>5.1470074587520003</v>
      </c>
      <c r="P48" s="6">
        <v>6.337891493151</v>
      </c>
      <c r="Q48" s="6">
        <v>4.6618620042619998</v>
      </c>
      <c r="R48" s="6">
        <v>4.2288376998480004</v>
      </c>
    </row>
    <row r="49" spans="1:18">
      <c r="A49" s="1" t="s">
        <v>86</v>
      </c>
      <c r="B49" s="6">
        <v>205.069948714155</v>
      </c>
      <c r="C49" s="6">
        <v>18.94337383105</v>
      </c>
      <c r="D49" s="6">
        <v>43.411932825571</v>
      </c>
      <c r="E49" s="6">
        <v>4.3294952267879996</v>
      </c>
      <c r="F49" s="6">
        <v>1.1676813205479999</v>
      </c>
      <c r="G49" s="6">
        <v>14.258303904718</v>
      </c>
      <c r="H49" s="6">
        <v>7.8503404176559997</v>
      </c>
      <c r="I49" s="6">
        <v>18.691139635008</v>
      </c>
      <c r="J49" s="6">
        <v>4.487103853881</v>
      </c>
      <c r="K49" s="6">
        <v>1.6005004441399999</v>
      </c>
      <c r="L49" s="6">
        <v>1.4478045461189999</v>
      </c>
      <c r="M49" s="6">
        <v>2.5276230085239999</v>
      </c>
      <c r="N49" s="6">
        <v>10.491949429832999</v>
      </c>
      <c r="O49" s="6">
        <v>4.7107520057840002</v>
      </c>
      <c r="P49" s="6">
        <v>5.5551533875189998</v>
      </c>
      <c r="Q49" s="6">
        <v>4.6411352620999997</v>
      </c>
      <c r="R49" s="6">
        <v>4.1703042587520001</v>
      </c>
    </row>
    <row r="50" spans="1:18">
      <c r="A50" s="1" t="s">
        <v>87</v>
      </c>
      <c r="B50" s="6">
        <v>218.54189201917799</v>
      </c>
      <c r="C50" s="6">
        <v>19.48303278417</v>
      </c>
      <c r="D50" s="6">
        <v>43.141292879147997</v>
      </c>
      <c r="E50" s="6">
        <v>4.6690916453579998</v>
      </c>
      <c r="F50" s="6">
        <v>1.230258850837</v>
      </c>
      <c r="G50" s="6">
        <v>15.004511086758001</v>
      </c>
      <c r="H50" s="6">
        <v>8.3916254322680004</v>
      </c>
      <c r="I50" s="6">
        <v>19.977402669101998</v>
      </c>
      <c r="J50" s="6">
        <v>4.5597492447489998</v>
      </c>
      <c r="K50" s="6">
        <v>1.533564394521</v>
      </c>
      <c r="L50" s="6">
        <v>1.4120160234400001</v>
      </c>
      <c r="M50" s="6">
        <v>2.6090011856930002</v>
      </c>
      <c r="N50" s="6">
        <v>13.609715672146001</v>
      </c>
      <c r="O50" s="6">
        <v>4.7935166450529998</v>
      </c>
      <c r="P50" s="6">
        <v>6.344400516895</v>
      </c>
      <c r="Q50" s="6">
        <v>4.3108118231350003</v>
      </c>
      <c r="R50" s="6">
        <v>4.6825356432270002</v>
      </c>
    </row>
    <row r="51" spans="1:18">
      <c r="A51" s="1" t="s">
        <v>88</v>
      </c>
      <c r="B51" s="6">
        <v>230.836118119026</v>
      </c>
      <c r="C51" s="6">
        <v>19.301368533333001</v>
      </c>
      <c r="D51" s="6">
        <v>43.346547998782</v>
      </c>
      <c r="E51" s="6">
        <v>4.5294506334860003</v>
      </c>
      <c r="F51" s="6">
        <v>2.0929787284630001</v>
      </c>
      <c r="G51" s="6">
        <v>14.960931196042999</v>
      </c>
      <c r="H51" s="6">
        <v>11.380335803044</v>
      </c>
      <c r="I51" s="6">
        <v>25.759657948857999</v>
      </c>
      <c r="J51" s="6">
        <v>4.5880559704720003</v>
      </c>
      <c r="K51" s="6">
        <v>1.769602567732</v>
      </c>
      <c r="L51" s="6">
        <v>1.555041209741</v>
      </c>
      <c r="M51" s="6">
        <v>2.563710573516</v>
      </c>
      <c r="N51" s="6">
        <v>13.662588527549</v>
      </c>
      <c r="O51" s="6">
        <v>4.6175969771689998</v>
      </c>
      <c r="P51" s="6">
        <v>5.8783330706239996</v>
      </c>
      <c r="Q51" s="6">
        <v>3.9026747692539998</v>
      </c>
      <c r="R51" s="6">
        <v>4.6717832417049996</v>
      </c>
    </row>
    <row r="52" spans="1:18">
      <c r="A52" s="1" t="s">
        <v>89</v>
      </c>
      <c r="B52" s="6">
        <v>242.44533082222199</v>
      </c>
      <c r="C52" s="6">
        <v>19.492228146119</v>
      </c>
      <c r="D52" s="6">
        <v>46.848769787214998</v>
      </c>
      <c r="E52" s="6">
        <v>4.3993491047179996</v>
      </c>
      <c r="F52" s="6">
        <v>3.0434934882800002</v>
      </c>
      <c r="G52" s="6">
        <v>15.533121876102999</v>
      </c>
      <c r="H52" s="6">
        <v>12.293394279452</v>
      </c>
      <c r="I52" s="6">
        <v>26.995476460273998</v>
      </c>
      <c r="J52" s="6">
        <v>4.6632874809739997</v>
      </c>
      <c r="K52" s="6">
        <v>1.7923551208520001</v>
      </c>
      <c r="L52" s="6">
        <v>1.5479246739729999</v>
      </c>
      <c r="M52" s="6">
        <v>2.4713550554029999</v>
      </c>
      <c r="N52" s="6">
        <v>13.575056953120001</v>
      </c>
      <c r="O52" s="6">
        <v>4.7646269744290004</v>
      </c>
      <c r="P52" s="6">
        <v>6.2004990477930004</v>
      </c>
      <c r="Q52" s="6">
        <v>4.272773532725</v>
      </c>
      <c r="R52" s="6">
        <v>4.8666603400300001</v>
      </c>
    </row>
    <row r="53" spans="1:18">
      <c r="A53" s="1" t="s">
        <v>90</v>
      </c>
      <c r="B53" s="6">
        <v>244.20683609954301</v>
      </c>
      <c r="C53" s="6">
        <v>19.773235799087001</v>
      </c>
      <c r="D53" s="6">
        <v>46.578996784779001</v>
      </c>
      <c r="E53" s="6">
        <v>4.6289316118719999</v>
      </c>
      <c r="F53" s="6">
        <v>2.0197972651449998</v>
      </c>
      <c r="G53" s="6">
        <v>15.371462084018001</v>
      </c>
      <c r="H53" s="6">
        <v>12.930623987822999</v>
      </c>
      <c r="I53" s="6">
        <v>26.156204125114002</v>
      </c>
      <c r="J53" s="6">
        <v>4.9563622453580001</v>
      </c>
      <c r="K53" s="6">
        <v>1.867228323592</v>
      </c>
      <c r="L53" s="6">
        <v>1.4445479649920001</v>
      </c>
      <c r="M53" s="6">
        <v>2.6418707817349998</v>
      </c>
      <c r="N53" s="6">
        <v>13.778928206088001</v>
      </c>
      <c r="O53" s="6">
        <v>4.6259883360730001</v>
      </c>
      <c r="P53" s="6">
        <v>5.3681071397259998</v>
      </c>
      <c r="Q53" s="6">
        <v>4.1790950894980003</v>
      </c>
      <c r="R53" s="6">
        <v>4.6504176599699996</v>
      </c>
    </row>
    <row r="54" spans="1:18">
      <c r="A54" s="1" t="s">
        <v>91</v>
      </c>
      <c r="B54" s="6">
        <v>254.782483571689</v>
      </c>
      <c r="C54" s="6">
        <v>19.741398100152001</v>
      </c>
      <c r="D54" s="6">
        <v>45.561264454186002</v>
      </c>
      <c r="E54" s="6">
        <v>4.9456858006089996</v>
      </c>
      <c r="F54" s="6">
        <v>1.8069093969559999</v>
      </c>
      <c r="G54" s="6">
        <v>17.663313757078001</v>
      </c>
      <c r="H54" s="6">
        <v>11.408740892846</v>
      </c>
      <c r="I54" s="6">
        <v>15.327328105327</v>
      </c>
      <c r="J54" s="6">
        <v>5.2184638283110001</v>
      </c>
      <c r="K54" s="6">
        <v>1.924032428311</v>
      </c>
      <c r="L54" s="6">
        <v>1.397669290107</v>
      </c>
      <c r="M54" s="6">
        <v>3.06087558204</v>
      </c>
      <c r="N54" s="6">
        <v>22.701695874885999</v>
      </c>
      <c r="O54" s="6">
        <v>4.922561789954</v>
      </c>
      <c r="P54" s="6">
        <v>7.293726150076</v>
      </c>
      <c r="Q54" s="6">
        <v>4.3937445287669998</v>
      </c>
      <c r="R54" s="6">
        <v>5.6076517707760001</v>
      </c>
    </row>
    <row r="55" spans="1:18">
      <c r="A55" s="1" t="s">
        <v>92</v>
      </c>
      <c r="B55" s="6">
        <v>266.21288781917798</v>
      </c>
      <c r="C55" s="6">
        <v>21.142228187518999</v>
      </c>
      <c r="D55" s="6">
        <v>45.113876196955999</v>
      </c>
      <c r="E55" s="6">
        <v>5.4466454697110001</v>
      </c>
      <c r="F55" s="6">
        <v>2.1079473616439999</v>
      </c>
      <c r="G55" s="6">
        <v>18.260205856620999</v>
      </c>
      <c r="H55" s="6">
        <v>10.722132724505</v>
      </c>
      <c r="I55" s="6">
        <v>15.652162879452</v>
      </c>
      <c r="J55" s="6">
        <v>6.0440265266360003</v>
      </c>
      <c r="K55" s="6">
        <v>2.0328663616439999</v>
      </c>
      <c r="L55" s="6">
        <v>1.3833916200909999</v>
      </c>
      <c r="M55" s="6">
        <v>3.1693274410960002</v>
      </c>
      <c r="N55" s="6">
        <v>22.915406760730999</v>
      </c>
      <c r="O55" s="6">
        <v>4.8319682133940001</v>
      </c>
      <c r="P55" s="6">
        <v>7.3579142861489997</v>
      </c>
      <c r="Q55" s="6">
        <v>4.6161105662099997</v>
      </c>
      <c r="R55" s="6">
        <v>5.2557176812790001</v>
      </c>
    </row>
    <row r="56" spans="1:18">
      <c r="A56" s="1" t="s">
        <v>93</v>
      </c>
      <c r="B56" s="6">
        <v>280.60156905570801</v>
      </c>
      <c r="C56" s="6">
        <v>26.115897446879998</v>
      </c>
      <c r="D56" s="6">
        <v>47.173476592085002</v>
      </c>
      <c r="E56" s="6">
        <v>5.5293261881279996</v>
      </c>
      <c r="F56" s="6">
        <v>2.3539135238969999</v>
      </c>
      <c r="G56" s="6">
        <v>19.13155243105</v>
      </c>
      <c r="H56" s="6">
        <v>10.628936163165999</v>
      </c>
      <c r="I56" s="6">
        <v>15.457989501369999</v>
      </c>
      <c r="J56" s="6">
        <v>7.6817588700149999</v>
      </c>
      <c r="K56" s="6">
        <v>1.77803525449</v>
      </c>
      <c r="L56" s="6">
        <v>1.379241787519</v>
      </c>
      <c r="M56" s="6">
        <v>3.068265244749</v>
      </c>
      <c r="N56" s="6">
        <v>21.651533283713999</v>
      </c>
      <c r="O56" s="6">
        <v>5.0096379756470002</v>
      </c>
      <c r="P56" s="6">
        <v>8.5515212468800001</v>
      </c>
      <c r="Q56" s="6">
        <v>4.8532906398779998</v>
      </c>
      <c r="R56" s="6">
        <v>5.8793836018260004</v>
      </c>
    </row>
    <row r="57" spans="1:18">
      <c r="A57" s="1" t="s">
        <v>94</v>
      </c>
      <c r="B57" s="6">
        <v>296.86088226210001</v>
      </c>
      <c r="C57" s="6">
        <v>41.487824054794999</v>
      </c>
      <c r="D57" s="6">
        <v>50.016258868492997</v>
      </c>
      <c r="E57" s="6">
        <v>5.5409515820399999</v>
      </c>
      <c r="F57" s="6">
        <v>3.0186873832569998</v>
      </c>
      <c r="G57" s="6">
        <v>20.779623643531</v>
      </c>
      <c r="H57" s="6">
        <v>9.7237733954339998</v>
      </c>
      <c r="I57" s="6">
        <v>14.702964645052999</v>
      </c>
      <c r="J57" s="6">
        <v>8.2007551248099997</v>
      </c>
      <c r="K57" s="6">
        <v>1.4252938980209999</v>
      </c>
      <c r="L57" s="6">
        <v>1.4882857765599999</v>
      </c>
      <c r="M57" s="6">
        <v>3.258630987823</v>
      </c>
      <c r="N57" s="6">
        <v>20.357197959817</v>
      </c>
      <c r="O57" s="6">
        <v>4.7862531814310003</v>
      </c>
      <c r="P57" s="6">
        <v>8.086889551294</v>
      </c>
      <c r="Q57" s="6">
        <v>5.4174384231349997</v>
      </c>
      <c r="R57" s="6">
        <v>5.9772892267879998</v>
      </c>
    </row>
    <row r="58" spans="1:18">
      <c r="A58" s="1" t="s">
        <v>95</v>
      </c>
      <c r="B58" s="6">
        <v>300.34942577168999</v>
      </c>
      <c r="C58" s="6">
        <v>26.018297711111</v>
      </c>
      <c r="D58" s="6">
        <v>55.852448424961999</v>
      </c>
      <c r="E58" s="6">
        <v>5.6291674651449997</v>
      </c>
      <c r="F58" s="6">
        <v>2.587332417656</v>
      </c>
      <c r="G58" s="6">
        <v>23.714768683409002</v>
      </c>
      <c r="H58" s="6">
        <v>9.9116308456619997</v>
      </c>
      <c r="I58" s="6">
        <v>14.726003560731</v>
      </c>
      <c r="J58" s="6">
        <v>10.784646143988001</v>
      </c>
      <c r="K58" s="6">
        <v>1.7338972255709999</v>
      </c>
      <c r="L58" s="6">
        <v>1.418046242922</v>
      </c>
      <c r="M58" s="6">
        <v>3.3394062328769998</v>
      </c>
      <c r="N58" s="6">
        <v>19.835644090106999</v>
      </c>
      <c r="O58" s="6">
        <v>4.2555735165910002</v>
      </c>
      <c r="P58" s="6">
        <v>12.336179908067001</v>
      </c>
      <c r="Q58" s="6">
        <v>5.1406317467280003</v>
      </c>
      <c r="R58" s="6">
        <v>6.8869572371389998</v>
      </c>
    </row>
    <row r="59" spans="1:18">
      <c r="A59" s="1" t="s">
        <v>96</v>
      </c>
      <c r="B59" s="6">
        <v>295.62419672328798</v>
      </c>
      <c r="C59" s="6">
        <v>22.386077674580999</v>
      </c>
      <c r="D59" s="6">
        <v>59.648265894673003</v>
      </c>
      <c r="E59" s="6">
        <v>5.8605213321159999</v>
      </c>
      <c r="F59" s="6">
        <v>2.3608349159820001</v>
      </c>
      <c r="G59" s="6">
        <v>25.314581070014999</v>
      </c>
      <c r="H59" s="6">
        <v>9.8508151467279994</v>
      </c>
      <c r="I59" s="6">
        <v>14.293683392389999</v>
      </c>
      <c r="J59" s="6">
        <v>11.699243150076001</v>
      </c>
      <c r="K59" s="6">
        <v>1.599514658143</v>
      </c>
      <c r="L59" s="6">
        <v>1.733533947945</v>
      </c>
      <c r="M59" s="6">
        <v>3.3658039735159999</v>
      </c>
      <c r="N59" s="6">
        <v>16.192414695890001</v>
      </c>
      <c r="O59" s="6">
        <v>3.9190563378999999</v>
      </c>
      <c r="P59" s="6">
        <v>10.646362182040001</v>
      </c>
      <c r="Q59" s="6">
        <v>5.7708286091319998</v>
      </c>
      <c r="R59" s="6">
        <v>6.0219690496189999</v>
      </c>
    </row>
    <row r="60" spans="1:18">
      <c r="A60" s="1" t="s">
        <v>97</v>
      </c>
      <c r="B60" s="6">
        <v>291.93399830380503</v>
      </c>
      <c r="C60" s="6">
        <v>23.489278224658001</v>
      </c>
      <c r="D60" s="6">
        <v>58.700720259055998</v>
      </c>
      <c r="E60" s="6">
        <v>6.2662382998480002</v>
      </c>
      <c r="F60" s="6">
        <v>2.380538091324</v>
      </c>
      <c r="G60" s="6">
        <v>24.925668718112998</v>
      </c>
      <c r="H60" s="6">
        <v>9.6630551467280004</v>
      </c>
      <c r="I60" s="6">
        <v>14.042518272145999</v>
      </c>
      <c r="J60" s="6">
        <v>12.162350580518</v>
      </c>
      <c r="K60" s="6">
        <v>1.603067078539</v>
      </c>
      <c r="L60" s="6">
        <v>2.170832622831</v>
      </c>
      <c r="M60" s="6">
        <v>3.3555273576859999</v>
      </c>
      <c r="N60" s="6">
        <v>15.881963755859999</v>
      </c>
      <c r="O60" s="6">
        <v>3.7487528916290001</v>
      </c>
      <c r="P60" s="6">
        <v>11.090365847184</v>
      </c>
      <c r="Q60" s="6">
        <v>5.2759804627089997</v>
      </c>
      <c r="R60" s="6">
        <v>6.1586797796040003</v>
      </c>
    </row>
    <row r="61" spans="1:18">
      <c r="A61" s="1" t="s">
        <v>98</v>
      </c>
      <c r="B61" s="6">
        <v>292.93843734672799</v>
      </c>
      <c r="C61" s="6">
        <v>25.490244288888999</v>
      </c>
      <c r="D61" s="6">
        <v>58.172448058142997</v>
      </c>
      <c r="E61" s="6">
        <v>6.3232887050229998</v>
      </c>
      <c r="F61" s="6">
        <v>2.3241110898019999</v>
      </c>
      <c r="G61" s="6">
        <v>25.590872459970001</v>
      </c>
      <c r="H61" s="6">
        <v>9.3571325972599997</v>
      </c>
      <c r="I61" s="6">
        <v>15.143701378691</v>
      </c>
      <c r="J61" s="6">
        <v>12.03406063653</v>
      </c>
      <c r="K61" s="6">
        <v>1.6540357080670001</v>
      </c>
      <c r="L61" s="6">
        <v>2.370745980518</v>
      </c>
      <c r="M61" s="6">
        <v>3.2054664949770002</v>
      </c>
      <c r="N61" s="6">
        <v>14.558385805784001</v>
      </c>
      <c r="O61" s="6">
        <v>3.6356399945210001</v>
      </c>
      <c r="P61" s="6">
        <v>9.1782653321160002</v>
      </c>
      <c r="Q61" s="6">
        <v>7.9861613512940002</v>
      </c>
      <c r="R61" s="6">
        <v>6.4661385936069999</v>
      </c>
    </row>
    <row r="62" spans="1:18">
      <c r="A62" s="1" t="s">
        <v>99</v>
      </c>
      <c r="B62" s="6">
        <v>302.13278195920799</v>
      </c>
      <c r="C62" s="6">
        <v>27.127645342160999</v>
      </c>
      <c r="D62" s="6">
        <v>55.806030623135001</v>
      </c>
      <c r="E62" s="6">
        <v>6.5623024185689998</v>
      </c>
      <c r="F62" s="6">
        <v>2.381377896804</v>
      </c>
      <c r="G62" s="6">
        <v>27.380003812177002</v>
      </c>
      <c r="H62" s="6">
        <v>13.203719835921</v>
      </c>
      <c r="I62" s="6">
        <v>16.994815810959</v>
      </c>
      <c r="J62" s="6">
        <v>11.872167399696</v>
      </c>
      <c r="K62" s="6">
        <v>2.1649566642310001</v>
      </c>
      <c r="L62" s="6">
        <v>2.5356489308980001</v>
      </c>
      <c r="M62" s="6">
        <v>3.4342385059359999</v>
      </c>
      <c r="N62" s="6">
        <v>13.925736074581</v>
      </c>
      <c r="O62" s="6">
        <v>3.5982763668189999</v>
      </c>
      <c r="P62" s="6">
        <v>13.108191521461</v>
      </c>
      <c r="Q62" s="6">
        <v>7.279784787823</v>
      </c>
      <c r="R62" s="6">
        <v>6.213107310502</v>
      </c>
    </row>
    <row r="63" spans="1:18">
      <c r="A63" s="1" t="s">
        <v>100</v>
      </c>
      <c r="B63" s="6">
        <v>302.02859836194801</v>
      </c>
      <c r="C63" s="6">
        <v>27.154985917504</v>
      </c>
      <c r="D63" s="6">
        <v>50.447084794825003</v>
      </c>
      <c r="E63" s="6">
        <v>6.5899514480969996</v>
      </c>
      <c r="F63" s="6">
        <v>2.2349725726030001</v>
      </c>
      <c r="G63" s="6">
        <v>24.598154849619998</v>
      </c>
      <c r="H63" s="6">
        <v>16.925040962253</v>
      </c>
      <c r="I63" s="6">
        <v>21.949720029224</v>
      </c>
      <c r="J63" s="6">
        <v>11.646701140638999</v>
      </c>
      <c r="K63" s="6">
        <v>3.5377157254189999</v>
      </c>
      <c r="L63" s="6">
        <v>2.7804347829529998</v>
      </c>
      <c r="M63" s="6">
        <v>3.6513015001519999</v>
      </c>
      <c r="N63" s="6">
        <v>13.122017450228</v>
      </c>
      <c r="O63" s="6">
        <v>3.7870356258750002</v>
      </c>
      <c r="P63" s="6">
        <v>10.613637128158</v>
      </c>
      <c r="Q63" s="6">
        <v>8.3049544401829998</v>
      </c>
      <c r="R63" s="6">
        <v>5.9852340955859997</v>
      </c>
    </row>
    <row r="64" spans="1:18">
      <c r="A64" s="1" t="s">
        <v>101</v>
      </c>
      <c r="B64" s="6">
        <v>300.63145191811299</v>
      </c>
      <c r="C64" s="6">
        <v>29.102638526635999</v>
      </c>
      <c r="D64" s="6">
        <v>41.193215610350002</v>
      </c>
      <c r="E64" s="6">
        <v>6.8070580913240004</v>
      </c>
      <c r="F64" s="6">
        <v>2.0736803479449999</v>
      </c>
      <c r="G64" s="6">
        <v>24.010492275798999</v>
      </c>
      <c r="H64" s="6">
        <v>17.301214324810001</v>
      </c>
      <c r="I64" s="6">
        <v>23.646139129072001</v>
      </c>
      <c r="J64" s="6">
        <v>11.456076340335001</v>
      </c>
      <c r="K64" s="6">
        <v>8.3907567129379999</v>
      </c>
      <c r="L64" s="6">
        <v>2.9150331866060002</v>
      </c>
      <c r="M64" s="6">
        <v>3.5426994526639999</v>
      </c>
      <c r="N64" s="6">
        <v>12.481689133029001</v>
      </c>
      <c r="O64" s="6">
        <v>3.6727075777780001</v>
      </c>
      <c r="P64" s="6">
        <v>11.310940467275</v>
      </c>
      <c r="Q64" s="6">
        <v>7.2382899245049996</v>
      </c>
      <c r="R64" s="6">
        <v>5.6019731302890001</v>
      </c>
    </row>
    <row r="65" spans="1:18">
      <c r="A65" s="1" t="s">
        <v>102</v>
      </c>
      <c r="B65" s="6">
        <v>299.88131647610402</v>
      </c>
      <c r="C65" s="6">
        <v>30.652931626179999</v>
      </c>
      <c r="D65" s="6">
        <v>35.234183478234002</v>
      </c>
      <c r="E65" s="6">
        <v>7.5350076484019999</v>
      </c>
      <c r="F65" s="6">
        <v>1.917343885845</v>
      </c>
      <c r="G65" s="6">
        <v>24.233632668797998</v>
      </c>
      <c r="H65" s="6">
        <v>17.169362801218</v>
      </c>
      <c r="I65" s="6">
        <v>26.310754688279999</v>
      </c>
      <c r="J65" s="6">
        <v>9.847048785997</v>
      </c>
      <c r="K65" s="6">
        <v>9.5217458681890008</v>
      </c>
      <c r="L65" s="6">
        <v>3.0990785506849998</v>
      </c>
      <c r="M65" s="6">
        <v>3.4720512694060002</v>
      </c>
      <c r="N65" s="6">
        <v>13.631419653577</v>
      </c>
      <c r="O65" s="6">
        <v>3.3561771476410001</v>
      </c>
      <c r="P65" s="6">
        <v>9.5374705132420008</v>
      </c>
      <c r="Q65" s="6">
        <v>7.6075521449009997</v>
      </c>
      <c r="R65" s="6">
        <v>6.0628758200909996</v>
      </c>
    </row>
    <row r="66" spans="1:18">
      <c r="A66" s="1" t="s">
        <v>103</v>
      </c>
      <c r="B66" s="6">
        <v>319.15453149832598</v>
      </c>
      <c r="C66" s="6">
        <v>30.081609217046999</v>
      </c>
      <c r="D66" s="6">
        <v>33.804717973515999</v>
      </c>
      <c r="E66" s="6">
        <v>8.5308479281579999</v>
      </c>
      <c r="F66" s="6">
        <v>1.796249498021</v>
      </c>
      <c r="G66" s="6">
        <v>24.972050859361001</v>
      </c>
      <c r="H66" s="6">
        <v>17.097629469101999</v>
      </c>
      <c r="I66" s="6">
        <v>26.108449188737001</v>
      </c>
      <c r="J66" s="6">
        <v>9.6326998660579992</v>
      </c>
      <c r="K66" s="6">
        <v>10.449900107457999</v>
      </c>
      <c r="L66" s="6">
        <v>3.1583600937599998</v>
      </c>
      <c r="M66" s="6">
        <v>3.5260701077630001</v>
      </c>
      <c r="N66" s="6">
        <v>20.405806459360999</v>
      </c>
      <c r="O66" s="6">
        <v>3.5375089936070001</v>
      </c>
      <c r="P66" s="6">
        <v>13.557374157078</v>
      </c>
      <c r="Q66" s="6">
        <v>6.751069958295</v>
      </c>
      <c r="R66" s="6">
        <v>6.0087868115680001</v>
      </c>
    </row>
    <row r="67" spans="1:18">
      <c r="A67" s="1" t="s">
        <v>104</v>
      </c>
      <c r="B67" s="6">
        <v>325.99888111841699</v>
      </c>
      <c r="C67" s="6">
        <v>26.093513289497999</v>
      </c>
      <c r="D67" s="6">
        <v>33.876542361338998</v>
      </c>
      <c r="E67" s="6">
        <v>8.7108191850840004</v>
      </c>
      <c r="F67" s="6">
        <v>1.824945700457</v>
      </c>
      <c r="G67" s="6">
        <v>25.159367507153998</v>
      </c>
      <c r="H67" s="6">
        <v>22.741215541248</v>
      </c>
      <c r="I67" s="6">
        <v>30.621089844749001</v>
      </c>
      <c r="J67" s="6">
        <v>7.1878538292240002</v>
      </c>
      <c r="K67" s="6">
        <v>12.573806439878</v>
      </c>
      <c r="L67" s="6">
        <v>3.2855999875189998</v>
      </c>
      <c r="M67" s="6">
        <v>3.5040367461190001</v>
      </c>
      <c r="N67" s="6">
        <v>21.901121250228002</v>
      </c>
      <c r="O67" s="6">
        <v>3.835357565297</v>
      </c>
      <c r="P67" s="6">
        <v>10.739957442922</v>
      </c>
      <c r="Q67" s="6">
        <v>5.9493428621</v>
      </c>
      <c r="R67" s="6">
        <v>6.2600793171989997</v>
      </c>
    </row>
    <row r="68" spans="1:18">
      <c r="A68" s="1" t="s">
        <v>105</v>
      </c>
      <c r="B68" s="6">
        <v>329.40785838295301</v>
      </c>
      <c r="C68" s="6">
        <v>26.910508648402001</v>
      </c>
      <c r="D68" s="6">
        <v>32.876166372298002</v>
      </c>
      <c r="E68" s="6">
        <v>9.1290623613390007</v>
      </c>
      <c r="F68" s="6">
        <v>1.8940556684930001</v>
      </c>
      <c r="G68" s="6">
        <v>25.66711641309</v>
      </c>
      <c r="H68" s="6">
        <v>22.824402555555999</v>
      </c>
      <c r="I68" s="6">
        <v>31.927234310502001</v>
      </c>
      <c r="J68" s="6">
        <v>6.4008740423140003</v>
      </c>
      <c r="K68" s="6">
        <v>13.493211670319999</v>
      </c>
      <c r="L68" s="6">
        <v>3.579181701065</v>
      </c>
      <c r="M68" s="6">
        <v>3.3970122045659998</v>
      </c>
      <c r="N68" s="6">
        <v>20.167148825266001</v>
      </c>
      <c r="O68" s="6">
        <v>3.7808574112629998</v>
      </c>
      <c r="P68" s="6">
        <v>12.584070627701999</v>
      </c>
      <c r="Q68" s="6">
        <v>6.5947657388129999</v>
      </c>
      <c r="R68" s="6">
        <v>6.1236077789949999</v>
      </c>
    </row>
    <row r="69" spans="1:18">
      <c r="A69" s="1" t="s">
        <v>106</v>
      </c>
      <c r="B69" s="6">
        <v>340.66880471445899</v>
      </c>
      <c r="C69" s="6">
        <v>34.608022814915998</v>
      </c>
      <c r="D69" s="6">
        <v>32.899834101064997</v>
      </c>
      <c r="E69" s="6">
        <v>9.0690563153730004</v>
      </c>
      <c r="F69" s="6">
        <v>2.1212094986299999</v>
      </c>
      <c r="G69" s="6">
        <v>26.441811866666999</v>
      </c>
      <c r="H69" s="6">
        <v>21.897281666971001</v>
      </c>
      <c r="I69" s="6">
        <v>31.706147090715</v>
      </c>
      <c r="J69" s="6">
        <v>6.3206772094370001</v>
      </c>
      <c r="K69" s="6">
        <v>13.800013039877999</v>
      </c>
      <c r="L69" s="6">
        <v>3.8068635181129999</v>
      </c>
      <c r="M69" s="6">
        <v>3.2197952633179998</v>
      </c>
      <c r="N69" s="6">
        <v>21.173981098020999</v>
      </c>
      <c r="O69" s="6">
        <v>3.5565619890410001</v>
      </c>
      <c r="P69" s="6">
        <v>10.357216853577</v>
      </c>
      <c r="Q69" s="6">
        <v>6.7979823811260003</v>
      </c>
      <c r="R69" s="6">
        <v>5.352626929985</v>
      </c>
    </row>
    <row r="70" spans="1:18">
      <c r="A70" s="1" t="s">
        <v>107</v>
      </c>
      <c r="B70" s="6">
        <v>343.80979542404901</v>
      </c>
      <c r="C70" s="6">
        <v>47.544187793303003</v>
      </c>
      <c r="D70" s="6">
        <v>35.330171693758999</v>
      </c>
      <c r="E70" s="6">
        <v>10.508770355859999</v>
      </c>
      <c r="F70" s="6">
        <v>2.201162710502</v>
      </c>
      <c r="G70" s="6">
        <v>28.220837888889001</v>
      </c>
      <c r="H70" s="6">
        <v>15.008786293150999</v>
      </c>
      <c r="I70" s="6">
        <v>27.173912219786999</v>
      </c>
      <c r="J70" s="6">
        <v>6.9070981878230002</v>
      </c>
      <c r="K70" s="6">
        <v>6.0411653430749999</v>
      </c>
      <c r="L70" s="6">
        <v>4.0420624152210003</v>
      </c>
      <c r="M70" s="6">
        <v>3.4486113016740001</v>
      </c>
      <c r="N70" s="6">
        <v>23.678061379909</v>
      </c>
      <c r="O70" s="6">
        <v>4.1184759923899996</v>
      </c>
      <c r="P70" s="6">
        <v>9.8334281893459998</v>
      </c>
      <c r="Q70" s="6">
        <v>7.7107385223740001</v>
      </c>
      <c r="R70" s="6">
        <v>5.0471734870620004</v>
      </c>
    </row>
    <row r="71" spans="1:18">
      <c r="A71" s="1" t="s">
        <v>108</v>
      </c>
      <c r="B71" s="6">
        <v>373.27020816681897</v>
      </c>
      <c r="C71" s="6">
        <v>51.456992494368002</v>
      </c>
      <c r="D71" s="6">
        <v>37.176499649618997</v>
      </c>
      <c r="E71" s="6">
        <v>11.010060573820001</v>
      </c>
      <c r="F71" s="6">
        <v>2.3007538353119998</v>
      </c>
      <c r="G71" s="6">
        <v>29.607791513851001</v>
      </c>
      <c r="H71" s="6">
        <v>15.623101981734999</v>
      </c>
      <c r="I71" s="6">
        <v>38.337833040183</v>
      </c>
      <c r="J71" s="6">
        <v>11.638204903805001</v>
      </c>
      <c r="K71" s="6">
        <v>4.1206190258750004</v>
      </c>
      <c r="L71" s="6">
        <v>4.1906618386609997</v>
      </c>
      <c r="M71" s="6">
        <v>3.7974228620999999</v>
      </c>
      <c r="N71" s="6">
        <v>22.570794169862999</v>
      </c>
      <c r="O71" s="6">
        <v>4.6791897686450001</v>
      </c>
      <c r="P71" s="6">
        <v>8.3110679315070008</v>
      </c>
      <c r="Q71" s="6">
        <v>6.9487150523589998</v>
      </c>
      <c r="R71" s="6">
        <v>4.8062297238960001</v>
      </c>
    </row>
    <row r="72" spans="1:18">
      <c r="A72" s="1" t="s">
        <v>109</v>
      </c>
      <c r="B72" s="6">
        <v>381.09110278721499</v>
      </c>
      <c r="C72" s="6">
        <v>51.736356438964997</v>
      </c>
      <c r="D72" s="6">
        <v>38.015093955860003</v>
      </c>
      <c r="E72" s="6">
        <v>11.245363853881001</v>
      </c>
      <c r="F72" s="6">
        <v>2.3827169424660002</v>
      </c>
      <c r="G72" s="6">
        <v>31.122718652663998</v>
      </c>
      <c r="H72" s="6">
        <v>15.982001951598001</v>
      </c>
      <c r="I72" s="6">
        <v>38.331616684323002</v>
      </c>
      <c r="J72" s="6">
        <v>12.125166014003</v>
      </c>
      <c r="K72" s="6">
        <v>3.1321242611870002</v>
      </c>
      <c r="L72" s="6">
        <v>4.4280965162859998</v>
      </c>
      <c r="M72" s="6">
        <v>3.8653646133940001</v>
      </c>
      <c r="N72" s="6">
        <v>23.089531044748998</v>
      </c>
      <c r="O72" s="6">
        <v>4.4511368934549997</v>
      </c>
      <c r="P72" s="6">
        <v>9.0626919156770001</v>
      </c>
      <c r="Q72" s="6">
        <v>8.6446398490109999</v>
      </c>
      <c r="R72" s="6">
        <v>4.5670304407910001</v>
      </c>
    </row>
    <row r="73" spans="1:18">
      <c r="A73" s="1" t="s">
        <v>110</v>
      </c>
      <c r="B73" s="6">
        <v>397.20042702344</v>
      </c>
      <c r="C73" s="6">
        <v>56.565754050533002</v>
      </c>
      <c r="D73" s="6">
        <v>36.928469882800997</v>
      </c>
      <c r="E73" s="6">
        <v>11.418503932116</v>
      </c>
      <c r="F73" s="6">
        <v>2.2214187065450002</v>
      </c>
      <c r="G73" s="6">
        <v>31.878025349771999</v>
      </c>
      <c r="H73" s="6">
        <v>17.210437350989</v>
      </c>
      <c r="I73" s="6">
        <v>38.580096603043998</v>
      </c>
      <c r="J73" s="6">
        <v>11.868174127245</v>
      </c>
      <c r="K73" s="6">
        <v>2.5562746840180002</v>
      </c>
      <c r="L73" s="6">
        <v>4.8618603424659996</v>
      </c>
      <c r="M73" s="6">
        <v>4.0352078916289997</v>
      </c>
      <c r="N73" s="6">
        <v>22.655220708371001</v>
      </c>
      <c r="O73" s="6">
        <v>4.1175108194819998</v>
      </c>
      <c r="P73" s="6">
        <v>8.3077726526639992</v>
      </c>
      <c r="Q73" s="6">
        <v>8.0894829735160005</v>
      </c>
      <c r="R73" s="6">
        <v>5.5122266660579999</v>
      </c>
    </row>
    <row r="74" spans="1:18">
      <c r="A74" s="1" t="s">
        <v>111</v>
      </c>
      <c r="B74" s="6">
        <v>409.947450031659</v>
      </c>
      <c r="C74" s="6">
        <v>57.393344643227003</v>
      </c>
      <c r="D74" s="6">
        <v>36.930810070927997</v>
      </c>
      <c r="E74" s="6">
        <v>12.576226846879999</v>
      </c>
      <c r="F74" s="6">
        <v>2.1678014295280001</v>
      </c>
      <c r="G74" s="6">
        <v>36.274280461491998</v>
      </c>
      <c r="H74" s="6">
        <v>22.131802335768999</v>
      </c>
      <c r="I74" s="6">
        <v>23.189007390562999</v>
      </c>
      <c r="J74" s="6">
        <v>14.410752456925</v>
      </c>
      <c r="K74" s="6">
        <v>2.347404720244</v>
      </c>
      <c r="L74" s="6">
        <v>5.0224956502279996</v>
      </c>
      <c r="M74" s="6">
        <v>4.3026252614920004</v>
      </c>
      <c r="N74" s="6">
        <v>19.364048720852001</v>
      </c>
      <c r="O74" s="6">
        <v>4.2719318566210003</v>
      </c>
      <c r="P74" s="6">
        <v>9.8742763062400005</v>
      </c>
      <c r="Q74" s="6">
        <v>12.529770613089999</v>
      </c>
      <c r="R74" s="6">
        <v>6.7203223324200003</v>
      </c>
    </row>
    <row r="75" spans="1:18">
      <c r="A75" s="1" t="s">
        <v>112</v>
      </c>
      <c r="B75" s="6">
        <v>423.342963939421</v>
      </c>
      <c r="C75" s="6">
        <v>51.965169941248</v>
      </c>
      <c r="D75" s="6">
        <v>35.845799302587999</v>
      </c>
      <c r="E75" s="6">
        <v>12.705519529071999</v>
      </c>
      <c r="F75" s="6">
        <v>2.1908494301369998</v>
      </c>
      <c r="G75" s="6">
        <v>39.160193550381003</v>
      </c>
      <c r="H75" s="6">
        <v>32.301406563470003</v>
      </c>
      <c r="I75" s="6">
        <v>24.050837452359001</v>
      </c>
      <c r="J75" s="6">
        <v>15.327021366209999</v>
      </c>
      <c r="K75" s="6">
        <v>2.5778757439879998</v>
      </c>
      <c r="L75" s="6">
        <v>5.2630706012179997</v>
      </c>
      <c r="M75" s="6">
        <v>4.590668950685</v>
      </c>
      <c r="N75" s="6">
        <v>18.700447319329999</v>
      </c>
      <c r="O75" s="6">
        <v>4.6726881144599997</v>
      </c>
      <c r="P75" s="6">
        <v>10.269934417351999</v>
      </c>
      <c r="Q75" s="6">
        <v>13.017741407001999</v>
      </c>
      <c r="R75" s="6">
        <v>5.8655487336379997</v>
      </c>
    </row>
    <row r="76" spans="1:18">
      <c r="A76" s="1" t="s">
        <v>113</v>
      </c>
      <c r="B76" s="6">
        <v>440.998836916286</v>
      </c>
      <c r="C76" s="6">
        <v>36.999685721460999</v>
      </c>
      <c r="D76" s="6">
        <v>37.402018641704998</v>
      </c>
      <c r="E76" s="6">
        <v>13.681268364384</v>
      </c>
      <c r="F76" s="6">
        <v>2.1579817522070002</v>
      </c>
      <c r="G76" s="6">
        <v>44.407555703196003</v>
      </c>
      <c r="H76" s="6">
        <v>38.484719839573998</v>
      </c>
      <c r="I76" s="6">
        <v>24.791536141857001</v>
      </c>
      <c r="J76" s="6">
        <v>14.980843733333</v>
      </c>
      <c r="K76" s="6">
        <v>2.3820473348550002</v>
      </c>
      <c r="L76" s="6">
        <v>5.3343983400299999</v>
      </c>
      <c r="M76" s="6">
        <v>5.1008338100459998</v>
      </c>
      <c r="N76" s="6">
        <v>28.531411554946999</v>
      </c>
      <c r="O76" s="6">
        <v>4.994058964992</v>
      </c>
      <c r="P76" s="6">
        <v>12.027874626788</v>
      </c>
      <c r="Q76" s="6">
        <v>10.119423284323</v>
      </c>
      <c r="R76" s="6">
        <v>6.1180027835619999</v>
      </c>
    </row>
    <row r="77" spans="1:18">
      <c r="A77" s="1" t="s">
        <v>114</v>
      </c>
      <c r="B77" s="6">
        <v>479.44936384627101</v>
      </c>
      <c r="C77" s="6">
        <v>41.531336182343999</v>
      </c>
      <c r="D77" s="6">
        <v>40.471714293760002</v>
      </c>
      <c r="E77" s="6">
        <v>14.308913541857001</v>
      </c>
      <c r="F77" s="6">
        <v>2.2066193939119998</v>
      </c>
      <c r="G77" s="6">
        <v>61.805396403349</v>
      </c>
      <c r="H77" s="6">
        <v>39.446397793911999</v>
      </c>
      <c r="I77" s="6">
        <v>28.598944522678998</v>
      </c>
      <c r="J77" s="6">
        <v>6.9700784773209996</v>
      </c>
      <c r="K77" s="6">
        <v>2.4879168821920001</v>
      </c>
      <c r="L77" s="6">
        <v>5.6668752852360003</v>
      </c>
      <c r="M77" s="6">
        <v>6.7334829564690004</v>
      </c>
      <c r="N77" s="6">
        <v>31.952687547336001</v>
      </c>
      <c r="O77" s="6">
        <v>4.8167939999999998</v>
      </c>
      <c r="P77" s="6">
        <v>13.166120529376</v>
      </c>
      <c r="Q77" s="6">
        <v>9.319114628006</v>
      </c>
      <c r="R77" s="6">
        <v>7.2586565887369998</v>
      </c>
    </row>
    <row r="78" spans="1:18">
      <c r="A78" s="1" t="s">
        <v>115</v>
      </c>
      <c r="B78" s="6">
        <v>670.92688136651395</v>
      </c>
      <c r="C78" s="6">
        <v>95.982843838660997</v>
      </c>
      <c r="D78" s="6">
        <v>49.610345174734</v>
      </c>
      <c r="E78" s="6">
        <v>11.557572183866</v>
      </c>
      <c r="F78" s="6">
        <v>2.603417864231</v>
      </c>
      <c r="G78" s="6">
        <v>188.302103733942</v>
      </c>
      <c r="H78" s="6">
        <v>50.097900067579999</v>
      </c>
      <c r="I78" s="6">
        <v>42.16495334551</v>
      </c>
      <c r="J78" s="6">
        <v>6.5203873789950002</v>
      </c>
      <c r="K78" s="6">
        <v>1.99583961796</v>
      </c>
      <c r="L78" s="6">
        <v>5.1025546267879998</v>
      </c>
      <c r="M78" s="6">
        <v>7.7360959461189998</v>
      </c>
      <c r="N78" s="6">
        <v>32.234834879148003</v>
      </c>
      <c r="O78" s="6">
        <v>5.339239021309</v>
      </c>
      <c r="P78" s="6">
        <v>16.416275000913</v>
      </c>
      <c r="Q78" s="6">
        <v>7.6999174575340001</v>
      </c>
      <c r="R78" s="6">
        <v>9.537552978691</v>
      </c>
    </row>
    <row r="79" spans="1:18">
      <c r="A79" s="1" t="s">
        <v>116</v>
      </c>
      <c r="B79" s="6">
        <v>662.31687954277004</v>
      </c>
      <c r="C79" s="6">
        <v>141.001679361035</v>
      </c>
      <c r="D79" s="6">
        <v>55.882442930594003</v>
      </c>
      <c r="E79" s="6">
        <v>12.854170592998001</v>
      </c>
      <c r="F79" s="6">
        <v>2.7512769981740002</v>
      </c>
      <c r="G79" s="6">
        <v>93.139717572907003</v>
      </c>
      <c r="H79" s="6">
        <v>58.531081345814002</v>
      </c>
      <c r="I79" s="6">
        <v>55.942294339421998</v>
      </c>
      <c r="J79" s="6">
        <v>6.8115131619479996</v>
      </c>
      <c r="K79" s="6">
        <v>1.931882353729</v>
      </c>
      <c r="L79" s="6">
        <v>5.4488578922370001</v>
      </c>
      <c r="M79" s="6">
        <v>8.0637458675799998</v>
      </c>
      <c r="N79" s="6">
        <v>36.839611317504001</v>
      </c>
      <c r="O79" s="6">
        <v>7.6935231016739998</v>
      </c>
      <c r="P79" s="6">
        <v>16.243698648401999</v>
      </c>
      <c r="Q79" s="6">
        <v>7.6070910517500003</v>
      </c>
      <c r="R79" s="6">
        <v>8.8661353841700006</v>
      </c>
    </row>
    <row r="80" spans="1:18">
      <c r="A80" s="1" t="s">
        <v>117</v>
      </c>
      <c r="B80" s="6">
        <v>669.28837552633195</v>
      </c>
      <c r="C80" s="6">
        <v>113.399096992694</v>
      </c>
      <c r="D80" s="6">
        <v>64.294704982344001</v>
      </c>
      <c r="E80" s="6">
        <v>12.530306608524</v>
      </c>
      <c r="F80" s="6">
        <v>3.1051258179599999</v>
      </c>
      <c r="G80" s="6">
        <v>89.423499049010999</v>
      </c>
      <c r="H80" s="6">
        <v>61.940874377169003</v>
      </c>
      <c r="I80" s="6">
        <v>57.627600831963001</v>
      </c>
      <c r="J80" s="6">
        <v>7.0630961662100002</v>
      </c>
      <c r="K80" s="6">
        <v>2.2927210797559998</v>
      </c>
      <c r="L80" s="6">
        <v>5.5642236919329999</v>
      </c>
      <c r="M80" s="6">
        <v>8.7054629193299995</v>
      </c>
      <c r="N80" s="6">
        <v>55.248783616742998</v>
      </c>
      <c r="O80" s="6">
        <v>7.4008247479450002</v>
      </c>
      <c r="P80" s="6">
        <v>20.291295415221001</v>
      </c>
      <c r="Q80" s="6">
        <v>8.7013645348549993</v>
      </c>
      <c r="R80" s="6">
        <v>9.7177152079150009</v>
      </c>
    </row>
    <row r="81" spans="1:18">
      <c r="A81" s="1" t="s">
        <v>118</v>
      </c>
      <c r="B81" s="6">
        <v>676.465034065753</v>
      </c>
      <c r="C81" s="6">
        <v>131.16832270654501</v>
      </c>
      <c r="D81" s="6">
        <v>65.540917803957001</v>
      </c>
      <c r="E81" s="6">
        <v>14.362654272451</v>
      </c>
      <c r="F81" s="6">
        <v>3.1374767101979999</v>
      </c>
      <c r="G81" s="6">
        <v>87.363261260882993</v>
      </c>
      <c r="H81" s="6">
        <v>48.849543083104997</v>
      </c>
      <c r="I81" s="6">
        <v>52.151147210349997</v>
      </c>
      <c r="J81" s="6">
        <v>6.3687217936070004</v>
      </c>
      <c r="K81" s="6">
        <v>1.351656382344</v>
      </c>
      <c r="L81" s="6">
        <v>6.1523018767120004</v>
      </c>
      <c r="M81" s="6">
        <v>11.496168735464</v>
      </c>
      <c r="N81" s="6">
        <v>47.203551973515999</v>
      </c>
      <c r="O81" s="6">
        <v>6.9603159053269996</v>
      </c>
      <c r="P81" s="6">
        <v>21.770379894064</v>
      </c>
      <c r="Q81" s="6">
        <v>9.5017227713849994</v>
      </c>
      <c r="R81" s="6">
        <v>9.7723974468799994</v>
      </c>
    </row>
    <row r="82" spans="1:18">
      <c r="A82" s="1" t="s">
        <v>119</v>
      </c>
      <c r="B82" s="6">
        <v>815.35991934185699</v>
      </c>
      <c r="C82" s="6">
        <v>240.382357680974</v>
      </c>
      <c r="D82" s="6">
        <v>65.140550826484002</v>
      </c>
      <c r="E82" s="6">
        <v>20.08180601035</v>
      </c>
      <c r="F82" s="6">
        <v>3.5614273552509998</v>
      </c>
      <c r="G82" s="6">
        <v>116.47143815190201</v>
      </c>
      <c r="H82" s="6">
        <v>53.823127308067001</v>
      </c>
      <c r="I82" s="6">
        <v>27.494180980822001</v>
      </c>
      <c r="J82" s="6">
        <v>6.1269881659059999</v>
      </c>
      <c r="K82" s="6">
        <v>1.1579116514459999</v>
      </c>
      <c r="L82" s="6">
        <v>5.6618544861490001</v>
      </c>
      <c r="M82" s="6">
        <v>10.209892259056</v>
      </c>
      <c r="N82" s="6">
        <v>36.991704585388</v>
      </c>
      <c r="O82" s="6">
        <v>10.492356428919001</v>
      </c>
      <c r="P82" s="6">
        <v>38.561752273972999</v>
      </c>
      <c r="Q82" s="6">
        <v>13.496916967732</v>
      </c>
      <c r="R82" s="6">
        <v>10.546177432572</v>
      </c>
    </row>
    <row r="83" spans="1:18">
      <c r="A83" s="1" t="s">
        <v>120</v>
      </c>
      <c r="B83" s="6">
        <v>824.56250577838705</v>
      </c>
      <c r="C83" s="6">
        <v>260.87936616651399</v>
      </c>
      <c r="D83" s="6">
        <v>72.950922378387006</v>
      </c>
      <c r="E83" s="6">
        <v>18.129076958904001</v>
      </c>
      <c r="F83" s="6">
        <v>3.8712680295280002</v>
      </c>
      <c r="G83" s="6">
        <v>88.808838786606003</v>
      </c>
      <c r="H83" s="6">
        <v>51.018308645052997</v>
      </c>
      <c r="I83" s="6">
        <v>23.419374264536</v>
      </c>
      <c r="J83" s="6">
        <v>5.8730962715370003</v>
      </c>
      <c r="K83" s="6">
        <v>1.117477747945</v>
      </c>
      <c r="L83" s="6">
        <v>5.6263755786910004</v>
      </c>
      <c r="M83" s="6">
        <v>8.8769578611869999</v>
      </c>
      <c r="N83" s="6">
        <v>33.188076316591001</v>
      </c>
      <c r="O83" s="6">
        <v>12.164215680670001</v>
      </c>
      <c r="P83" s="6">
        <v>41.797156442313998</v>
      </c>
      <c r="Q83" s="6">
        <v>19.464238861186999</v>
      </c>
      <c r="R83" s="6">
        <v>8.6265110687979991</v>
      </c>
    </row>
    <row r="84" spans="1:18">
      <c r="A84" s="1" t="s">
        <v>121</v>
      </c>
      <c r="B84" s="6">
        <v>1089.00115190837</v>
      </c>
      <c r="C84" s="6">
        <v>558.88996418051795</v>
      </c>
      <c r="D84" s="6">
        <v>64.135062315373006</v>
      </c>
      <c r="E84" s="6">
        <v>25.966022195129</v>
      </c>
      <c r="F84" s="6">
        <v>8.6572738742769992</v>
      </c>
      <c r="G84" s="6">
        <v>80.291211944900994</v>
      </c>
      <c r="H84" s="6">
        <v>43.150689339422001</v>
      </c>
      <c r="I84" s="6">
        <v>28.726151198478</v>
      </c>
      <c r="J84" s="6">
        <v>3.2547481007610002</v>
      </c>
      <c r="K84" s="6">
        <v>2.401419988432</v>
      </c>
      <c r="L84" s="6">
        <v>5.1865063150679998</v>
      </c>
      <c r="M84" s="6">
        <v>5.4513874003040002</v>
      </c>
      <c r="N84" s="6">
        <v>36.533129717199003</v>
      </c>
      <c r="O84" s="6">
        <v>12.27645134003</v>
      </c>
      <c r="P84" s="6">
        <v>28.606608035615999</v>
      </c>
      <c r="Q84" s="6">
        <v>19.453074030441002</v>
      </c>
      <c r="R84" s="6">
        <v>7.8029023223739999</v>
      </c>
    </row>
    <row r="85" spans="1:18">
      <c r="A85" s="1" t="s">
        <v>122</v>
      </c>
      <c r="B85" s="6">
        <v>1070.1225884204</v>
      </c>
      <c r="C85" s="6">
        <v>568.70243187092797</v>
      </c>
      <c r="D85" s="6">
        <v>57.724838157687003</v>
      </c>
      <c r="E85" s="6">
        <v>22.897117585387999</v>
      </c>
      <c r="F85" s="6">
        <v>8.460344645967</v>
      </c>
      <c r="G85" s="6">
        <v>82.490952694064006</v>
      </c>
      <c r="H85" s="6">
        <v>21.192019909892998</v>
      </c>
      <c r="I85" s="6">
        <v>30.928031626484</v>
      </c>
      <c r="J85" s="6">
        <v>3.3623260429220001</v>
      </c>
      <c r="K85" s="6">
        <v>2.0887531391169998</v>
      </c>
      <c r="L85" s="6">
        <v>4.9500371312020004</v>
      </c>
      <c r="M85" s="6">
        <v>6.9153771470320002</v>
      </c>
      <c r="N85" s="6">
        <v>47.820471324505</v>
      </c>
      <c r="O85" s="6">
        <v>11.130876349772</v>
      </c>
      <c r="P85" s="6">
        <v>17.503695897107999</v>
      </c>
      <c r="Q85" s="6">
        <v>17.287399778082001</v>
      </c>
      <c r="R85" s="6">
        <v>8.4062186216130002</v>
      </c>
    </row>
    <row r="86" spans="1:18">
      <c r="A86" s="1" t="s">
        <v>123</v>
      </c>
      <c r="B86" s="6">
        <v>1007.15828899726</v>
      </c>
      <c r="C86" s="6">
        <v>351.78465574946699</v>
      </c>
      <c r="D86" s="6">
        <v>67.775908736378</v>
      </c>
      <c r="E86" s="6">
        <v>17.200157954946999</v>
      </c>
      <c r="F86" s="6">
        <v>8.8705037339419999</v>
      </c>
      <c r="G86" s="6">
        <v>147.57312257047201</v>
      </c>
      <c r="H86" s="6">
        <v>58.782667822222002</v>
      </c>
      <c r="I86" s="6">
        <v>49.631827625265998</v>
      </c>
      <c r="J86" s="6">
        <v>4.1233077622529999</v>
      </c>
      <c r="K86" s="6">
        <v>4.6777536837140001</v>
      </c>
      <c r="L86" s="6">
        <v>6.2565687881279999</v>
      </c>
      <c r="M86" s="6">
        <v>9.7721722983259998</v>
      </c>
      <c r="N86" s="6">
        <v>46.253796203957002</v>
      </c>
      <c r="O86" s="6">
        <v>12.183944512938</v>
      </c>
      <c r="P86" s="6">
        <v>10.655974703501</v>
      </c>
      <c r="Q86" s="6">
        <v>16.226093696498999</v>
      </c>
      <c r="R86" s="6">
        <v>7.5332199436830001</v>
      </c>
    </row>
    <row r="87" spans="1:18">
      <c r="A87" s="1" t="s">
        <v>124</v>
      </c>
      <c r="B87" s="6">
        <v>1312.35471764932</v>
      </c>
      <c r="C87" s="6">
        <v>347.556440862709</v>
      </c>
      <c r="D87" s="6">
        <v>80.098019434703005</v>
      </c>
      <c r="E87" s="6">
        <v>21.531311781734999</v>
      </c>
      <c r="F87" s="6">
        <v>9.3071772651450004</v>
      </c>
      <c r="G87" s="6">
        <v>150.426736333333</v>
      </c>
      <c r="H87" s="6">
        <v>86.211944227092999</v>
      </c>
      <c r="I87" s="6">
        <v>99.971023508675998</v>
      </c>
      <c r="J87" s="6">
        <v>23.335615114460001</v>
      </c>
      <c r="K87" s="6">
        <v>26.368865967428</v>
      </c>
      <c r="L87" s="6">
        <v>13.404448350076001</v>
      </c>
      <c r="M87" s="6">
        <v>19.171538136681999</v>
      </c>
      <c r="N87" s="6">
        <v>57.233904866057998</v>
      </c>
      <c r="O87" s="6">
        <v>20.890013743988</v>
      </c>
      <c r="P87" s="6">
        <v>35.057813021918001</v>
      </c>
      <c r="Q87" s="6">
        <v>32.359793335159999</v>
      </c>
      <c r="R87" s="6">
        <v>15.944910072451</v>
      </c>
    </row>
    <row r="88" spans="1:18">
      <c r="A88" s="1" t="s">
        <v>125</v>
      </c>
      <c r="B88" s="6">
        <v>1284.5892473634699</v>
      </c>
      <c r="C88" s="6">
        <v>338.61992540791499</v>
      </c>
      <c r="D88" s="6">
        <v>86.682423283408994</v>
      </c>
      <c r="E88" s="6">
        <v>21.466814443836</v>
      </c>
      <c r="F88" s="6">
        <v>7.7580193196350002</v>
      </c>
      <c r="G88" s="6">
        <v>131.82748438416999</v>
      </c>
      <c r="H88" s="6">
        <v>87.371810149162997</v>
      </c>
      <c r="I88" s="6">
        <v>104.06053983470299</v>
      </c>
      <c r="J88" s="6">
        <v>25.519525341552999</v>
      </c>
      <c r="K88" s="6">
        <v>29.467038707154</v>
      </c>
      <c r="L88" s="6">
        <v>14.021150968644999</v>
      </c>
      <c r="M88" s="6">
        <v>19.485082364992</v>
      </c>
      <c r="N88" s="6">
        <v>54.939198368950002</v>
      </c>
      <c r="O88" s="6">
        <v>18.227335592085002</v>
      </c>
      <c r="P88" s="6">
        <v>31.495003003653</v>
      </c>
      <c r="Q88" s="6">
        <v>33.686635754641998</v>
      </c>
      <c r="R88" s="6">
        <v>14.0957314621</v>
      </c>
    </row>
    <row r="89" spans="1:18">
      <c r="A89" s="1" t="s">
        <v>126</v>
      </c>
      <c r="B89" s="6">
        <v>1265.86954805814</v>
      </c>
      <c r="C89" s="6">
        <v>319.74044776864503</v>
      </c>
      <c r="D89" s="6">
        <v>94.50879532207</v>
      </c>
      <c r="E89" s="6">
        <v>20.906762864230998</v>
      </c>
      <c r="F89" s="6">
        <v>7.5442375512939996</v>
      </c>
      <c r="G89" s="6">
        <v>136.521230873668</v>
      </c>
      <c r="H89" s="6">
        <v>87.610526539117004</v>
      </c>
      <c r="I89" s="6">
        <v>104.13617903470301</v>
      </c>
      <c r="J89" s="6">
        <v>25.790706535464</v>
      </c>
      <c r="K89" s="6">
        <v>29.879728371384999</v>
      </c>
      <c r="L89" s="6">
        <v>14.098227354033</v>
      </c>
      <c r="M89" s="6">
        <v>19.303726497107998</v>
      </c>
      <c r="N89" s="6">
        <v>44.313983011262998</v>
      </c>
      <c r="O89" s="6">
        <v>16.100065073059</v>
      </c>
      <c r="P89" s="6">
        <v>36.008570110501999</v>
      </c>
      <c r="Q89" s="6">
        <v>26.992253027701999</v>
      </c>
      <c r="R89" s="6">
        <v>15.161875908371</v>
      </c>
    </row>
    <row r="90" spans="1:18">
      <c r="A90" s="1" t="s">
        <v>127</v>
      </c>
      <c r="B90" s="6">
        <v>1243.7955674663599</v>
      </c>
      <c r="C90" s="6">
        <v>272.80672166788401</v>
      </c>
      <c r="D90" s="6">
        <v>105.39746470898</v>
      </c>
      <c r="E90" s="6">
        <v>20.185836134551</v>
      </c>
      <c r="F90" s="6">
        <v>7.0354759917810004</v>
      </c>
      <c r="G90" s="6">
        <v>152.54828011019799</v>
      </c>
      <c r="H90" s="6">
        <v>88.586568186606002</v>
      </c>
      <c r="I90" s="6">
        <v>103.861966929985</v>
      </c>
      <c r="J90" s="6">
        <v>22.552647071233</v>
      </c>
      <c r="K90" s="6">
        <v>25.249818502282999</v>
      </c>
      <c r="L90" s="6">
        <v>13.472055430137001</v>
      </c>
      <c r="M90" s="6">
        <v>19.718158827701998</v>
      </c>
      <c r="N90" s="6">
        <v>51.617964353425002</v>
      </c>
      <c r="O90" s="6">
        <v>16.115893428309999</v>
      </c>
      <c r="P90" s="6">
        <v>33.616194323896998</v>
      </c>
      <c r="Q90" s="6">
        <v>30.957563165297</v>
      </c>
      <c r="R90" s="6">
        <v>13.82469164688</v>
      </c>
    </row>
    <row r="91" spans="1:18">
      <c r="A91" s="1" t="s">
        <v>128</v>
      </c>
      <c r="B91" s="6">
        <v>1237.8835211375999</v>
      </c>
      <c r="C91" s="6">
        <v>283.97289713790002</v>
      </c>
      <c r="D91" s="6">
        <v>107.39781450167401</v>
      </c>
      <c r="E91" s="6">
        <v>20.288914228919001</v>
      </c>
      <c r="F91" s="6">
        <v>6.5953784395739996</v>
      </c>
      <c r="G91" s="6">
        <v>138.949909875495</v>
      </c>
      <c r="H91" s="6">
        <v>88.333782948554003</v>
      </c>
      <c r="I91" s="6">
        <v>101.34688106484001</v>
      </c>
      <c r="J91" s="6">
        <v>23.256356628614999</v>
      </c>
      <c r="K91" s="6">
        <v>22.372046627397001</v>
      </c>
      <c r="L91" s="6">
        <v>13.248195561035001</v>
      </c>
      <c r="M91" s="6">
        <v>19.604246517199002</v>
      </c>
      <c r="N91" s="6">
        <v>45.515051269711002</v>
      </c>
      <c r="O91" s="6">
        <v>17.361547410046001</v>
      </c>
      <c r="P91" s="6">
        <v>35.810775039268997</v>
      </c>
      <c r="Q91" s="6">
        <v>28.106834576255999</v>
      </c>
      <c r="R91" s="6">
        <v>15.074600180518001</v>
      </c>
    </row>
    <row r="92" spans="1:18">
      <c r="A92" s="1" t="s">
        <v>129</v>
      </c>
      <c r="B92" s="6">
        <v>1195.4914558328801</v>
      </c>
      <c r="C92" s="6">
        <v>263.65968587123302</v>
      </c>
      <c r="D92" s="6">
        <v>107.503545631355</v>
      </c>
      <c r="E92" s="6">
        <v>18.867073909588999</v>
      </c>
      <c r="F92" s="6">
        <v>6.4355463065449996</v>
      </c>
      <c r="G92" s="6">
        <v>132.99603397382</v>
      </c>
      <c r="H92" s="6">
        <v>86.902762672145997</v>
      </c>
      <c r="I92" s="6">
        <v>98.724703502283006</v>
      </c>
      <c r="J92" s="6">
        <v>23.365732143683001</v>
      </c>
      <c r="K92" s="6">
        <v>21.631581684322999</v>
      </c>
      <c r="L92" s="6">
        <v>12.851056751598</v>
      </c>
      <c r="M92" s="6">
        <v>18.941939187214999</v>
      </c>
      <c r="N92" s="6">
        <v>46.122173279451999</v>
      </c>
      <c r="O92" s="6">
        <v>17.803287599087</v>
      </c>
      <c r="P92" s="6">
        <v>32.469056340030001</v>
      </c>
      <c r="Q92" s="6">
        <v>29.286385001522</v>
      </c>
      <c r="R92" s="6">
        <v>13.837168553729001</v>
      </c>
    </row>
    <row r="93" spans="1:18">
      <c r="A93" s="1" t="s">
        <v>130</v>
      </c>
      <c r="B93" s="6">
        <v>1048.1009390130901</v>
      </c>
      <c r="C93" s="6">
        <v>246.96439491780799</v>
      </c>
      <c r="D93" s="6">
        <v>100.92988855464201</v>
      </c>
      <c r="E93" s="6">
        <v>16.549057015525001</v>
      </c>
      <c r="F93" s="6">
        <v>5.7419789117200004</v>
      </c>
      <c r="G93" s="6">
        <v>137.18475800547901</v>
      </c>
      <c r="H93" s="6">
        <v>50.956191591781</v>
      </c>
      <c r="I93" s="6">
        <v>55.640249008524002</v>
      </c>
      <c r="J93" s="6">
        <v>19.273108053881</v>
      </c>
      <c r="K93" s="6">
        <v>7.6765927515980001</v>
      </c>
      <c r="L93" s="6">
        <v>8.824425917808</v>
      </c>
      <c r="M93" s="6">
        <v>14.605444315068</v>
      </c>
      <c r="N93" s="6">
        <v>50.458830492541999</v>
      </c>
      <c r="O93" s="6">
        <v>16.930392089802002</v>
      </c>
      <c r="P93" s="6">
        <v>37.553885710198003</v>
      </c>
      <c r="Q93" s="6">
        <v>28.285502650228</v>
      </c>
      <c r="R93" s="6">
        <v>15.280665811567999</v>
      </c>
    </row>
    <row r="94" spans="1:18">
      <c r="A94" s="1" t="s">
        <v>131</v>
      </c>
      <c r="B94" s="6">
        <v>1010.18881487824</v>
      </c>
      <c r="C94" s="6">
        <v>279.47672909954298</v>
      </c>
      <c r="D94" s="6">
        <v>90.300708998782</v>
      </c>
      <c r="E94" s="6">
        <v>12.402215026484001</v>
      </c>
      <c r="F94" s="6">
        <v>5.5007557543379999</v>
      </c>
      <c r="G94" s="6">
        <v>131.152664227093</v>
      </c>
      <c r="H94" s="6">
        <v>39.771967756773002</v>
      </c>
      <c r="I94" s="6">
        <v>39.861712680974001</v>
      </c>
      <c r="J94" s="6">
        <v>14.514677313546001</v>
      </c>
      <c r="K94" s="6">
        <v>6.2439179978689996</v>
      </c>
      <c r="L94" s="6">
        <v>5.3070147695590002</v>
      </c>
      <c r="M94" s="6">
        <v>11.73623671446</v>
      </c>
      <c r="N94" s="6">
        <v>45.334031339726003</v>
      </c>
      <c r="O94" s="6">
        <v>15.46693010898</v>
      </c>
      <c r="P94" s="6">
        <v>35.317065959817</v>
      </c>
      <c r="Q94" s="6">
        <v>27.307771195434</v>
      </c>
      <c r="R94" s="6">
        <v>13.095409834093999</v>
      </c>
    </row>
    <row r="95" spans="1:18">
      <c r="A95" s="1" t="s">
        <v>132</v>
      </c>
      <c r="B95" s="6">
        <v>866.54141964353096</v>
      </c>
      <c r="C95" s="6">
        <v>162.29105155312001</v>
      </c>
      <c r="D95" s="6">
        <v>96.573409466057996</v>
      </c>
      <c r="E95" s="6">
        <v>13.636232435311999</v>
      </c>
      <c r="F95" s="6">
        <v>5.3202173235919998</v>
      </c>
      <c r="G95" s="6">
        <v>120.269500577169</v>
      </c>
      <c r="H95" s="6">
        <v>40.512107014003</v>
      </c>
      <c r="I95" s="6">
        <v>42.533164731507</v>
      </c>
      <c r="J95" s="6">
        <v>13.810353989040999</v>
      </c>
      <c r="K95" s="6">
        <v>6.422096858752</v>
      </c>
      <c r="L95" s="6">
        <v>5.0798620617959998</v>
      </c>
      <c r="M95" s="6">
        <v>10.892268736377</v>
      </c>
      <c r="N95" s="6">
        <v>38.930831207305999</v>
      </c>
      <c r="O95" s="6">
        <v>14.79765087519</v>
      </c>
      <c r="P95" s="6">
        <v>31.925952526027</v>
      </c>
      <c r="Q95" s="6">
        <v>24.112932105632002</v>
      </c>
      <c r="R95" s="6">
        <v>13.503391036529999</v>
      </c>
    </row>
    <row r="96" spans="1:18">
      <c r="A96" s="1" t="s">
        <v>133</v>
      </c>
      <c r="B96" s="6">
        <v>786.19863051445998</v>
      </c>
      <c r="C96" s="6">
        <v>125.343671104414</v>
      </c>
      <c r="D96" s="6">
        <v>87.314053985388</v>
      </c>
      <c r="E96" s="6">
        <v>12.339366699848</v>
      </c>
      <c r="F96" s="6">
        <v>4.4095465561639999</v>
      </c>
      <c r="G96" s="6">
        <v>109.213567815221</v>
      </c>
      <c r="H96" s="6">
        <v>39.328314800304</v>
      </c>
      <c r="I96" s="6">
        <v>46.853381873059</v>
      </c>
      <c r="J96" s="6">
        <v>12.904499981735</v>
      </c>
      <c r="K96" s="6">
        <v>6.3737064907149996</v>
      </c>
      <c r="L96" s="6">
        <v>6.0354008100460002</v>
      </c>
      <c r="M96" s="6">
        <v>9.6260605549469993</v>
      </c>
      <c r="N96" s="6">
        <v>37.467672667275998</v>
      </c>
      <c r="O96" s="6">
        <v>13.481731739725999</v>
      </c>
      <c r="P96" s="6">
        <v>29.517797529679999</v>
      </c>
      <c r="Q96" s="6">
        <v>24.171608581430998</v>
      </c>
      <c r="R96" s="6">
        <v>11.447995978082</v>
      </c>
    </row>
    <row r="97" spans="1:18">
      <c r="A97" s="1" t="s">
        <v>134</v>
      </c>
      <c r="B97" s="6">
        <v>689.53598743774796</v>
      </c>
      <c r="C97" s="6">
        <v>103.994241526941</v>
      </c>
      <c r="D97" s="6">
        <v>74.444746753729007</v>
      </c>
      <c r="E97" s="6">
        <v>11.463662136682</v>
      </c>
      <c r="F97" s="6">
        <v>3.4064654834089998</v>
      </c>
      <c r="G97" s="6">
        <v>96.330317266362002</v>
      </c>
      <c r="H97" s="6">
        <v>36.313711884626997</v>
      </c>
      <c r="I97" s="6">
        <v>43.206107423440002</v>
      </c>
      <c r="J97" s="6">
        <v>11.272153404566</v>
      </c>
      <c r="K97" s="6">
        <v>6.5311538745810003</v>
      </c>
      <c r="L97" s="6">
        <v>6.1335791878229999</v>
      </c>
      <c r="M97" s="6">
        <v>8.4090094891930001</v>
      </c>
      <c r="N97" s="6">
        <v>30.467251383257</v>
      </c>
      <c r="O97" s="6">
        <v>10.466484046574999</v>
      </c>
      <c r="P97" s="6">
        <v>23.989470891324</v>
      </c>
      <c r="Q97" s="6">
        <v>20.056203210349999</v>
      </c>
      <c r="R97" s="6">
        <v>10.516323269406</v>
      </c>
    </row>
    <row r="98" spans="1:18">
      <c r="A98" s="1" t="s">
        <v>135</v>
      </c>
      <c r="B98" s="6">
        <v>607.25323564261805</v>
      </c>
      <c r="C98" s="6">
        <v>77.930442824962</v>
      </c>
      <c r="D98" s="6">
        <v>56.226917715069</v>
      </c>
      <c r="E98" s="6">
        <v>10.636384871842001</v>
      </c>
      <c r="F98" s="6">
        <v>2.7272740283110002</v>
      </c>
      <c r="G98" s="6">
        <v>85.623251129376001</v>
      </c>
      <c r="H98" s="6">
        <v>34.348119200912997</v>
      </c>
      <c r="I98" s="6">
        <v>38.335961449011002</v>
      </c>
      <c r="J98" s="6">
        <v>10.322537287062</v>
      </c>
      <c r="K98" s="6">
        <v>6.2509617808220002</v>
      </c>
      <c r="L98" s="6">
        <v>5.9733378143070004</v>
      </c>
      <c r="M98" s="6">
        <v>7.5189685220699998</v>
      </c>
      <c r="N98" s="6">
        <v>31.219352968949998</v>
      </c>
      <c r="O98" s="6">
        <v>9.9848958721459997</v>
      </c>
      <c r="P98" s="6">
        <v>18.413955943074999</v>
      </c>
      <c r="Q98" s="6">
        <v>18.621593670319999</v>
      </c>
      <c r="R98" s="6">
        <v>8.0722864608829994</v>
      </c>
    </row>
    <row r="99" spans="1:18">
      <c r="A99" s="1" t="s">
        <v>136</v>
      </c>
      <c r="B99" s="6">
        <v>521.76744672298298</v>
      </c>
      <c r="C99" s="6">
        <v>64.225893442922001</v>
      </c>
      <c r="D99" s="6">
        <v>45.277963421918002</v>
      </c>
      <c r="E99" s="6">
        <v>8.722417399087</v>
      </c>
      <c r="F99" s="6">
        <v>2.3261048003039999</v>
      </c>
      <c r="G99" s="6">
        <v>72.855538866361996</v>
      </c>
      <c r="H99" s="6">
        <v>27.412965542466001</v>
      </c>
      <c r="I99" s="6">
        <v>34.199963700761003</v>
      </c>
      <c r="J99" s="6">
        <v>8.9746257424659994</v>
      </c>
      <c r="K99" s="6">
        <v>6.30950255586</v>
      </c>
      <c r="L99" s="6">
        <v>5.2363610919330004</v>
      </c>
      <c r="M99" s="6">
        <v>6.470991016438</v>
      </c>
      <c r="N99" s="6">
        <v>25.473488899848</v>
      </c>
      <c r="O99" s="6">
        <v>8.3385425275490004</v>
      </c>
      <c r="P99" s="6">
        <v>16.004341894368</v>
      </c>
      <c r="Q99" s="6">
        <v>15.385654539421999</v>
      </c>
      <c r="R99" s="6">
        <v>8.8781551056320005</v>
      </c>
    </row>
    <row r="100" spans="1:18">
      <c r="A100" s="1" t="s">
        <v>137</v>
      </c>
      <c r="B100" s="6">
        <v>448.51595605540302</v>
      </c>
      <c r="C100" s="6">
        <v>51.109358345510003</v>
      </c>
      <c r="D100" s="6">
        <v>36.875183321766002</v>
      </c>
      <c r="E100" s="6">
        <v>7.4793705467280001</v>
      </c>
      <c r="F100" s="6">
        <v>2.0115518986300001</v>
      </c>
      <c r="G100" s="6">
        <v>66.675381610350001</v>
      </c>
      <c r="H100" s="6">
        <v>21.305054251750001</v>
      </c>
      <c r="I100" s="6">
        <v>30.321782864536001</v>
      </c>
      <c r="J100" s="6">
        <v>7.3928323662100004</v>
      </c>
      <c r="K100" s="6">
        <v>5.4305567729069999</v>
      </c>
      <c r="L100" s="6">
        <v>5.1488908003039997</v>
      </c>
      <c r="M100" s="6">
        <v>5.4048888207000001</v>
      </c>
      <c r="N100" s="6">
        <v>23.41084919239</v>
      </c>
      <c r="O100" s="6">
        <v>8.3510571427699993</v>
      </c>
      <c r="P100" s="6">
        <v>13.373807022222</v>
      </c>
      <c r="Q100" s="6">
        <v>12.669933109893</v>
      </c>
      <c r="R100" s="6">
        <v>7.5079789659060001</v>
      </c>
    </row>
    <row r="101" spans="1:18">
      <c r="A101" s="1" t="s">
        <v>138</v>
      </c>
      <c r="B101" s="6">
        <v>381.53357001856898</v>
      </c>
      <c r="C101" s="6">
        <v>38.556709103195999</v>
      </c>
      <c r="D101" s="6">
        <v>27.283816445357999</v>
      </c>
      <c r="E101" s="6">
        <v>7.3677968803649998</v>
      </c>
      <c r="F101" s="6">
        <v>1.8297530036530001</v>
      </c>
      <c r="G101" s="6">
        <v>59.699734715677003</v>
      </c>
      <c r="H101" s="6">
        <v>17.678915933942001</v>
      </c>
      <c r="I101" s="6">
        <v>24.006974246574998</v>
      </c>
      <c r="J101" s="6">
        <v>6.5969160164379996</v>
      </c>
      <c r="K101" s="6">
        <v>4.9784368663620002</v>
      </c>
      <c r="L101" s="6">
        <v>4.7784077878230002</v>
      </c>
      <c r="M101" s="6">
        <v>4.448779412785</v>
      </c>
      <c r="N101" s="6">
        <v>18.679026543683001</v>
      </c>
      <c r="O101" s="6">
        <v>7.1661472907150001</v>
      </c>
      <c r="P101" s="6">
        <v>12.011243116591</v>
      </c>
      <c r="Q101" s="6">
        <v>11.857521084627001</v>
      </c>
      <c r="R101" s="6">
        <v>7.1070447999999997</v>
      </c>
    </row>
    <row r="102" spans="1:18">
      <c r="A102" s="1" t="s">
        <v>139</v>
      </c>
      <c r="B102" s="6">
        <v>331.51898719391198</v>
      </c>
      <c r="C102" s="6">
        <v>32.605917772298</v>
      </c>
      <c r="D102" s="6">
        <v>20.404517168645</v>
      </c>
      <c r="E102" s="6">
        <v>6.629529037747</v>
      </c>
      <c r="F102" s="6">
        <v>1.665213762557</v>
      </c>
      <c r="G102" s="6">
        <v>55.1367469793</v>
      </c>
      <c r="H102" s="6">
        <v>14.587442966514001</v>
      </c>
      <c r="I102" s="6">
        <v>19.996892371081</v>
      </c>
      <c r="J102" s="6">
        <v>5.6402611013700001</v>
      </c>
      <c r="K102" s="6">
        <v>4.613387094368</v>
      </c>
      <c r="L102" s="6">
        <v>3.8809786800610002</v>
      </c>
      <c r="M102" s="6">
        <v>3.6404921744290002</v>
      </c>
      <c r="N102" s="6">
        <v>14.668852329071999</v>
      </c>
      <c r="O102" s="6">
        <v>6.8486430286150002</v>
      </c>
      <c r="P102" s="6">
        <v>10.602108423440001</v>
      </c>
      <c r="Q102" s="6">
        <v>9.801796019787</v>
      </c>
      <c r="R102" s="6">
        <v>5.6448990952819997</v>
      </c>
    </row>
    <row r="103" spans="1:18">
      <c r="A103" s="1" t="s">
        <v>140</v>
      </c>
      <c r="B103" s="6">
        <v>285.618991768341</v>
      </c>
      <c r="C103" s="6">
        <v>29.467594974733998</v>
      </c>
      <c r="D103" s="6">
        <v>16.773365771384999</v>
      </c>
      <c r="E103" s="6">
        <v>5.8715471339420002</v>
      </c>
      <c r="F103" s="6">
        <v>1.470316225266</v>
      </c>
      <c r="G103" s="6">
        <v>47.728012687366999</v>
      </c>
      <c r="H103" s="6">
        <v>12.386431753728999</v>
      </c>
      <c r="I103" s="6">
        <v>16.468242002435002</v>
      </c>
      <c r="J103" s="6">
        <v>5.1712830706239998</v>
      </c>
      <c r="K103" s="6">
        <v>4.3705757522070003</v>
      </c>
      <c r="L103" s="6">
        <v>3.275824468493</v>
      </c>
      <c r="M103" s="6">
        <v>3.0091113887369998</v>
      </c>
      <c r="N103" s="6">
        <v>11.524344694064</v>
      </c>
      <c r="O103" s="6">
        <v>5.7432254301369996</v>
      </c>
      <c r="P103" s="6">
        <v>8.8529099905630009</v>
      </c>
      <c r="Q103" s="6">
        <v>9.1601474167429995</v>
      </c>
      <c r="R103" s="6">
        <v>5.2889003969559996</v>
      </c>
    </row>
    <row r="104" spans="1:18">
      <c r="A104" s="1" t="s">
        <v>141</v>
      </c>
      <c r="B104" s="6">
        <v>249.335628008219</v>
      </c>
      <c r="C104" s="6">
        <v>26.364708043227001</v>
      </c>
      <c r="D104" s="6">
        <v>14.443095225875</v>
      </c>
      <c r="E104" s="6">
        <v>5.3338823357690002</v>
      </c>
      <c r="F104" s="6">
        <v>1.3221916286149999</v>
      </c>
      <c r="G104" s="6">
        <v>43.215927872145997</v>
      </c>
      <c r="H104" s="6">
        <v>11.174337723288</v>
      </c>
      <c r="I104" s="6">
        <v>12.712414798782</v>
      </c>
      <c r="J104" s="6">
        <v>4.6824071586000002</v>
      </c>
      <c r="K104" s="6">
        <v>3.9967219333330002</v>
      </c>
      <c r="L104" s="6">
        <v>2.7515394821919998</v>
      </c>
      <c r="M104" s="6">
        <v>2.4337537926940001</v>
      </c>
      <c r="N104" s="6">
        <v>9.3782124222219991</v>
      </c>
      <c r="O104" s="6">
        <v>5.5413948812790004</v>
      </c>
      <c r="P104" s="6">
        <v>7.6199111275489999</v>
      </c>
      <c r="Q104" s="6">
        <v>7.9074343044140001</v>
      </c>
      <c r="R104" s="6">
        <v>4.5399105330290004</v>
      </c>
    </row>
    <row r="105" spans="1:18">
      <c r="A105" s="1" t="s">
        <v>142</v>
      </c>
      <c r="B105" s="6">
        <v>218.11751686453599</v>
      </c>
      <c r="C105" s="6">
        <v>23.927139966514002</v>
      </c>
      <c r="D105" s="6">
        <v>12.724234811872</v>
      </c>
      <c r="E105" s="6">
        <v>5.030591677626</v>
      </c>
      <c r="F105" s="6">
        <v>1.1760168971080001</v>
      </c>
      <c r="G105" s="6">
        <v>38.133706571080999</v>
      </c>
      <c r="H105" s="6">
        <v>10.312897147640999</v>
      </c>
      <c r="I105" s="6">
        <v>10.188327608219</v>
      </c>
      <c r="J105" s="6">
        <v>4.2192463144600003</v>
      </c>
      <c r="K105" s="6">
        <v>3.8174433805180001</v>
      </c>
      <c r="L105" s="6">
        <v>2.0580599156770001</v>
      </c>
      <c r="M105" s="6">
        <v>1.9899081972599999</v>
      </c>
      <c r="N105" s="6">
        <v>7.9609238788430003</v>
      </c>
      <c r="O105" s="6">
        <v>4.6582538088280003</v>
      </c>
      <c r="P105" s="6">
        <v>6.9429118602740001</v>
      </c>
      <c r="Q105" s="6">
        <v>7.4220702910199998</v>
      </c>
      <c r="R105" s="6">
        <v>4.254141555556</v>
      </c>
    </row>
    <row r="106" spans="1:18">
      <c r="A106" s="1" t="s">
        <v>143</v>
      </c>
      <c r="B106" s="6">
        <v>192.63040467640801</v>
      </c>
      <c r="C106" s="6">
        <v>20.911658287976</v>
      </c>
      <c r="D106" s="6">
        <v>11.040364091933</v>
      </c>
      <c r="E106" s="6">
        <v>4.563357865145</v>
      </c>
      <c r="F106" s="6">
        <v>1.026561926636</v>
      </c>
      <c r="G106" s="6">
        <v>33.816388703500998</v>
      </c>
      <c r="H106" s="6">
        <v>9.2636622404869993</v>
      </c>
      <c r="I106" s="6">
        <v>8.5431119814310001</v>
      </c>
      <c r="J106" s="6">
        <v>3.8587272343989998</v>
      </c>
      <c r="K106" s="6">
        <v>3.3124793022830001</v>
      </c>
      <c r="L106" s="6">
        <v>1.6770684995430001</v>
      </c>
      <c r="M106" s="6">
        <v>1.6720999646879999</v>
      </c>
      <c r="N106" s="6">
        <v>7.1785242322679998</v>
      </c>
      <c r="O106" s="6">
        <v>4.5334509089799999</v>
      </c>
      <c r="P106" s="6">
        <v>6.2604395138509998</v>
      </c>
      <c r="Q106" s="6">
        <v>6.803350331811</v>
      </c>
      <c r="R106" s="6">
        <v>3.6181068334859998</v>
      </c>
    </row>
    <row r="107" spans="1:18">
      <c r="A107" s="1" t="s">
        <v>144</v>
      </c>
      <c r="B107" s="6">
        <v>170.803306923592</v>
      </c>
      <c r="C107" s="6">
        <v>18.128803871233</v>
      </c>
      <c r="D107" s="6">
        <v>9.8592818401829998</v>
      </c>
      <c r="E107" s="6">
        <v>4.0574217820399996</v>
      </c>
      <c r="F107" s="6">
        <v>0.84073277777800004</v>
      </c>
      <c r="G107" s="6">
        <v>29.325021252359001</v>
      </c>
      <c r="H107" s="6">
        <v>8.0993743193299998</v>
      </c>
      <c r="I107" s="6">
        <v>7.6549993561639997</v>
      </c>
      <c r="J107" s="6">
        <v>3.4957712280059998</v>
      </c>
      <c r="K107" s="6">
        <v>2.79148104688</v>
      </c>
      <c r="L107" s="6">
        <v>1.4398887522070001</v>
      </c>
      <c r="M107" s="6">
        <v>1.497161001522</v>
      </c>
      <c r="N107" s="6">
        <v>6.6952805911719997</v>
      </c>
      <c r="O107" s="6">
        <v>3.969065277321</v>
      </c>
      <c r="P107" s="6">
        <v>5.8462312368339999</v>
      </c>
      <c r="Q107" s="6">
        <v>6.3889673053270002</v>
      </c>
      <c r="R107" s="6">
        <v>3.6566688063930002</v>
      </c>
    </row>
    <row r="108" spans="1:18">
      <c r="A108" s="1" t="s">
        <v>145</v>
      </c>
      <c r="B108" s="6">
        <v>148.37038241461201</v>
      </c>
      <c r="C108" s="6">
        <v>15.999861953729001</v>
      </c>
      <c r="D108" s="6">
        <v>8.5195910901069993</v>
      </c>
      <c r="E108" s="6">
        <v>3.574752827093</v>
      </c>
      <c r="F108" s="6">
        <v>0.731144821005</v>
      </c>
      <c r="G108" s="6">
        <v>25.445208468493</v>
      </c>
      <c r="H108" s="6">
        <v>6.9726197251139999</v>
      </c>
      <c r="I108" s="6">
        <v>6.6692088654489998</v>
      </c>
      <c r="J108" s="6">
        <v>3.0147704003040001</v>
      </c>
      <c r="K108" s="6">
        <v>2.2373773153730001</v>
      </c>
      <c r="L108" s="6">
        <v>1.1525770313549999</v>
      </c>
      <c r="M108" s="6">
        <v>1.2673059287670001</v>
      </c>
      <c r="N108" s="6">
        <v>5.782732097717</v>
      </c>
      <c r="O108" s="6">
        <v>3.5396039004570001</v>
      </c>
      <c r="P108" s="6">
        <v>5.3655875960430004</v>
      </c>
      <c r="Q108" s="6">
        <v>5.4750150846269996</v>
      </c>
      <c r="R108" s="6">
        <v>3.1111267476409998</v>
      </c>
    </row>
    <row r="109" spans="1:18">
      <c r="A109" s="1" t="s">
        <v>146</v>
      </c>
      <c r="B109" s="6">
        <v>121.251601142466</v>
      </c>
      <c r="C109" s="6">
        <v>12.827513274277001</v>
      </c>
      <c r="D109" s="6">
        <v>6.9935996088280001</v>
      </c>
      <c r="E109" s="6">
        <v>2.984851231355</v>
      </c>
      <c r="F109" s="6">
        <v>0.592430186606</v>
      </c>
      <c r="G109" s="6">
        <v>20.710229701673999</v>
      </c>
      <c r="H109" s="6">
        <v>5.2825618407909998</v>
      </c>
      <c r="I109" s="6">
        <v>5.4367647181130003</v>
      </c>
      <c r="J109" s="6">
        <v>2.4966068888890001</v>
      </c>
      <c r="K109" s="6">
        <v>1.7581288057840001</v>
      </c>
      <c r="L109" s="6">
        <v>0.94219130958899999</v>
      </c>
      <c r="M109" s="6">
        <v>1.011843141857</v>
      </c>
      <c r="N109" s="6">
        <v>4.8641328715369996</v>
      </c>
      <c r="O109" s="6">
        <v>2.9077013068489999</v>
      </c>
      <c r="P109" s="6">
        <v>4.3572543053270003</v>
      </c>
      <c r="Q109" s="6">
        <v>4.150042136073</v>
      </c>
      <c r="R109" s="6">
        <v>2.6113263031959999</v>
      </c>
    </row>
    <row r="111" spans="1:18">
      <c r="A111" s="15"/>
      <c r="B111" s="15"/>
    </row>
    <row r="112" spans="1:18">
      <c r="A112" s="15"/>
    </row>
  </sheetData>
  <mergeCells count="3">
    <mergeCell ref="C9:F9"/>
    <mergeCell ref="H9:M9"/>
    <mergeCell ref="N9:R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8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FF86-076A-41E4-91CF-ABB5EABA0510}">
  <sheetPr codeName="Tabelle21"/>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572</v>
      </c>
      <c r="B2" s="46"/>
      <c r="C2" s="66"/>
      <c r="D2" s="66"/>
      <c r="E2" s="66"/>
      <c r="F2" s="66"/>
      <c r="G2" s="66"/>
      <c r="H2" s="66"/>
    </row>
    <row r="3" spans="1:18" s="67" customFormat="1" ht="15.6">
      <c r="A3" s="46" t="s">
        <v>754</v>
      </c>
      <c r="B3" s="66"/>
      <c r="C3" s="66"/>
      <c r="D3" s="66"/>
      <c r="E3" s="66"/>
      <c r="F3" s="66"/>
      <c r="G3" s="66"/>
      <c r="H3" s="66"/>
    </row>
    <row r="4" spans="1:18">
      <c r="A4" s="2" t="s">
        <v>759</v>
      </c>
      <c r="B4" s="1"/>
      <c r="C4" s="1"/>
      <c r="D4" s="1"/>
      <c r="E4" s="1"/>
      <c r="F4" s="1"/>
      <c r="G4" s="1"/>
      <c r="H4" s="1"/>
    </row>
    <row r="5" spans="1:18">
      <c r="A5" s="3" t="s">
        <v>221</v>
      </c>
      <c r="B5" s="5"/>
      <c r="C5" s="4"/>
      <c r="D5" s="4"/>
      <c r="E5" s="4"/>
      <c r="F5" s="9"/>
      <c r="G5" s="4"/>
      <c r="H5" s="5"/>
    </row>
    <row r="6" spans="1:18">
      <c r="A6" s="4" t="s">
        <v>37</v>
      </c>
      <c r="B6" s="10">
        <v>5451000</v>
      </c>
      <c r="C6" s="4"/>
      <c r="D6" s="4"/>
      <c r="E6" s="4"/>
      <c r="F6" s="9"/>
      <c r="G6" s="4"/>
      <c r="H6" s="5"/>
    </row>
    <row r="7" spans="1:18">
      <c r="A7" s="4" t="s">
        <v>148</v>
      </c>
      <c r="B7" s="10">
        <v>2424</v>
      </c>
    </row>
    <row r="9" spans="1:18">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58.235377256888</v>
      </c>
      <c r="C12" s="55">
        <v>31.255759924568</v>
      </c>
      <c r="D12" s="55">
        <v>20.152030342486999</v>
      </c>
      <c r="E12" s="55">
        <v>11.793485796225999</v>
      </c>
      <c r="F12" s="55">
        <v>2.3542492398710002</v>
      </c>
      <c r="G12" s="55">
        <v>28.512367115677002</v>
      </c>
      <c r="H12" s="55">
        <v>13.914480494724</v>
      </c>
      <c r="I12" s="55">
        <v>13.760684736462</v>
      </c>
      <c r="J12" s="55">
        <v>8.0796385469119993</v>
      </c>
      <c r="K12" s="55">
        <v>5.4472249167550002</v>
      </c>
      <c r="L12" s="55">
        <v>4.8711779960520003</v>
      </c>
      <c r="M12" s="55">
        <v>5.6959725747479997</v>
      </c>
      <c r="N12" s="55">
        <v>12.575083039212</v>
      </c>
      <c r="O12" s="55">
        <v>6.5706005060869996</v>
      </c>
      <c r="P12" s="55">
        <v>9.9755638411369993</v>
      </c>
      <c r="Q12" s="55">
        <v>9.3100149767999998</v>
      </c>
      <c r="R12" s="55">
        <v>5.980395452532</v>
      </c>
    </row>
    <row r="13" spans="1:18">
      <c r="A13" s="54" t="s">
        <v>50</v>
      </c>
      <c r="B13" s="55">
        <v>50.029551564593</v>
      </c>
      <c r="C13" s="55">
        <v>27.058589731022</v>
      </c>
      <c r="D13" s="55">
        <v>14.831506800041</v>
      </c>
      <c r="E13" s="55">
        <v>8.0944435822860008</v>
      </c>
      <c r="F13" s="55">
        <v>1.589429886672</v>
      </c>
      <c r="G13" s="55">
        <v>22.265620445010999</v>
      </c>
      <c r="H13" s="55">
        <v>10.147639982354001</v>
      </c>
      <c r="I13" s="55">
        <v>9.8543338390780004</v>
      </c>
      <c r="J13" s="55">
        <v>5.0462812685380003</v>
      </c>
      <c r="K13" s="55">
        <v>3.397304293465</v>
      </c>
      <c r="L13" s="55">
        <v>3.169371397236</v>
      </c>
      <c r="M13" s="55">
        <v>3.9084633412869998</v>
      </c>
      <c r="N13" s="55">
        <v>9.0482299126969998</v>
      </c>
      <c r="O13" s="55">
        <v>4.3626495966940002</v>
      </c>
      <c r="P13" s="55">
        <v>6.6835348775680004</v>
      </c>
      <c r="Q13" s="55">
        <v>6.1904698504509996</v>
      </c>
      <c r="R13" s="55">
        <v>3.9403065875549999</v>
      </c>
    </row>
    <row r="14" spans="1:18">
      <c r="A14" s="1" t="s">
        <v>51</v>
      </c>
      <c r="B14" s="12">
        <v>1.995470524034</v>
      </c>
      <c r="C14" s="12">
        <v>0.156147649936</v>
      </c>
      <c r="D14" s="12">
        <v>8.7002355392000005E-2</v>
      </c>
      <c r="E14" s="12">
        <v>4.7953038528000001E-2</v>
      </c>
      <c r="F14" s="12">
        <v>5.7678962550000001E-3</v>
      </c>
      <c r="G14" s="12">
        <v>0.37492865144600002</v>
      </c>
      <c r="H14" s="12">
        <v>8.5972520393000004E-2</v>
      </c>
      <c r="I14" s="12">
        <v>9.1238521737000006E-2</v>
      </c>
      <c r="J14" s="12">
        <v>5.1186837433000003E-2</v>
      </c>
      <c r="K14" s="12">
        <v>3.5090690996999997E-2</v>
      </c>
      <c r="L14" s="12">
        <v>2.2711646884999999E-2</v>
      </c>
      <c r="M14" s="12">
        <v>2.307085121E-2</v>
      </c>
      <c r="N14" s="12">
        <v>7.6371851468000004E-2</v>
      </c>
      <c r="O14" s="12">
        <v>5.2041714374E-2</v>
      </c>
      <c r="P14" s="12">
        <v>0.108923620074</v>
      </c>
      <c r="Q14" s="12">
        <v>8.5940931440999999E-2</v>
      </c>
      <c r="R14" s="12">
        <v>5.3535085194999998E-2</v>
      </c>
    </row>
    <row r="15" spans="1:18">
      <c r="A15" s="1" t="s">
        <v>52</v>
      </c>
      <c r="B15" s="12">
        <v>2.0530765178610002</v>
      </c>
      <c r="C15" s="12">
        <v>0.15805341615099999</v>
      </c>
      <c r="D15" s="12">
        <v>9.6313486572000007E-2</v>
      </c>
      <c r="E15" s="12">
        <v>4.9163475881E-2</v>
      </c>
      <c r="F15" s="12">
        <v>6.4236597660000004E-3</v>
      </c>
      <c r="G15" s="12">
        <v>0.39162476681199998</v>
      </c>
      <c r="H15" s="12">
        <v>8.8566011001999997E-2</v>
      </c>
      <c r="I15" s="12">
        <v>0.10673533253</v>
      </c>
      <c r="J15" s="12">
        <v>6.1507543460000001E-2</v>
      </c>
      <c r="K15" s="12">
        <v>3.7435546149999999E-2</v>
      </c>
      <c r="L15" s="12">
        <v>2.3902577997000001E-2</v>
      </c>
      <c r="M15" s="12">
        <v>2.6326548772999999E-2</v>
      </c>
      <c r="N15" s="12">
        <v>8.5661068911999996E-2</v>
      </c>
      <c r="O15" s="12">
        <v>5.7996827312000003E-2</v>
      </c>
      <c r="P15" s="12">
        <v>0.114907341494</v>
      </c>
      <c r="Q15" s="12">
        <v>9.6447084968000002E-2</v>
      </c>
      <c r="R15" s="12">
        <v>5.7205716326000002E-2</v>
      </c>
    </row>
    <row r="16" spans="1:18">
      <c r="A16" s="1" t="s">
        <v>53</v>
      </c>
      <c r="B16" s="12">
        <v>1.998139863309</v>
      </c>
      <c r="C16" s="12">
        <v>0.16303375486300001</v>
      </c>
      <c r="D16" s="12">
        <v>9.8905293441999997E-2</v>
      </c>
      <c r="E16" s="12">
        <v>4.8118673197E-2</v>
      </c>
      <c r="F16" s="12">
        <v>6.5932348870000003E-3</v>
      </c>
      <c r="G16" s="12">
        <v>0.36067308791399999</v>
      </c>
      <c r="H16" s="12">
        <v>8.5354864665999994E-2</v>
      </c>
      <c r="I16" s="12">
        <v>0.106363904764</v>
      </c>
      <c r="J16" s="12">
        <v>5.4344224751000002E-2</v>
      </c>
      <c r="K16" s="12">
        <v>3.5211995586000001E-2</v>
      </c>
      <c r="L16" s="12">
        <v>2.5355875832999999E-2</v>
      </c>
      <c r="M16" s="12">
        <v>2.4623444402999999E-2</v>
      </c>
      <c r="N16" s="12">
        <v>8.4292279688999994E-2</v>
      </c>
      <c r="O16" s="12">
        <v>5.2925963761999997E-2</v>
      </c>
      <c r="P16" s="12">
        <v>0.108431666762</v>
      </c>
      <c r="Q16" s="12">
        <v>9.5360249125999996E-2</v>
      </c>
      <c r="R16" s="12">
        <v>5.0885568803999998E-2</v>
      </c>
    </row>
    <row r="17" spans="1:18">
      <c r="A17" s="1" t="s">
        <v>54</v>
      </c>
      <c r="B17" s="12">
        <v>1.9556562067009999</v>
      </c>
      <c r="C17" s="12">
        <v>0.153093407958</v>
      </c>
      <c r="D17" s="12">
        <v>0.10238174676099999</v>
      </c>
      <c r="E17" s="12">
        <v>4.8193019062999998E-2</v>
      </c>
      <c r="F17" s="12">
        <v>7.3741479439999999E-3</v>
      </c>
      <c r="G17" s="12">
        <v>0.34635388407899997</v>
      </c>
      <c r="H17" s="12">
        <v>8.8927115187E-2</v>
      </c>
      <c r="I17" s="12">
        <v>0.106621546966</v>
      </c>
      <c r="J17" s="12">
        <v>6.0493641153000002E-2</v>
      </c>
      <c r="K17" s="12">
        <v>3.4113227815000001E-2</v>
      </c>
      <c r="L17" s="12">
        <v>2.3186813069000001E-2</v>
      </c>
      <c r="M17" s="12">
        <v>2.4916605955999999E-2</v>
      </c>
      <c r="N17" s="12">
        <v>8.6173347716999998E-2</v>
      </c>
      <c r="O17" s="12">
        <v>5.3671372547000003E-2</v>
      </c>
      <c r="P17" s="12">
        <v>0.10628897587199999</v>
      </c>
      <c r="Q17" s="12">
        <v>9.1053194862000003E-2</v>
      </c>
      <c r="R17" s="12">
        <v>5.2379939814999998E-2</v>
      </c>
    </row>
    <row r="18" spans="1:18">
      <c r="A18" s="1" t="s">
        <v>55</v>
      </c>
      <c r="B18" s="12">
        <v>1.8971080076869999</v>
      </c>
      <c r="C18" s="12">
        <v>0.14923622861300001</v>
      </c>
      <c r="D18" s="12">
        <v>9.9181145154000006E-2</v>
      </c>
      <c r="E18" s="12">
        <v>4.7131740867999997E-2</v>
      </c>
      <c r="F18" s="12">
        <v>8.2974198650000008E-3</v>
      </c>
      <c r="G18" s="12">
        <v>0.31520219710899999</v>
      </c>
      <c r="H18" s="12">
        <v>8.2358271895999993E-2</v>
      </c>
      <c r="I18" s="12">
        <v>0.102350977062</v>
      </c>
      <c r="J18" s="12">
        <v>5.4696332243000002E-2</v>
      </c>
      <c r="K18" s="12">
        <v>3.1907836501E-2</v>
      </c>
      <c r="L18" s="12">
        <v>2.2843491176999998E-2</v>
      </c>
      <c r="M18" s="12">
        <v>2.2960086322999999E-2</v>
      </c>
      <c r="N18" s="12">
        <v>8.5911061410999995E-2</v>
      </c>
      <c r="O18" s="12">
        <v>5.2321526642000002E-2</v>
      </c>
      <c r="P18" s="12">
        <v>9.4661809116000001E-2</v>
      </c>
      <c r="Q18" s="12">
        <v>8.7810198219000005E-2</v>
      </c>
      <c r="R18" s="12">
        <v>4.8688420269999998E-2</v>
      </c>
    </row>
    <row r="19" spans="1:18">
      <c r="A19" s="1" t="s">
        <v>56</v>
      </c>
      <c r="B19" s="12">
        <v>1.8249020578790001</v>
      </c>
      <c r="C19" s="12">
        <v>0.153001717068</v>
      </c>
      <c r="D19" s="12">
        <v>9.7211060114999998E-2</v>
      </c>
      <c r="E19" s="12">
        <v>4.9628192831999998E-2</v>
      </c>
      <c r="F19" s="12">
        <v>8.9433523520000002E-3</v>
      </c>
      <c r="G19" s="12">
        <v>0.30638223014499999</v>
      </c>
      <c r="H19" s="12">
        <v>7.9982390713000007E-2</v>
      </c>
      <c r="I19" s="12">
        <v>0.10419351008699999</v>
      </c>
      <c r="J19" s="12">
        <v>5.4836831454999999E-2</v>
      </c>
      <c r="K19" s="12">
        <v>3.1070048252999999E-2</v>
      </c>
      <c r="L19" s="12">
        <v>2.1581777693000001E-2</v>
      </c>
      <c r="M19" s="12">
        <v>2.1557220235999999E-2</v>
      </c>
      <c r="N19" s="12">
        <v>8.0958763234000003E-2</v>
      </c>
      <c r="O19" s="12">
        <v>5.1275447331999999E-2</v>
      </c>
      <c r="P19" s="12">
        <v>7.9238198241999999E-2</v>
      </c>
      <c r="Q19" s="12">
        <v>8.0737997426000005E-2</v>
      </c>
      <c r="R19" s="12">
        <v>4.8778975263999998E-2</v>
      </c>
    </row>
    <row r="20" spans="1:18">
      <c r="A20" s="1" t="s">
        <v>57</v>
      </c>
      <c r="B20" s="12">
        <v>1.732098071142</v>
      </c>
      <c r="C20" s="12">
        <v>0.146665491097</v>
      </c>
      <c r="D20" s="12">
        <v>9.2889163819000004E-2</v>
      </c>
      <c r="E20" s="12">
        <v>4.8299009168E-2</v>
      </c>
      <c r="F20" s="12">
        <v>8.3031847859999994E-3</v>
      </c>
      <c r="G20" s="12">
        <v>0.27065335688600001</v>
      </c>
      <c r="H20" s="12">
        <v>7.3809587932000001E-2</v>
      </c>
      <c r="I20" s="12">
        <v>0.105770560216</v>
      </c>
      <c r="J20" s="12">
        <v>5.0813188136999997E-2</v>
      </c>
      <c r="K20" s="12">
        <v>2.6996641655999999E-2</v>
      </c>
      <c r="L20" s="12">
        <v>2.2665592857000001E-2</v>
      </c>
      <c r="M20" s="12">
        <v>2.4780595039E-2</v>
      </c>
      <c r="N20" s="12">
        <v>8.0890639663000002E-2</v>
      </c>
      <c r="O20" s="12">
        <v>4.8306085897000001E-2</v>
      </c>
      <c r="P20" s="12">
        <v>7.8894343584000007E-2</v>
      </c>
      <c r="Q20" s="12">
        <v>7.8902993478000005E-2</v>
      </c>
      <c r="R20" s="12">
        <v>4.3798194257000003E-2</v>
      </c>
    </row>
    <row r="21" spans="1:18">
      <c r="A21" s="1" t="s">
        <v>58</v>
      </c>
      <c r="B21" s="12">
        <v>1.6466714188880001</v>
      </c>
      <c r="C21" s="12">
        <v>0.14226341364799999</v>
      </c>
      <c r="D21" s="12">
        <v>8.9609346068000001E-2</v>
      </c>
      <c r="E21" s="12">
        <v>5.0093502861999997E-2</v>
      </c>
      <c r="F21" s="12">
        <v>8.3026872030000001E-3</v>
      </c>
      <c r="G21" s="12">
        <v>0.243041039781</v>
      </c>
      <c r="H21" s="12">
        <v>6.8912586755000005E-2</v>
      </c>
      <c r="I21" s="12">
        <v>0.100811391379</v>
      </c>
      <c r="J21" s="12">
        <v>4.6263223130000003E-2</v>
      </c>
      <c r="K21" s="12">
        <v>2.4254509576000002E-2</v>
      </c>
      <c r="L21" s="12">
        <v>2.3507055174000001E-2</v>
      </c>
      <c r="M21" s="12">
        <v>2.1728232816999999E-2</v>
      </c>
      <c r="N21" s="12">
        <v>8.0760921405000005E-2</v>
      </c>
      <c r="O21" s="12">
        <v>4.9940991302999997E-2</v>
      </c>
      <c r="P21" s="12">
        <v>7.6147346251999995E-2</v>
      </c>
      <c r="Q21" s="12">
        <v>7.4258754172999999E-2</v>
      </c>
      <c r="R21" s="12">
        <v>4.487980297E-2</v>
      </c>
    </row>
    <row r="22" spans="1:18">
      <c r="A22" s="1" t="s">
        <v>59</v>
      </c>
      <c r="B22" s="12">
        <v>1.5922891265600001</v>
      </c>
      <c r="C22" s="12">
        <v>0.14476505755899999</v>
      </c>
      <c r="D22" s="12">
        <v>8.0470298026000003E-2</v>
      </c>
      <c r="E22" s="12">
        <v>4.9545885645000003E-2</v>
      </c>
      <c r="F22" s="12">
        <v>8.134308291E-3</v>
      </c>
      <c r="G22" s="12">
        <v>0.22821371371400001</v>
      </c>
      <c r="H22" s="12">
        <v>6.4648942798E-2</v>
      </c>
      <c r="I22" s="12">
        <v>9.3141091361000003E-2</v>
      </c>
      <c r="J22" s="12">
        <v>4.2314362947999999E-2</v>
      </c>
      <c r="K22" s="12">
        <v>2.4272799503E-2</v>
      </c>
      <c r="L22" s="12">
        <v>2.3150791109999999E-2</v>
      </c>
      <c r="M22" s="12">
        <v>1.9089552667999998E-2</v>
      </c>
      <c r="N22" s="12">
        <v>7.4436984213999996E-2</v>
      </c>
      <c r="O22" s="12">
        <v>4.7718973695999999E-2</v>
      </c>
      <c r="P22" s="12">
        <v>7.2521211060999999E-2</v>
      </c>
      <c r="Q22" s="12">
        <v>6.8062198108999994E-2</v>
      </c>
      <c r="R22" s="12">
        <v>4.4435316014999997E-2</v>
      </c>
    </row>
    <row r="23" spans="1:18">
      <c r="A23" s="1" t="s">
        <v>60</v>
      </c>
      <c r="B23" s="12">
        <v>1.6357079518340001</v>
      </c>
      <c r="C23" s="12">
        <v>0.14218271480899999</v>
      </c>
      <c r="D23" s="12">
        <v>7.7823244417000004E-2</v>
      </c>
      <c r="E23" s="12">
        <v>4.847578667E-2</v>
      </c>
      <c r="F23" s="12">
        <v>8.1620271559999999E-3</v>
      </c>
      <c r="G23" s="12">
        <v>0.22360313410800001</v>
      </c>
      <c r="H23" s="12">
        <v>6.2183763141999998E-2</v>
      </c>
      <c r="I23" s="12">
        <v>8.4928114769999993E-2</v>
      </c>
      <c r="J23" s="12">
        <v>4.2475800835000001E-2</v>
      </c>
      <c r="K23" s="12">
        <v>2.1466640110999999E-2</v>
      </c>
      <c r="L23" s="12">
        <v>2.1627540207000001E-2</v>
      </c>
      <c r="M23" s="12">
        <v>1.7176106593E-2</v>
      </c>
      <c r="N23" s="12">
        <v>6.9687453430999996E-2</v>
      </c>
      <c r="O23" s="12">
        <v>4.3867187342E-2</v>
      </c>
      <c r="P23" s="12">
        <v>6.8143490027E-2</v>
      </c>
      <c r="Q23" s="12">
        <v>6.0944943480999998E-2</v>
      </c>
      <c r="R23" s="12">
        <v>4.3828697574E-2</v>
      </c>
    </row>
    <row r="24" spans="1:18">
      <c r="A24" s="1" t="s">
        <v>61</v>
      </c>
      <c r="B24" s="12">
        <v>1.5270805692780001</v>
      </c>
      <c r="C24" s="12">
        <v>0.13633565267200001</v>
      </c>
      <c r="D24" s="12">
        <v>7.9919077106000005E-2</v>
      </c>
      <c r="E24" s="12">
        <v>4.9747637769E-2</v>
      </c>
      <c r="F24" s="12">
        <v>7.0939587190000002E-3</v>
      </c>
      <c r="G24" s="12">
        <v>0.19275155976800001</v>
      </c>
      <c r="H24" s="12">
        <v>6.2704727023999998E-2</v>
      </c>
      <c r="I24" s="12">
        <v>8.3447510207999995E-2</v>
      </c>
      <c r="J24" s="12">
        <v>3.7666248531E-2</v>
      </c>
      <c r="K24" s="12">
        <v>1.7737264084999999E-2</v>
      </c>
      <c r="L24" s="12">
        <v>1.9259318779000001E-2</v>
      </c>
      <c r="M24" s="12">
        <v>1.4316474670000001E-2</v>
      </c>
      <c r="N24" s="12">
        <v>6.9878489939000005E-2</v>
      </c>
      <c r="O24" s="12">
        <v>3.8440924214999998E-2</v>
      </c>
      <c r="P24" s="12">
        <v>6.783853225E-2</v>
      </c>
      <c r="Q24" s="12">
        <v>5.4272658310999998E-2</v>
      </c>
      <c r="R24" s="12">
        <v>3.8799756609000001E-2</v>
      </c>
    </row>
    <row r="25" spans="1:18">
      <c r="A25" s="1" t="s">
        <v>62</v>
      </c>
      <c r="B25" s="12">
        <v>1.4854397822909999</v>
      </c>
      <c r="C25" s="12">
        <v>0.13919526449</v>
      </c>
      <c r="D25" s="12">
        <v>8.5725634014999996E-2</v>
      </c>
      <c r="E25" s="12">
        <v>4.7893454276000003E-2</v>
      </c>
      <c r="F25" s="12">
        <v>8.2313620150000003E-3</v>
      </c>
      <c r="G25" s="12">
        <v>0.185153394139</v>
      </c>
      <c r="H25" s="12">
        <v>6.4591072442000005E-2</v>
      </c>
      <c r="I25" s="12">
        <v>7.5378681766999994E-2</v>
      </c>
      <c r="J25" s="12">
        <v>3.5551331792999998E-2</v>
      </c>
      <c r="K25" s="12">
        <v>1.6903079541E-2</v>
      </c>
      <c r="L25" s="12">
        <v>1.8756267869000001E-2</v>
      </c>
      <c r="M25" s="12">
        <v>1.3553173018999999E-2</v>
      </c>
      <c r="N25" s="12">
        <v>6.5011901609E-2</v>
      </c>
      <c r="O25" s="12">
        <v>3.4160266956000003E-2</v>
      </c>
      <c r="P25" s="12">
        <v>7.2717077638999997E-2</v>
      </c>
      <c r="Q25" s="12">
        <v>4.9469544423E-2</v>
      </c>
      <c r="R25" s="12">
        <v>3.8483691181999999E-2</v>
      </c>
    </row>
    <row r="26" spans="1:18">
      <c r="A26" s="1" t="s">
        <v>63</v>
      </c>
      <c r="B26" s="12">
        <v>1.512041348446</v>
      </c>
      <c r="C26" s="12">
        <v>0.15479480345800001</v>
      </c>
      <c r="D26" s="12">
        <v>9.1080888597000004E-2</v>
      </c>
      <c r="E26" s="12">
        <v>4.7368032257000002E-2</v>
      </c>
      <c r="F26" s="12">
        <v>8.3310996680000006E-3</v>
      </c>
      <c r="G26" s="12">
        <v>0.179889136846</v>
      </c>
      <c r="H26" s="12">
        <v>6.7187367607000004E-2</v>
      </c>
      <c r="I26" s="12">
        <v>7.0904650868999997E-2</v>
      </c>
      <c r="J26" s="12">
        <v>3.2956122262000002E-2</v>
      </c>
      <c r="K26" s="12">
        <v>1.6555616153999999E-2</v>
      </c>
      <c r="L26" s="12">
        <v>1.8078228743E-2</v>
      </c>
      <c r="M26" s="12">
        <v>1.7591834282E-2</v>
      </c>
      <c r="N26" s="12">
        <v>6.8835913811000002E-2</v>
      </c>
      <c r="O26" s="12">
        <v>3.6960003009999999E-2</v>
      </c>
      <c r="P26" s="12">
        <v>9.4904584156000005E-2</v>
      </c>
      <c r="Q26" s="12">
        <v>4.6324948493999998E-2</v>
      </c>
      <c r="R26" s="12">
        <v>3.7344986130000001E-2</v>
      </c>
    </row>
    <row r="27" spans="1:18">
      <c r="A27" s="1" t="s">
        <v>64</v>
      </c>
      <c r="B27" s="12">
        <v>1.5573989512690001</v>
      </c>
      <c r="C27" s="12">
        <v>0.15947920119100001</v>
      </c>
      <c r="D27" s="12">
        <v>9.5001522278999995E-2</v>
      </c>
      <c r="E27" s="12">
        <v>5.0463337359E-2</v>
      </c>
      <c r="F27" s="12">
        <v>7.4543240699999997E-3</v>
      </c>
      <c r="G27" s="12">
        <v>0.17977889467300001</v>
      </c>
      <c r="H27" s="12">
        <v>7.8263785894000001E-2</v>
      </c>
      <c r="I27" s="12">
        <v>6.8761527736E-2</v>
      </c>
      <c r="J27" s="12">
        <v>3.2331259128000001E-2</v>
      </c>
      <c r="K27" s="12">
        <v>1.5391685176E-2</v>
      </c>
      <c r="L27" s="12">
        <v>1.8880462458E-2</v>
      </c>
      <c r="M27" s="12">
        <v>2.1980763489000001E-2</v>
      </c>
      <c r="N27" s="12">
        <v>7.8327039188000006E-2</v>
      </c>
      <c r="O27" s="12">
        <v>4.1825450418000003E-2</v>
      </c>
      <c r="P27" s="12">
        <v>0.15258814557</v>
      </c>
      <c r="Q27" s="12">
        <v>4.2258658834999997E-2</v>
      </c>
      <c r="R27" s="12">
        <v>3.5061142636999998E-2</v>
      </c>
    </row>
    <row r="28" spans="1:18">
      <c r="A28" s="1" t="s">
        <v>65</v>
      </c>
      <c r="B28" s="12">
        <v>1.6631722004409999</v>
      </c>
      <c r="C28" s="12">
        <v>0.16648213246499999</v>
      </c>
      <c r="D28" s="12">
        <v>9.5575335455999999E-2</v>
      </c>
      <c r="E28" s="12">
        <v>5.2467132357999997E-2</v>
      </c>
      <c r="F28" s="12">
        <v>9.0021575599999997E-3</v>
      </c>
      <c r="G28" s="12">
        <v>0.18491341360300001</v>
      </c>
      <c r="H28" s="12">
        <v>8.4990232168000002E-2</v>
      </c>
      <c r="I28" s="12">
        <v>6.5871880026999993E-2</v>
      </c>
      <c r="J28" s="12">
        <v>3.0538449172999999E-2</v>
      </c>
      <c r="K28" s="12">
        <v>1.6122382606000001E-2</v>
      </c>
      <c r="L28" s="12">
        <v>2.0115959876000001E-2</v>
      </c>
      <c r="M28" s="12">
        <v>2.1574630598000001E-2</v>
      </c>
      <c r="N28" s="12">
        <v>7.8263635110999999E-2</v>
      </c>
      <c r="O28" s="12">
        <v>4.2394936134999998E-2</v>
      </c>
      <c r="P28" s="12">
        <v>0.19000421563600001</v>
      </c>
      <c r="Q28" s="12">
        <v>3.7549779036E-2</v>
      </c>
      <c r="R28" s="12">
        <v>3.6581031088000003E-2</v>
      </c>
    </row>
    <row r="29" spans="1:18">
      <c r="A29" s="1" t="s">
        <v>66</v>
      </c>
      <c r="B29" s="12">
        <v>1.8029168261990001</v>
      </c>
      <c r="C29" s="12">
        <v>0.20102205489</v>
      </c>
      <c r="D29" s="12">
        <v>0.10414729522500001</v>
      </c>
      <c r="E29" s="12">
        <v>5.2057802876000002E-2</v>
      </c>
      <c r="F29" s="12">
        <v>1.3972268187E-2</v>
      </c>
      <c r="G29" s="12">
        <v>0.200614368938</v>
      </c>
      <c r="H29" s="12">
        <v>8.7262862462999996E-2</v>
      </c>
      <c r="I29" s="12">
        <v>6.6531091434000003E-2</v>
      </c>
      <c r="J29" s="12">
        <v>3.3954669876000002E-2</v>
      </c>
      <c r="K29" s="12">
        <v>1.7842103216000001E-2</v>
      </c>
      <c r="L29" s="12">
        <v>2.0070629605000001E-2</v>
      </c>
      <c r="M29" s="12">
        <v>2.3839611189999999E-2</v>
      </c>
      <c r="N29" s="12">
        <v>8.3510034718999995E-2</v>
      </c>
      <c r="O29" s="12">
        <v>5.7354297484999997E-2</v>
      </c>
      <c r="P29" s="12">
        <v>0.199531483599</v>
      </c>
      <c r="Q29" s="12">
        <v>3.6805224687000003E-2</v>
      </c>
      <c r="R29" s="12">
        <v>4.4439065476000003E-2</v>
      </c>
    </row>
    <row r="30" spans="1:18">
      <c r="A30" s="1" t="s">
        <v>67</v>
      </c>
      <c r="B30" s="12">
        <v>2.010991017746</v>
      </c>
      <c r="C30" s="12">
        <v>0.19356172464599999</v>
      </c>
      <c r="D30" s="12">
        <v>0.11646179936499999</v>
      </c>
      <c r="E30" s="12">
        <v>5.6485613885000001E-2</v>
      </c>
      <c r="F30" s="12">
        <v>2.0976270016000002E-2</v>
      </c>
      <c r="G30" s="12">
        <v>0.21095329955200001</v>
      </c>
      <c r="H30" s="12">
        <v>8.2134108454000002E-2</v>
      </c>
      <c r="I30" s="12">
        <v>6.2597158727999994E-2</v>
      </c>
      <c r="J30" s="12">
        <v>3.7109996498000002E-2</v>
      </c>
      <c r="K30" s="12">
        <v>1.7205835892000001E-2</v>
      </c>
      <c r="L30" s="12">
        <v>2.1089241354000001E-2</v>
      </c>
      <c r="M30" s="12">
        <v>2.4014659718999999E-2</v>
      </c>
      <c r="N30" s="12">
        <v>0.12879718689299999</v>
      </c>
      <c r="O30" s="12">
        <v>7.2187167324000004E-2</v>
      </c>
      <c r="P30" s="12">
        <v>0.20447554402099999</v>
      </c>
      <c r="Q30" s="12">
        <v>5.2611009100000002E-2</v>
      </c>
      <c r="R30" s="12">
        <v>4.2281316431999998E-2</v>
      </c>
    </row>
    <row r="31" spans="1:18">
      <c r="A31" s="1" t="s">
        <v>68</v>
      </c>
      <c r="B31" s="12">
        <v>2.1141387601399999</v>
      </c>
      <c r="C31" s="12">
        <v>0.212367077273</v>
      </c>
      <c r="D31" s="12">
        <v>0.13654046568200001</v>
      </c>
      <c r="E31" s="12">
        <v>6.1979005418999998E-2</v>
      </c>
      <c r="F31" s="12">
        <v>2.0856041009000001E-2</v>
      </c>
      <c r="G31" s="12">
        <v>0.24052566962899999</v>
      </c>
      <c r="H31" s="12">
        <v>8.4460854619000006E-2</v>
      </c>
      <c r="I31" s="12">
        <v>6.6737728913999997E-2</v>
      </c>
      <c r="J31" s="12">
        <v>3.6382842459000003E-2</v>
      </c>
      <c r="K31" s="12">
        <v>1.7337192654000001E-2</v>
      </c>
      <c r="L31" s="12">
        <v>2.0236214012999999E-2</v>
      </c>
      <c r="M31" s="12">
        <v>2.4055240338000002E-2</v>
      </c>
      <c r="N31" s="12">
        <v>0.13776041741600001</v>
      </c>
      <c r="O31" s="12">
        <v>7.8071241560000004E-2</v>
      </c>
      <c r="P31" s="12">
        <v>0.21090069150900001</v>
      </c>
      <c r="Q31" s="12">
        <v>5.9771910260999997E-2</v>
      </c>
      <c r="R31" s="12">
        <v>4.5404586677000001E-2</v>
      </c>
    </row>
    <row r="32" spans="1:18">
      <c r="A32" s="1" t="s">
        <v>69</v>
      </c>
      <c r="B32" s="12">
        <v>2.1976147179950001</v>
      </c>
      <c r="C32" s="12">
        <v>0.25059780553900002</v>
      </c>
      <c r="D32" s="12">
        <v>0.148547911142</v>
      </c>
      <c r="E32" s="12">
        <v>6.6062725544000001E-2</v>
      </c>
      <c r="F32" s="12">
        <v>1.2905516584E-2</v>
      </c>
      <c r="G32" s="12">
        <v>0.25021517462600001</v>
      </c>
      <c r="H32" s="12">
        <v>8.7699096584999997E-2</v>
      </c>
      <c r="I32" s="12">
        <v>7.3612128085999998E-2</v>
      </c>
      <c r="J32" s="12">
        <v>3.773389965E-2</v>
      </c>
      <c r="K32" s="12">
        <v>2.7603928566999999E-2</v>
      </c>
      <c r="L32" s="12">
        <v>2.1012241715000001E-2</v>
      </c>
      <c r="M32" s="12">
        <v>2.8739808958000001E-2</v>
      </c>
      <c r="N32" s="12">
        <v>0.16636871380500001</v>
      </c>
      <c r="O32" s="12">
        <v>6.9973261819000002E-2</v>
      </c>
      <c r="P32" s="12">
        <v>0.18160944550899999</v>
      </c>
      <c r="Q32" s="12">
        <v>7.0939345942000007E-2</v>
      </c>
      <c r="R32" s="12">
        <v>4.7253904918000002E-2</v>
      </c>
    </row>
    <row r="33" spans="1:18">
      <c r="A33" s="1" t="s">
        <v>70</v>
      </c>
      <c r="B33" s="12">
        <v>2.380643550337</v>
      </c>
      <c r="C33" s="12">
        <v>0.27786877600299997</v>
      </c>
      <c r="D33" s="12">
        <v>0.15467426785999999</v>
      </c>
      <c r="E33" s="12">
        <v>7.3932797408000003E-2</v>
      </c>
      <c r="F33" s="12">
        <v>1.4520589055E-2</v>
      </c>
      <c r="G33" s="12">
        <v>0.30367689404199999</v>
      </c>
      <c r="H33" s="12">
        <v>9.8002543031000006E-2</v>
      </c>
      <c r="I33" s="12">
        <v>8.2559074090000004E-2</v>
      </c>
      <c r="J33" s="12">
        <v>3.2938616403999997E-2</v>
      </c>
      <c r="K33" s="12">
        <v>2.6671710213000001E-2</v>
      </c>
      <c r="L33" s="12">
        <v>2.2284504952999998E-2</v>
      </c>
      <c r="M33" s="12">
        <v>3.4561338577999999E-2</v>
      </c>
      <c r="N33" s="12">
        <v>0.17247404137899999</v>
      </c>
      <c r="O33" s="12">
        <v>8.6117472717000002E-2</v>
      </c>
      <c r="P33" s="12">
        <v>0.17778512671499999</v>
      </c>
      <c r="Q33" s="12">
        <v>7.4948509105999997E-2</v>
      </c>
      <c r="R33" s="12">
        <v>5.2318641669E-2</v>
      </c>
    </row>
    <row r="34" spans="1:18">
      <c r="A34" s="1" t="s">
        <v>71</v>
      </c>
      <c r="B34" s="12">
        <v>2.4886903143949999</v>
      </c>
      <c r="C34" s="12">
        <v>0.32424173869799999</v>
      </c>
      <c r="D34" s="12">
        <v>0.15879739752700001</v>
      </c>
      <c r="E34" s="12">
        <v>7.5561978102999999E-2</v>
      </c>
      <c r="F34" s="12">
        <v>1.4263926939999999E-2</v>
      </c>
      <c r="G34" s="12">
        <v>0.32341722937</v>
      </c>
      <c r="H34" s="12">
        <v>0.108688112755</v>
      </c>
      <c r="I34" s="12">
        <v>8.8823321482000006E-2</v>
      </c>
      <c r="J34" s="12">
        <v>3.4264869860999997E-2</v>
      </c>
      <c r="K34" s="12">
        <v>2.6280570137000001E-2</v>
      </c>
      <c r="L34" s="12">
        <v>2.320201698E-2</v>
      </c>
      <c r="M34" s="12">
        <v>3.5201742371000003E-2</v>
      </c>
      <c r="N34" s="12">
        <v>0.14896388008299999</v>
      </c>
      <c r="O34" s="12">
        <v>8.6273105475E-2</v>
      </c>
      <c r="P34" s="12">
        <v>0.17629958653700001</v>
      </c>
      <c r="Q34" s="12">
        <v>7.3852420239000002E-2</v>
      </c>
      <c r="R34" s="12">
        <v>4.1745188847999999E-2</v>
      </c>
    </row>
    <row r="35" spans="1:18">
      <c r="A35" s="1" t="s">
        <v>72</v>
      </c>
      <c r="B35" s="12">
        <v>2.7005172884499999</v>
      </c>
      <c r="C35" s="12">
        <v>0.3850545514</v>
      </c>
      <c r="D35" s="12">
        <v>0.17776988762199999</v>
      </c>
      <c r="E35" s="12">
        <v>8.5601062470000003E-2</v>
      </c>
      <c r="F35" s="12">
        <v>1.8356849828999999E-2</v>
      </c>
      <c r="G35" s="12">
        <v>0.35278907368700002</v>
      </c>
      <c r="H35" s="12">
        <v>0.121130033205</v>
      </c>
      <c r="I35" s="12">
        <v>9.7062172365000005E-2</v>
      </c>
      <c r="J35" s="12">
        <v>4.1718409860999998E-2</v>
      </c>
      <c r="K35" s="12">
        <v>3.3842965110999997E-2</v>
      </c>
      <c r="L35" s="12">
        <v>2.9742895126999999E-2</v>
      </c>
      <c r="M35" s="12">
        <v>5.5105832612E-2</v>
      </c>
      <c r="N35" s="12">
        <v>0.16812248614799999</v>
      </c>
      <c r="O35" s="12">
        <v>8.2067311769000006E-2</v>
      </c>
      <c r="P35" s="12">
        <v>0.20470652283599999</v>
      </c>
      <c r="Q35" s="12">
        <v>7.9901319944000002E-2</v>
      </c>
      <c r="R35" s="12">
        <v>4.8745576922000003E-2</v>
      </c>
    </row>
    <row r="36" spans="1:18">
      <c r="A36" s="1" t="s">
        <v>73</v>
      </c>
      <c r="B36" s="12">
        <v>2.7807893274820001</v>
      </c>
      <c r="C36" s="12">
        <v>0.428789633093</v>
      </c>
      <c r="D36" s="12">
        <v>0.18529348623799999</v>
      </c>
      <c r="E36" s="12">
        <v>9.5835344944999998E-2</v>
      </c>
      <c r="F36" s="12">
        <v>1.8535507087000001E-2</v>
      </c>
      <c r="G36" s="12">
        <v>0.35578923497800002</v>
      </c>
      <c r="H36" s="12">
        <v>0.13272050450600001</v>
      </c>
      <c r="I36" s="12">
        <v>0.100869719109</v>
      </c>
      <c r="J36" s="12">
        <v>5.4853402460999998E-2</v>
      </c>
      <c r="K36" s="12">
        <v>4.0457043177000003E-2</v>
      </c>
      <c r="L36" s="12">
        <v>3.4077497369000002E-2</v>
      </c>
      <c r="M36" s="12">
        <v>5.7332815991999998E-2</v>
      </c>
      <c r="N36" s="12">
        <v>0.185169231336</v>
      </c>
      <c r="O36" s="12">
        <v>8.0425927736999997E-2</v>
      </c>
      <c r="P36" s="12">
        <v>0.196005427836</v>
      </c>
      <c r="Q36" s="12">
        <v>8.2159500240999994E-2</v>
      </c>
      <c r="R36" s="12">
        <v>5.3948355128000003E-2</v>
      </c>
    </row>
    <row r="37" spans="1:18">
      <c r="A37" s="1" t="s">
        <v>74</v>
      </c>
      <c r="B37" s="12">
        <v>3.0216911644770001</v>
      </c>
      <c r="C37" s="12">
        <v>0.50598485799399995</v>
      </c>
      <c r="D37" s="12">
        <v>0.21483341795399999</v>
      </c>
      <c r="E37" s="12">
        <v>0.10974544547200001</v>
      </c>
      <c r="F37" s="12">
        <v>2.0707957432999999E-2</v>
      </c>
      <c r="G37" s="12">
        <v>0.39344258657199999</v>
      </c>
      <c r="H37" s="12">
        <v>0.14165781047600001</v>
      </c>
      <c r="I37" s="12">
        <v>0.11173419236899999</v>
      </c>
      <c r="J37" s="12">
        <v>5.3231846339000001E-2</v>
      </c>
      <c r="K37" s="12">
        <v>3.5565123373000003E-2</v>
      </c>
      <c r="L37" s="12">
        <v>3.3718524244E-2</v>
      </c>
      <c r="M37" s="12">
        <v>6.6872372735999996E-2</v>
      </c>
      <c r="N37" s="12">
        <v>0.200281104244</v>
      </c>
      <c r="O37" s="12">
        <v>9.2993741593000001E-2</v>
      </c>
      <c r="P37" s="12">
        <v>0.20880012927300001</v>
      </c>
      <c r="Q37" s="12">
        <v>8.8905980494999995E-2</v>
      </c>
      <c r="R37" s="12">
        <v>5.6075580750999998E-2</v>
      </c>
    </row>
    <row r="38" spans="1:18">
      <c r="A38" s="1" t="s">
        <v>75</v>
      </c>
      <c r="B38" s="12">
        <v>3.1054648777280001</v>
      </c>
      <c r="C38" s="12">
        <v>0.561251158458</v>
      </c>
      <c r="D38" s="12">
        <v>0.22716305061399999</v>
      </c>
      <c r="E38" s="12">
        <v>0.111332241182</v>
      </c>
      <c r="F38" s="12">
        <v>2.0321074452000001E-2</v>
      </c>
      <c r="G38" s="12">
        <v>0.405827692144</v>
      </c>
      <c r="H38" s="12">
        <v>0.131467631907</v>
      </c>
      <c r="I38" s="12">
        <v>0.12428208282</v>
      </c>
      <c r="J38" s="12">
        <v>5.8748976076999998E-2</v>
      </c>
      <c r="K38" s="12">
        <v>3.3450940444000002E-2</v>
      </c>
      <c r="L38" s="12">
        <v>2.9281344609999999E-2</v>
      </c>
      <c r="M38" s="12">
        <v>6.1276881287999997E-2</v>
      </c>
      <c r="N38" s="12">
        <v>0.18700345624100001</v>
      </c>
      <c r="O38" s="12">
        <v>0.101872131782</v>
      </c>
      <c r="P38" s="12">
        <v>0.20772367732399999</v>
      </c>
      <c r="Q38" s="12">
        <v>8.9055014000999994E-2</v>
      </c>
      <c r="R38" s="12">
        <v>5.6325583302E-2</v>
      </c>
    </row>
    <row r="39" spans="1:18">
      <c r="A39" s="1" t="s">
        <v>76</v>
      </c>
      <c r="B39" s="12">
        <v>3.1865078731400001</v>
      </c>
      <c r="C39" s="12">
        <v>0.58472395080299999</v>
      </c>
      <c r="D39" s="12">
        <v>0.24110876096100001</v>
      </c>
      <c r="E39" s="12">
        <v>0.11524759244799999</v>
      </c>
      <c r="F39" s="12">
        <v>2.1247532911999999E-2</v>
      </c>
      <c r="G39" s="12">
        <v>0.42321120520799999</v>
      </c>
      <c r="H39" s="12">
        <v>0.14310667530400001</v>
      </c>
      <c r="I39" s="12">
        <v>0.12543945475500001</v>
      </c>
      <c r="J39" s="12">
        <v>7.2237166828999999E-2</v>
      </c>
      <c r="K39" s="12">
        <v>3.1718408339999997E-2</v>
      </c>
      <c r="L39" s="12">
        <v>3.1367999665999999E-2</v>
      </c>
      <c r="M39" s="12">
        <v>5.6932840057E-2</v>
      </c>
      <c r="N39" s="12">
        <v>0.20522532047399999</v>
      </c>
      <c r="O39" s="12">
        <v>0.110971518979</v>
      </c>
      <c r="P39" s="12">
        <v>0.21682538657299999</v>
      </c>
      <c r="Q39" s="12">
        <v>9.1655551183000006E-2</v>
      </c>
      <c r="R39" s="12">
        <v>6.5889109449999997E-2</v>
      </c>
    </row>
    <row r="40" spans="1:18">
      <c r="A40" s="1" t="s">
        <v>77</v>
      </c>
      <c r="B40" s="12">
        <v>3.2727981225940002</v>
      </c>
      <c r="C40" s="12">
        <v>0.57523530831199998</v>
      </c>
      <c r="D40" s="12">
        <v>0.26921141800499998</v>
      </c>
      <c r="E40" s="12">
        <v>0.116753598849</v>
      </c>
      <c r="F40" s="12">
        <v>2.1327422551000001E-2</v>
      </c>
      <c r="G40" s="12">
        <v>0.42854821509699997</v>
      </c>
      <c r="H40" s="12">
        <v>0.147846048368</v>
      </c>
      <c r="I40" s="12">
        <v>0.123819969381</v>
      </c>
      <c r="J40" s="12">
        <v>8.2190209626999994E-2</v>
      </c>
      <c r="K40" s="12">
        <v>3.2410254123999997E-2</v>
      </c>
      <c r="L40" s="12">
        <v>3.0703360086000001E-2</v>
      </c>
      <c r="M40" s="12">
        <v>5.4899557010000002E-2</v>
      </c>
      <c r="N40" s="12">
        <v>0.19465311412299999</v>
      </c>
      <c r="O40" s="12">
        <v>0.10836388999</v>
      </c>
      <c r="P40" s="12">
        <v>0.20001516899899999</v>
      </c>
      <c r="Q40" s="12">
        <v>9.2224222674000003E-2</v>
      </c>
      <c r="R40" s="12">
        <v>6.9125808408000006E-2</v>
      </c>
    </row>
    <row r="41" spans="1:18">
      <c r="A41" s="1" t="s">
        <v>78</v>
      </c>
      <c r="B41" s="12">
        <v>3.590034477289</v>
      </c>
      <c r="C41" s="12">
        <v>0.58981471765299998</v>
      </c>
      <c r="D41" s="12">
        <v>0.29179382410999999</v>
      </c>
      <c r="E41" s="12">
        <v>0.121700197444</v>
      </c>
      <c r="F41" s="12">
        <v>2.4108486695E-2</v>
      </c>
      <c r="G41" s="12">
        <v>0.45941359609600002</v>
      </c>
      <c r="H41" s="12">
        <v>0.16569932457299999</v>
      </c>
      <c r="I41" s="12">
        <v>0.133035589846</v>
      </c>
      <c r="J41" s="12">
        <v>9.8437374874000005E-2</v>
      </c>
      <c r="K41" s="12">
        <v>4.0733915184999997E-2</v>
      </c>
      <c r="L41" s="12">
        <v>3.0950090655000002E-2</v>
      </c>
      <c r="M41" s="12">
        <v>7.0522085296000001E-2</v>
      </c>
      <c r="N41" s="12">
        <v>0.27882814024899999</v>
      </c>
      <c r="O41" s="12">
        <v>0.12614506196399999</v>
      </c>
      <c r="P41" s="12">
        <v>0.22342125512899999</v>
      </c>
      <c r="Q41" s="12">
        <v>0.108648768553</v>
      </c>
      <c r="R41" s="12">
        <v>7.4600874831000002E-2</v>
      </c>
    </row>
    <row r="42" spans="1:18">
      <c r="A42" s="1" t="s">
        <v>79</v>
      </c>
      <c r="B42" s="12">
        <v>3.9100194426889998</v>
      </c>
      <c r="C42" s="12">
        <v>0.57968262053599995</v>
      </c>
      <c r="D42" s="12">
        <v>0.35096244319800002</v>
      </c>
      <c r="E42" s="12">
        <v>0.129863435887</v>
      </c>
      <c r="F42" s="12">
        <v>2.7187406755999999E-2</v>
      </c>
      <c r="G42" s="12">
        <v>0.48827008061799998</v>
      </c>
      <c r="H42" s="12">
        <v>0.23437577574900001</v>
      </c>
      <c r="I42" s="12">
        <v>0.16944332148399999</v>
      </c>
      <c r="J42" s="12">
        <v>0.109959089316</v>
      </c>
      <c r="K42" s="12">
        <v>7.8896741027000006E-2</v>
      </c>
      <c r="L42" s="12">
        <v>3.8241132264E-2</v>
      </c>
      <c r="M42" s="12">
        <v>6.8014761908000002E-2</v>
      </c>
      <c r="N42" s="12">
        <v>0.25604204195000002</v>
      </c>
      <c r="O42" s="12">
        <v>0.14043012359599999</v>
      </c>
      <c r="P42" s="12">
        <v>0.235365929798</v>
      </c>
      <c r="Q42" s="12">
        <v>0.113161032888</v>
      </c>
      <c r="R42" s="12">
        <v>9.1323110767000004E-2</v>
      </c>
    </row>
    <row r="43" spans="1:18">
      <c r="A43" s="1" t="s">
        <v>80</v>
      </c>
      <c r="B43" s="12">
        <v>4.0386004978259997</v>
      </c>
      <c r="C43" s="12">
        <v>0.59812492388100003</v>
      </c>
      <c r="D43" s="12">
        <v>0.47955100228199998</v>
      </c>
      <c r="E43" s="12">
        <v>0.13578963877700001</v>
      </c>
      <c r="F43" s="12">
        <v>2.8028110134000001E-2</v>
      </c>
      <c r="G43" s="12">
        <v>0.48779488427700002</v>
      </c>
      <c r="H43" s="12">
        <v>0.24493552745899999</v>
      </c>
      <c r="I43" s="12">
        <v>0.172609811044</v>
      </c>
      <c r="J43" s="12">
        <v>0.122113407065</v>
      </c>
      <c r="K43" s="12">
        <v>8.1013904425000005E-2</v>
      </c>
      <c r="L43" s="12">
        <v>4.3563229756000001E-2</v>
      </c>
      <c r="M43" s="12">
        <v>7.1021638050999994E-2</v>
      </c>
      <c r="N43" s="12">
        <v>0.258432212296</v>
      </c>
      <c r="O43" s="12">
        <v>0.14742270113100001</v>
      </c>
      <c r="P43" s="12">
        <v>0.226612292094</v>
      </c>
      <c r="Q43" s="12">
        <v>0.11169352128</v>
      </c>
      <c r="R43" s="12">
        <v>0.10045195585400001</v>
      </c>
    </row>
    <row r="44" spans="1:18">
      <c r="A44" s="1" t="s">
        <v>81</v>
      </c>
      <c r="B44" s="12">
        <v>4.4428190231510003</v>
      </c>
      <c r="C44" s="12">
        <v>0.59204144470300002</v>
      </c>
      <c r="D44" s="12">
        <v>0.59440971136599996</v>
      </c>
      <c r="E44" s="12">
        <v>0.15261879464299999</v>
      </c>
      <c r="F44" s="12">
        <v>3.2657014849999999E-2</v>
      </c>
      <c r="G44" s="12">
        <v>0.49808207636099999</v>
      </c>
      <c r="H44" s="12">
        <v>0.26222628912899998</v>
      </c>
      <c r="I44" s="12">
        <v>0.18940693566299999</v>
      </c>
      <c r="J44" s="12">
        <v>0.13124216168300001</v>
      </c>
      <c r="K44" s="12">
        <v>6.9774429851000005E-2</v>
      </c>
      <c r="L44" s="12">
        <v>5.1302321815000003E-2</v>
      </c>
      <c r="M44" s="12">
        <v>7.4399414220000001E-2</v>
      </c>
      <c r="N44" s="12">
        <v>0.21293181333799999</v>
      </c>
      <c r="O44" s="12">
        <v>0.14475332164800001</v>
      </c>
      <c r="P44" s="12">
        <v>0.221309856651</v>
      </c>
      <c r="Q44" s="12">
        <v>0.12623826570499999</v>
      </c>
      <c r="R44" s="12">
        <v>0.104799756598</v>
      </c>
    </row>
    <row r="45" spans="1:18">
      <c r="A45" s="1" t="s">
        <v>82</v>
      </c>
      <c r="B45" s="12">
        <v>4.7900382283780001</v>
      </c>
      <c r="C45" s="12">
        <v>0.62342428640199998</v>
      </c>
      <c r="D45" s="12">
        <v>0.76848378716499999</v>
      </c>
      <c r="E45" s="12">
        <v>0.17357339217600001</v>
      </c>
      <c r="F45" s="12">
        <v>3.4391874030999997E-2</v>
      </c>
      <c r="G45" s="12">
        <v>0.52010808970400002</v>
      </c>
      <c r="H45" s="12">
        <v>0.36705602633099998</v>
      </c>
      <c r="I45" s="12">
        <v>0.20508635924400001</v>
      </c>
      <c r="J45" s="12">
        <v>0.15105010289500001</v>
      </c>
      <c r="K45" s="12">
        <v>0.10409295820800001</v>
      </c>
      <c r="L45" s="12">
        <v>6.0294311603E-2</v>
      </c>
      <c r="M45" s="12">
        <v>7.5341327895000004E-2</v>
      </c>
      <c r="N45" s="12">
        <v>0.26191355097000002</v>
      </c>
      <c r="O45" s="12">
        <v>0.155116865006</v>
      </c>
      <c r="P45" s="12">
        <v>0.21506287889100001</v>
      </c>
      <c r="Q45" s="12">
        <v>0.15449690230599999</v>
      </c>
      <c r="R45" s="12">
        <v>0.11260029758700001</v>
      </c>
    </row>
    <row r="46" spans="1:18">
      <c r="A46" s="1" t="s">
        <v>83</v>
      </c>
      <c r="B46" s="12">
        <v>4.8502556509139998</v>
      </c>
      <c r="C46" s="12">
        <v>0.59401292196900002</v>
      </c>
      <c r="D46" s="12">
        <v>0.88469682039700004</v>
      </c>
      <c r="E46" s="12">
        <v>0.17813228853800001</v>
      </c>
      <c r="F46" s="12">
        <v>3.4659784526999998E-2</v>
      </c>
      <c r="G46" s="12">
        <v>0.51426936584299998</v>
      </c>
      <c r="H46" s="12">
        <v>0.31686738971</v>
      </c>
      <c r="I46" s="12">
        <v>0.21169035498200001</v>
      </c>
      <c r="J46" s="12">
        <v>0.15143771465899999</v>
      </c>
      <c r="K46" s="12">
        <v>9.7366215394000005E-2</v>
      </c>
      <c r="L46" s="12">
        <v>6.0921763171000003E-2</v>
      </c>
      <c r="M46" s="12">
        <v>7.3176874052000004E-2</v>
      </c>
      <c r="N46" s="12">
        <v>0.28056624125599999</v>
      </c>
      <c r="O46" s="12">
        <v>0.155860383982</v>
      </c>
      <c r="P46" s="12">
        <v>0.213809850484</v>
      </c>
      <c r="Q46" s="12">
        <v>0.15406642808000001</v>
      </c>
      <c r="R46" s="12">
        <v>0.13308083970000001</v>
      </c>
    </row>
    <row r="47" spans="1:18">
      <c r="A47" s="1" t="s">
        <v>84</v>
      </c>
      <c r="B47" s="12">
        <v>4.9352853931459997</v>
      </c>
      <c r="C47" s="12">
        <v>0.59492406091799999</v>
      </c>
      <c r="D47" s="12">
        <v>1.017356403712</v>
      </c>
      <c r="E47" s="12">
        <v>0.18589021836799999</v>
      </c>
      <c r="F47" s="12">
        <v>3.8881254596000003E-2</v>
      </c>
      <c r="G47" s="12">
        <v>0.52363297438900003</v>
      </c>
      <c r="H47" s="12">
        <v>0.31361023458199999</v>
      </c>
      <c r="I47" s="12">
        <v>0.292497958675</v>
      </c>
      <c r="J47" s="12">
        <v>0.15001295996700001</v>
      </c>
      <c r="K47" s="12">
        <v>9.8873744700000002E-2</v>
      </c>
      <c r="L47" s="12">
        <v>6.4969632223999998E-2</v>
      </c>
      <c r="M47" s="12">
        <v>8.1715339981999993E-2</v>
      </c>
      <c r="N47" s="12">
        <v>0.29802832712400001</v>
      </c>
      <c r="O47" s="12">
        <v>0.15732179894699999</v>
      </c>
      <c r="P47" s="12">
        <v>0.216381125792</v>
      </c>
      <c r="Q47" s="12">
        <v>0.164562469121</v>
      </c>
      <c r="R47" s="12">
        <v>0.13364368093099999</v>
      </c>
    </row>
    <row r="48" spans="1:18">
      <c r="A48" s="1" t="s">
        <v>85</v>
      </c>
      <c r="B48" s="12">
        <v>5.149159833863</v>
      </c>
      <c r="C48" s="12">
        <v>0.59345271440699998</v>
      </c>
      <c r="D48" s="12">
        <v>1.0830276524319999</v>
      </c>
      <c r="E48" s="12">
        <v>0.17968783204399999</v>
      </c>
      <c r="F48" s="12">
        <v>4.0638067722000001E-2</v>
      </c>
      <c r="G48" s="12">
        <v>0.52648543911300005</v>
      </c>
      <c r="H48" s="12">
        <v>0.32364365455100003</v>
      </c>
      <c r="I48" s="12">
        <v>0.44323026717000003</v>
      </c>
      <c r="J48" s="12">
        <v>0.152413790641</v>
      </c>
      <c r="K48" s="12">
        <v>9.5524984125000004E-2</v>
      </c>
      <c r="L48" s="12">
        <v>5.8951286096999997E-2</v>
      </c>
      <c r="M48" s="12">
        <v>8.0825169863999999E-2</v>
      </c>
      <c r="N48" s="12">
        <v>0.29685411779999998</v>
      </c>
      <c r="O48" s="12">
        <v>0.14990255695800001</v>
      </c>
      <c r="P48" s="12">
        <v>0.19709389213</v>
      </c>
      <c r="Q48" s="12">
        <v>0.157424703035</v>
      </c>
      <c r="R48" s="12">
        <v>0.13159456068700001</v>
      </c>
    </row>
    <row r="49" spans="1:18">
      <c r="A49" s="1" t="s">
        <v>86</v>
      </c>
      <c r="B49" s="12">
        <v>5.2120828840169997</v>
      </c>
      <c r="C49" s="12">
        <v>0.58668967319900001</v>
      </c>
      <c r="D49" s="12">
        <v>1.1209681543800001</v>
      </c>
      <c r="E49" s="12">
        <v>0.18464719689799999</v>
      </c>
      <c r="F49" s="12">
        <v>4.0068461378999998E-2</v>
      </c>
      <c r="G49" s="12">
        <v>0.53246147062100002</v>
      </c>
      <c r="H49" s="12">
        <v>0.26634484505700001</v>
      </c>
      <c r="I49" s="12">
        <v>0.45216039588899998</v>
      </c>
      <c r="J49" s="12">
        <v>0.15850141634000001</v>
      </c>
      <c r="K49" s="12">
        <v>6.5070867652E-2</v>
      </c>
      <c r="L49" s="12">
        <v>5.7305639945E-2</v>
      </c>
      <c r="M49" s="12">
        <v>8.7314716594000003E-2</v>
      </c>
      <c r="N49" s="12">
        <v>0.341762790609</v>
      </c>
      <c r="O49" s="12">
        <v>0.154420621397</v>
      </c>
      <c r="P49" s="12">
        <v>0.201620847715</v>
      </c>
      <c r="Q49" s="12">
        <v>0.161102089226</v>
      </c>
      <c r="R49" s="12">
        <v>0.13833265240299999</v>
      </c>
    </row>
    <row r="50" spans="1:18">
      <c r="A50" s="1" t="s">
        <v>87</v>
      </c>
      <c r="B50" s="12">
        <v>5.4351472769770002</v>
      </c>
      <c r="C50" s="12">
        <v>0.61477488469800001</v>
      </c>
      <c r="D50" s="12">
        <v>1.1300118475159999</v>
      </c>
      <c r="E50" s="12">
        <v>0.19268936195200001</v>
      </c>
      <c r="F50" s="12">
        <v>4.2195797575999998E-2</v>
      </c>
      <c r="G50" s="12">
        <v>0.54122251175000002</v>
      </c>
      <c r="H50" s="12">
        <v>0.298766282223</v>
      </c>
      <c r="I50" s="12">
        <v>0.51704693685699998</v>
      </c>
      <c r="J50" s="12">
        <v>0.16843135422</v>
      </c>
      <c r="K50" s="12">
        <v>7.0653095257999995E-2</v>
      </c>
      <c r="L50" s="12">
        <v>6.1704375045000003E-2</v>
      </c>
      <c r="M50" s="12">
        <v>8.8967901875999997E-2</v>
      </c>
      <c r="N50" s="12">
        <v>0.35613577356600001</v>
      </c>
      <c r="O50" s="12">
        <v>0.15827609689800001</v>
      </c>
      <c r="P50" s="12">
        <v>0.196524677822</v>
      </c>
      <c r="Q50" s="12">
        <v>0.15533038319799999</v>
      </c>
      <c r="R50" s="12">
        <v>0.13868374964999999</v>
      </c>
    </row>
    <row r="51" spans="1:18">
      <c r="A51" s="1" t="s">
        <v>88</v>
      </c>
      <c r="B51" s="12">
        <v>5.7490171290129997</v>
      </c>
      <c r="C51" s="12">
        <v>0.65531690894000005</v>
      </c>
      <c r="D51" s="12">
        <v>1.167370796113</v>
      </c>
      <c r="E51" s="12">
        <v>0.19070832004499999</v>
      </c>
      <c r="F51" s="12">
        <v>7.9353396135999996E-2</v>
      </c>
      <c r="G51" s="12">
        <v>0.54624731624599998</v>
      </c>
      <c r="H51" s="12">
        <v>0.33995262557900002</v>
      </c>
      <c r="I51" s="12">
        <v>0.67391916245100003</v>
      </c>
      <c r="J51" s="12">
        <v>0.17522339091899999</v>
      </c>
      <c r="K51" s="12">
        <v>6.9968602636999999E-2</v>
      </c>
      <c r="L51" s="12">
        <v>6.9019677572999996E-2</v>
      </c>
      <c r="M51" s="12">
        <v>0.100393271272</v>
      </c>
      <c r="N51" s="12">
        <v>0.36501084151199997</v>
      </c>
      <c r="O51" s="12">
        <v>0.15432555297700001</v>
      </c>
      <c r="P51" s="12">
        <v>0.21244730868600001</v>
      </c>
      <c r="Q51" s="12">
        <v>0.15164768443400001</v>
      </c>
      <c r="R51" s="12">
        <v>0.14269258611800001</v>
      </c>
    </row>
    <row r="52" spans="1:18">
      <c r="A52" s="1" t="s">
        <v>89</v>
      </c>
      <c r="B52" s="12">
        <v>5.8390282604079999</v>
      </c>
      <c r="C52" s="12">
        <v>0.62930326921199997</v>
      </c>
      <c r="D52" s="12">
        <v>1.188596591202</v>
      </c>
      <c r="E52" s="12">
        <v>0.18238108041100001</v>
      </c>
      <c r="F52" s="12">
        <v>8.8044856128999996E-2</v>
      </c>
      <c r="G52" s="12">
        <v>0.55819762515799998</v>
      </c>
      <c r="H52" s="12">
        <v>0.34786250404500002</v>
      </c>
      <c r="I52" s="12">
        <v>0.60684049400899998</v>
      </c>
      <c r="J52" s="12">
        <v>0.16697895102800001</v>
      </c>
      <c r="K52" s="12">
        <v>7.1309381483000006E-2</v>
      </c>
      <c r="L52" s="12">
        <v>6.4124480760000005E-2</v>
      </c>
      <c r="M52" s="12">
        <v>8.9264244941000007E-2</v>
      </c>
      <c r="N52" s="12">
        <v>0.36777535977999998</v>
      </c>
      <c r="O52" s="12">
        <v>0.15021627520399999</v>
      </c>
      <c r="P52" s="12">
        <v>0.18961147223899999</v>
      </c>
      <c r="Q52" s="12">
        <v>0.15826406947400001</v>
      </c>
      <c r="R52" s="12">
        <v>0.13627107249100001</v>
      </c>
    </row>
    <row r="53" spans="1:18">
      <c r="A53" s="1" t="s">
        <v>90</v>
      </c>
      <c r="B53" s="12">
        <v>6.2627108974189998</v>
      </c>
      <c r="C53" s="12">
        <v>0.698176753017</v>
      </c>
      <c r="D53" s="12">
        <v>1.2222789024959999</v>
      </c>
      <c r="E53" s="12">
        <v>0.20414346045699999</v>
      </c>
      <c r="F53" s="12">
        <v>7.2837628315E-2</v>
      </c>
      <c r="G53" s="12">
        <v>0.61426457109300003</v>
      </c>
      <c r="H53" s="12">
        <v>0.40533547747600002</v>
      </c>
      <c r="I53" s="12">
        <v>0.67197042822499997</v>
      </c>
      <c r="J53" s="12">
        <v>0.19757626069600001</v>
      </c>
      <c r="K53" s="12">
        <v>7.9354094762000005E-2</v>
      </c>
      <c r="L53" s="12">
        <v>6.8426096798999997E-2</v>
      </c>
      <c r="M53" s="12">
        <v>0.105980293765</v>
      </c>
      <c r="N53" s="12">
        <v>0.52675702367800004</v>
      </c>
      <c r="O53" s="12">
        <v>0.16177035764</v>
      </c>
      <c r="P53" s="12">
        <v>0.21822260836499999</v>
      </c>
      <c r="Q53" s="12">
        <v>0.15816313561199999</v>
      </c>
      <c r="R53" s="12">
        <v>0.152009442011</v>
      </c>
    </row>
    <row r="54" spans="1:18">
      <c r="A54" s="1" t="s">
        <v>91</v>
      </c>
      <c r="B54" s="12">
        <v>6.5645477011129998</v>
      </c>
      <c r="C54" s="12">
        <v>0.75570534511700005</v>
      </c>
      <c r="D54" s="12">
        <v>1.211237505977</v>
      </c>
      <c r="E54" s="12">
        <v>0.21978360517500001</v>
      </c>
      <c r="F54" s="12">
        <v>6.9099597368999996E-2</v>
      </c>
      <c r="G54" s="12">
        <v>0.71308589873999995</v>
      </c>
      <c r="H54" s="12">
        <v>0.41947617483499999</v>
      </c>
      <c r="I54" s="12">
        <v>0.53951303430300002</v>
      </c>
      <c r="J54" s="12">
        <v>0.20689280999699999</v>
      </c>
      <c r="K54" s="12">
        <v>8.4729775357999998E-2</v>
      </c>
      <c r="L54" s="12">
        <v>6.5113981419000003E-2</v>
      </c>
      <c r="M54" s="12">
        <v>0.112748124832</v>
      </c>
      <c r="N54" s="12">
        <v>0.64536660535799995</v>
      </c>
      <c r="O54" s="12">
        <v>0.16413391486000001</v>
      </c>
      <c r="P54" s="12">
        <v>0.239433531266</v>
      </c>
      <c r="Q54" s="12">
        <v>0.176073402608</v>
      </c>
      <c r="R54" s="12">
        <v>0.161771634266</v>
      </c>
    </row>
    <row r="55" spans="1:18">
      <c r="A55" s="1" t="s">
        <v>92</v>
      </c>
      <c r="B55" s="12">
        <v>6.9339001311260002</v>
      </c>
      <c r="C55" s="12">
        <v>0.87371206284199998</v>
      </c>
      <c r="D55" s="12">
        <v>1.237766048126</v>
      </c>
      <c r="E55" s="12">
        <v>0.250953652438</v>
      </c>
      <c r="F55" s="12">
        <v>7.1687559282999996E-2</v>
      </c>
      <c r="G55" s="12">
        <v>0.76193310815000004</v>
      </c>
      <c r="H55" s="12">
        <v>0.35928304839899999</v>
      </c>
      <c r="I55" s="12">
        <v>0.45731435069499998</v>
      </c>
      <c r="J55" s="12">
        <v>0.248347702162</v>
      </c>
      <c r="K55" s="12">
        <v>8.7257931873000003E-2</v>
      </c>
      <c r="L55" s="12">
        <v>6.7483323663E-2</v>
      </c>
      <c r="M55" s="12">
        <v>0.119582496254</v>
      </c>
      <c r="N55" s="12">
        <v>0.64688143253999997</v>
      </c>
      <c r="O55" s="12">
        <v>0.18278404184200001</v>
      </c>
      <c r="P55" s="12">
        <v>0.28517207120999999</v>
      </c>
      <c r="Q55" s="12">
        <v>0.18263611407399999</v>
      </c>
      <c r="R55" s="12">
        <v>0.17695759670899999</v>
      </c>
    </row>
    <row r="56" spans="1:18">
      <c r="A56" s="1" t="s">
        <v>93</v>
      </c>
      <c r="B56" s="12">
        <v>7.2226646376200003</v>
      </c>
      <c r="C56" s="12">
        <v>1.046573364159</v>
      </c>
      <c r="D56" s="12">
        <v>1.2705503385550001</v>
      </c>
      <c r="E56" s="12">
        <v>0.247861599214</v>
      </c>
      <c r="F56" s="12">
        <v>9.2358715713E-2</v>
      </c>
      <c r="G56" s="12">
        <v>0.82010819565899995</v>
      </c>
      <c r="H56" s="12">
        <v>0.35588132795499999</v>
      </c>
      <c r="I56" s="12">
        <v>0.45374917187699998</v>
      </c>
      <c r="J56" s="12">
        <v>0.26727488209</v>
      </c>
      <c r="K56" s="12">
        <v>8.9104510898000006E-2</v>
      </c>
      <c r="L56" s="12">
        <v>6.7210995238000004E-2</v>
      </c>
      <c r="M56" s="12">
        <v>0.114713540638</v>
      </c>
      <c r="N56" s="12">
        <v>0.68316250680699997</v>
      </c>
      <c r="O56" s="12">
        <v>0.183042332409</v>
      </c>
      <c r="P56" s="12">
        <v>0.27705308745599999</v>
      </c>
      <c r="Q56" s="12">
        <v>0.19833311387899999</v>
      </c>
      <c r="R56" s="12">
        <v>0.17892135390700001</v>
      </c>
    </row>
    <row r="57" spans="1:18">
      <c r="A57" s="1" t="s">
        <v>94</v>
      </c>
      <c r="B57" s="12">
        <v>7.6383050944980004</v>
      </c>
      <c r="C57" s="12">
        <v>1.3623187856850001</v>
      </c>
      <c r="D57" s="12">
        <v>1.3756273441169999</v>
      </c>
      <c r="E57" s="12">
        <v>0.25291914363500001</v>
      </c>
      <c r="F57" s="12">
        <v>0.105233764163</v>
      </c>
      <c r="G57" s="12">
        <v>0.85868486440799996</v>
      </c>
      <c r="H57" s="12">
        <v>0.350510090419</v>
      </c>
      <c r="I57" s="12">
        <v>0.43991134144299998</v>
      </c>
      <c r="J57" s="12">
        <v>0.28887458280599998</v>
      </c>
      <c r="K57" s="12">
        <v>8.1362946004E-2</v>
      </c>
      <c r="L57" s="12">
        <v>7.4688791130000001E-2</v>
      </c>
      <c r="M57" s="12">
        <v>0.118568739704</v>
      </c>
      <c r="N57" s="12">
        <v>0.64025433188500003</v>
      </c>
      <c r="O57" s="12">
        <v>0.18617575534799999</v>
      </c>
      <c r="P57" s="12">
        <v>0.33191278257700002</v>
      </c>
      <c r="Q57" s="12">
        <v>0.216497524921</v>
      </c>
      <c r="R57" s="12">
        <v>0.201607448169</v>
      </c>
    </row>
    <row r="58" spans="1:18">
      <c r="A58" s="1" t="s">
        <v>95</v>
      </c>
      <c r="B58" s="12">
        <v>7.530517078381</v>
      </c>
      <c r="C58" s="12">
        <v>1.137075142084</v>
      </c>
      <c r="D58" s="12">
        <v>1.4764069957620001</v>
      </c>
      <c r="E58" s="12">
        <v>0.24974129512000001</v>
      </c>
      <c r="F58" s="12">
        <v>9.4417214634000005E-2</v>
      </c>
      <c r="G58" s="12">
        <v>0.93441802095299997</v>
      </c>
      <c r="H58" s="12">
        <v>0.34242480154600002</v>
      </c>
      <c r="I58" s="12">
        <v>0.42062615842399997</v>
      </c>
      <c r="J58" s="12">
        <v>0.34440171703700001</v>
      </c>
      <c r="K58" s="12">
        <v>8.5579822230000005E-2</v>
      </c>
      <c r="L58" s="12">
        <v>7.4389935022000003E-2</v>
      </c>
      <c r="M58" s="12">
        <v>0.117953169803</v>
      </c>
      <c r="N58" s="12">
        <v>0.56169549463000001</v>
      </c>
      <c r="O58" s="12">
        <v>0.161957343123</v>
      </c>
      <c r="P58" s="12">
        <v>0.362883108254</v>
      </c>
      <c r="Q58" s="12">
        <v>0.207823163674</v>
      </c>
      <c r="R58" s="12">
        <v>0.19712446078599999</v>
      </c>
    </row>
    <row r="59" spans="1:18">
      <c r="A59" s="1" t="s">
        <v>96</v>
      </c>
      <c r="B59" s="12">
        <v>7.357942294131</v>
      </c>
      <c r="C59" s="12">
        <v>0.79198588159299999</v>
      </c>
      <c r="D59" s="12">
        <v>1.5559389184779999</v>
      </c>
      <c r="E59" s="12">
        <v>0.26006334311099999</v>
      </c>
      <c r="F59" s="12">
        <v>8.6651112387999996E-2</v>
      </c>
      <c r="G59" s="12">
        <v>0.94628287634800001</v>
      </c>
      <c r="H59" s="12">
        <v>0.32388370042499998</v>
      </c>
      <c r="I59" s="12">
        <v>0.41205130865599998</v>
      </c>
      <c r="J59" s="12">
        <v>0.34418519827100003</v>
      </c>
      <c r="K59" s="12">
        <v>8.7287847138000002E-2</v>
      </c>
      <c r="L59" s="12">
        <v>8.7932000391000006E-2</v>
      </c>
      <c r="M59" s="12">
        <v>0.11903928691600001</v>
      </c>
      <c r="N59" s="12">
        <v>0.50558280125800004</v>
      </c>
      <c r="O59" s="12">
        <v>0.14920996228700001</v>
      </c>
      <c r="P59" s="12">
        <v>0.38024964319900001</v>
      </c>
      <c r="Q59" s="12">
        <v>0.21820345395099999</v>
      </c>
      <c r="R59" s="12">
        <v>0.19564505745899999</v>
      </c>
    </row>
    <row r="60" spans="1:18">
      <c r="A60" s="1" t="s">
        <v>97</v>
      </c>
      <c r="B60" s="12">
        <v>7.2148385842179996</v>
      </c>
      <c r="C60" s="12">
        <v>0.827948874971</v>
      </c>
      <c r="D60" s="12">
        <v>1.5064610910659999</v>
      </c>
      <c r="E60" s="12">
        <v>0.25067892656899998</v>
      </c>
      <c r="F60" s="12">
        <v>7.7959662447000005E-2</v>
      </c>
      <c r="G60" s="12">
        <v>0.92286878366299996</v>
      </c>
      <c r="H60" s="12">
        <v>0.31869705595499997</v>
      </c>
      <c r="I60" s="12">
        <v>0.43577260577799998</v>
      </c>
      <c r="J60" s="12">
        <v>0.35099463528000002</v>
      </c>
      <c r="K60" s="12">
        <v>8.7046343698000003E-2</v>
      </c>
      <c r="L60" s="12">
        <v>9.0901990087000006E-2</v>
      </c>
      <c r="M60" s="12">
        <v>0.11646803673800001</v>
      </c>
      <c r="N60" s="12">
        <v>0.45988189162100002</v>
      </c>
      <c r="O60" s="12">
        <v>0.14338864878900001</v>
      </c>
      <c r="P60" s="12">
        <v>0.31285515560799998</v>
      </c>
      <c r="Q60" s="12">
        <v>0.205816559092</v>
      </c>
      <c r="R60" s="12">
        <v>0.190797643648</v>
      </c>
    </row>
    <row r="61" spans="1:18">
      <c r="A61" s="1" t="s">
        <v>98</v>
      </c>
      <c r="B61" s="12">
        <v>7.2784270278649998</v>
      </c>
      <c r="C61" s="12">
        <v>0.82831803597300002</v>
      </c>
      <c r="D61" s="12">
        <v>1.4766149098679999</v>
      </c>
      <c r="E61" s="12">
        <v>0.28085809099999998</v>
      </c>
      <c r="F61" s="12">
        <v>7.7270872522999995E-2</v>
      </c>
      <c r="G61" s="12">
        <v>0.92100112523300004</v>
      </c>
      <c r="H61" s="12">
        <v>0.33616259474499999</v>
      </c>
      <c r="I61" s="12">
        <v>0.46346601375699997</v>
      </c>
      <c r="J61" s="12">
        <v>0.37280460733600002</v>
      </c>
      <c r="K61" s="12">
        <v>8.9748186672000005E-2</v>
      </c>
      <c r="L61" s="12">
        <v>9.4497320395000001E-2</v>
      </c>
      <c r="M61" s="12">
        <v>0.116530882919</v>
      </c>
      <c r="N61" s="12">
        <v>0.44443497478400001</v>
      </c>
      <c r="O61" s="12">
        <v>0.14344479519700001</v>
      </c>
      <c r="P61" s="12">
        <v>0.34046507526999997</v>
      </c>
      <c r="Q61" s="12">
        <v>0.28106099409800001</v>
      </c>
      <c r="R61" s="12">
        <v>0.199552075474</v>
      </c>
    </row>
    <row r="62" spans="1:18">
      <c r="A62" s="1" t="s">
        <v>99</v>
      </c>
      <c r="B62" s="12">
        <v>7.4059164975079996</v>
      </c>
      <c r="C62" s="12">
        <v>0.86653410314500001</v>
      </c>
      <c r="D62" s="12">
        <v>1.4402463817019999</v>
      </c>
      <c r="E62" s="12">
        <v>0.29940259980799999</v>
      </c>
      <c r="F62" s="12">
        <v>7.5901912412999997E-2</v>
      </c>
      <c r="G62" s="12">
        <v>0.96117185741300004</v>
      </c>
      <c r="H62" s="12">
        <v>0.49057055040399999</v>
      </c>
      <c r="I62" s="12">
        <v>0.51277460279700005</v>
      </c>
      <c r="J62" s="12">
        <v>0.34664003424200002</v>
      </c>
      <c r="K62" s="12">
        <v>0.105882662041</v>
      </c>
      <c r="L62" s="12">
        <v>0.104869739822</v>
      </c>
      <c r="M62" s="12">
        <v>0.139254949263</v>
      </c>
      <c r="N62" s="12">
        <v>0.42311913736200002</v>
      </c>
      <c r="O62" s="12">
        <v>0.139636273393</v>
      </c>
      <c r="P62" s="12">
        <v>0.35236875718100003</v>
      </c>
      <c r="Q62" s="12">
        <v>0.26498458007600001</v>
      </c>
      <c r="R62" s="12">
        <v>0.18277922685100001</v>
      </c>
    </row>
    <row r="63" spans="1:18">
      <c r="A63" s="1" t="s">
        <v>100</v>
      </c>
      <c r="B63" s="12">
        <v>7.3866118132749996</v>
      </c>
      <c r="C63" s="12">
        <v>0.92292447269800004</v>
      </c>
      <c r="D63" s="12">
        <v>1.343221291801</v>
      </c>
      <c r="E63" s="12">
        <v>0.29246419845400001</v>
      </c>
      <c r="F63" s="12">
        <v>7.9198954560999998E-2</v>
      </c>
      <c r="G63" s="12">
        <v>0.931854551157</v>
      </c>
      <c r="H63" s="12">
        <v>0.46607211481600003</v>
      </c>
      <c r="I63" s="12">
        <v>0.62386850697399998</v>
      </c>
      <c r="J63" s="12">
        <v>0.37146436628200002</v>
      </c>
      <c r="K63" s="12">
        <v>0.17388474313400001</v>
      </c>
      <c r="L63" s="12">
        <v>0.10939447890200001</v>
      </c>
      <c r="M63" s="12">
        <v>0.13085261990200001</v>
      </c>
      <c r="N63" s="12">
        <v>0.417602771589</v>
      </c>
      <c r="O63" s="12">
        <v>0.15066157638399999</v>
      </c>
      <c r="P63" s="12">
        <v>0.35747557232400001</v>
      </c>
      <c r="Q63" s="12">
        <v>0.27476424803299998</v>
      </c>
      <c r="R63" s="12">
        <v>0.178755131185</v>
      </c>
    </row>
    <row r="64" spans="1:18">
      <c r="A64" s="1" t="s">
        <v>101</v>
      </c>
      <c r="B64" s="12">
        <v>7.2101286841240002</v>
      </c>
      <c r="C64" s="12">
        <v>0.91019014963400002</v>
      </c>
      <c r="D64" s="12">
        <v>1.1680584601940001</v>
      </c>
      <c r="E64" s="12">
        <v>0.282499867066</v>
      </c>
      <c r="F64" s="12">
        <v>6.9355782005999997E-2</v>
      </c>
      <c r="G64" s="12">
        <v>0.86426334758000001</v>
      </c>
      <c r="H64" s="12">
        <v>0.45800951872200002</v>
      </c>
      <c r="I64" s="12">
        <v>0.62240118635800001</v>
      </c>
      <c r="J64" s="12">
        <v>0.349036989804</v>
      </c>
      <c r="K64" s="12">
        <v>0.24779092741600001</v>
      </c>
      <c r="L64" s="12">
        <v>0.10985073695100001</v>
      </c>
      <c r="M64" s="12">
        <v>0.123089900212</v>
      </c>
      <c r="N64" s="12">
        <v>0.41019708495399998</v>
      </c>
      <c r="O64" s="12">
        <v>0.14201513001900001</v>
      </c>
      <c r="P64" s="12">
        <v>0.31959310659399998</v>
      </c>
      <c r="Q64" s="12">
        <v>0.26659993400699999</v>
      </c>
      <c r="R64" s="12">
        <v>0.17931727881699999</v>
      </c>
    </row>
    <row r="65" spans="1:18">
      <c r="A65" s="1" t="s">
        <v>102</v>
      </c>
      <c r="B65" s="12">
        <v>7.3822846747710003</v>
      </c>
      <c r="C65" s="12">
        <v>0.92893629496499996</v>
      </c>
      <c r="D65" s="12">
        <v>1.0426006401200001</v>
      </c>
      <c r="E65" s="12">
        <v>0.31182552667800001</v>
      </c>
      <c r="F65" s="12">
        <v>7.0954167870000001E-2</v>
      </c>
      <c r="G65" s="12">
        <v>0.89342595090499999</v>
      </c>
      <c r="H65" s="12">
        <v>0.479130871741</v>
      </c>
      <c r="I65" s="12">
        <v>0.68416984001900005</v>
      </c>
      <c r="J65" s="12">
        <v>0.31007624262900002</v>
      </c>
      <c r="K65" s="12">
        <v>0.257677651008</v>
      </c>
      <c r="L65" s="12">
        <v>0.113006963243</v>
      </c>
      <c r="M65" s="12">
        <v>0.11902296721400001</v>
      </c>
      <c r="N65" s="12">
        <v>0.49384683984299999</v>
      </c>
      <c r="O65" s="12">
        <v>0.14137373106100001</v>
      </c>
      <c r="P65" s="12">
        <v>0.35713100898799999</v>
      </c>
      <c r="Q65" s="12">
        <v>0.257380217282</v>
      </c>
      <c r="R65" s="12">
        <v>0.18247750084700001</v>
      </c>
    </row>
    <row r="66" spans="1:18">
      <c r="A66" s="1" t="s">
        <v>103</v>
      </c>
      <c r="B66" s="12">
        <v>7.7683445288439996</v>
      </c>
      <c r="C66" s="12">
        <v>0.959087750583</v>
      </c>
      <c r="D66" s="12">
        <v>1.0128908367439999</v>
      </c>
      <c r="E66" s="12">
        <v>0.33810982617099999</v>
      </c>
      <c r="F66" s="12">
        <v>6.7109558767000005E-2</v>
      </c>
      <c r="G66" s="12">
        <v>0.91507255003099996</v>
      </c>
      <c r="H66" s="12">
        <v>0.594843950131</v>
      </c>
      <c r="I66" s="12">
        <v>0.80273334756799997</v>
      </c>
      <c r="J66" s="12">
        <v>0.28104079425799999</v>
      </c>
      <c r="K66" s="12">
        <v>0.27591502071700003</v>
      </c>
      <c r="L66" s="12">
        <v>0.11527811084300001</v>
      </c>
      <c r="M66" s="12">
        <v>0.121486030887</v>
      </c>
      <c r="N66" s="12">
        <v>0.54207146796100003</v>
      </c>
      <c r="O66" s="12">
        <v>0.13349110906</v>
      </c>
      <c r="P66" s="12">
        <v>0.382260308858</v>
      </c>
      <c r="Q66" s="12">
        <v>0.24643867401700001</v>
      </c>
      <c r="R66" s="12">
        <v>0.18474465773500001</v>
      </c>
    </row>
    <row r="67" spans="1:18">
      <c r="A67" s="1" t="s">
        <v>104</v>
      </c>
      <c r="B67" s="12">
        <v>7.8309498800919997</v>
      </c>
      <c r="C67" s="12">
        <v>0.96048806341899995</v>
      </c>
      <c r="D67" s="12">
        <v>0.98196288097200002</v>
      </c>
      <c r="E67" s="12">
        <v>0.343389206956</v>
      </c>
      <c r="F67" s="12">
        <v>6.4750896954999998E-2</v>
      </c>
      <c r="G67" s="12">
        <v>0.91476655687999997</v>
      </c>
      <c r="H67" s="12">
        <v>0.59682823889000003</v>
      </c>
      <c r="I67" s="12">
        <v>0.80440568726399997</v>
      </c>
      <c r="J67" s="12">
        <v>0.27773957543200001</v>
      </c>
      <c r="K67" s="12">
        <v>0.39694954823400003</v>
      </c>
      <c r="L67" s="12">
        <v>0.12476181269100001</v>
      </c>
      <c r="M67" s="12">
        <v>0.12699734544399999</v>
      </c>
      <c r="N67" s="12">
        <v>0.55893105175299995</v>
      </c>
      <c r="O67" s="12">
        <v>0.14377963305700001</v>
      </c>
      <c r="P67" s="12">
        <v>0.378775281036</v>
      </c>
      <c r="Q67" s="12">
        <v>0.22447127991599999</v>
      </c>
      <c r="R67" s="12">
        <v>0.18085259232600001</v>
      </c>
    </row>
    <row r="68" spans="1:18">
      <c r="A68" s="1" t="s">
        <v>105</v>
      </c>
      <c r="B68" s="12">
        <v>7.9491959852739997</v>
      </c>
      <c r="C68" s="12">
        <v>0.91099932437300002</v>
      </c>
      <c r="D68" s="12">
        <v>0.97646379990900001</v>
      </c>
      <c r="E68" s="12">
        <v>0.35860759770700001</v>
      </c>
      <c r="F68" s="12">
        <v>7.4311070704000004E-2</v>
      </c>
      <c r="G68" s="12">
        <v>0.93764928168499995</v>
      </c>
      <c r="H68" s="12">
        <v>0.63042972569199995</v>
      </c>
      <c r="I68" s="12">
        <v>0.82191837576799998</v>
      </c>
      <c r="J68" s="12">
        <v>0.23375130464900001</v>
      </c>
      <c r="K68" s="12">
        <v>0.32900535257500002</v>
      </c>
      <c r="L68" s="12">
        <v>0.135126235614</v>
      </c>
      <c r="M68" s="12">
        <v>0.13108847402000001</v>
      </c>
      <c r="N68" s="12">
        <v>0.58773797906500003</v>
      </c>
      <c r="O68" s="12">
        <v>0.15086576616</v>
      </c>
      <c r="P68" s="12">
        <v>0.356842873522</v>
      </c>
      <c r="Q68" s="12">
        <v>0.25785943449199999</v>
      </c>
      <c r="R68" s="12">
        <v>0.191304886314</v>
      </c>
    </row>
    <row r="69" spans="1:18">
      <c r="A69" s="1" t="s">
        <v>106</v>
      </c>
      <c r="B69" s="12">
        <v>8.3791541884229996</v>
      </c>
      <c r="C69" s="12">
        <v>1.3157930651530001</v>
      </c>
      <c r="D69" s="12">
        <v>1.002770887676</v>
      </c>
      <c r="E69" s="12">
        <v>0.37693264748900002</v>
      </c>
      <c r="F69" s="12">
        <v>7.9054253541E-2</v>
      </c>
      <c r="G69" s="12">
        <v>0.97976124916999996</v>
      </c>
      <c r="H69" s="12">
        <v>0.62272621832300001</v>
      </c>
      <c r="I69" s="12">
        <v>0.85711093045300002</v>
      </c>
      <c r="J69" s="12">
        <v>0.23071892112</v>
      </c>
      <c r="K69" s="12">
        <v>0.33360866948599999</v>
      </c>
      <c r="L69" s="12">
        <v>0.137312618271</v>
      </c>
      <c r="M69" s="12">
        <v>0.13049706451599999</v>
      </c>
      <c r="N69" s="12">
        <v>0.61811999130700002</v>
      </c>
      <c r="O69" s="12">
        <v>0.14987645649299999</v>
      </c>
      <c r="P69" s="12">
        <v>0.35871456287300002</v>
      </c>
      <c r="Q69" s="12">
        <v>0.26340297631300003</v>
      </c>
      <c r="R69" s="12">
        <v>0.19884836812600001</v>
      </c>
    </row>
    <row r="70" spans="1:18">
      <c r="A70" s="1" t="s">
        <v>107</v>
      </c>
      <c r="B70" s="12">
        <v>8.7213923311820007</v>
      </c>
      <c r="C70" s="12">
        <v>1.42548617399</v>
      </c>
      <c r="D70" s="12">
        <v>1.0785382567899999</v>
      </c>
      <c r="E70" s="12">
        <v>0.41476743576699998</v>
      </c>
      <c r="F70" s="12">
        <v>8.4337981891000002E-2</v>
      </c>
      <c r="G70" s="12">
        <v>1.0698249735309999</v>
      </c>
      <c r="H70" s="12">
        <v>0.54108782269300004</v>
      </c>
      <c r="I70" s="12">
        <v>1.0021497941069999</v>
      </c>
      <c r="J70" s="12">
        <v>0.328561689898</v>
      </c>
      <c r="K70" s="12">
        <v>0.33645701281899998</v>
      </c>
      <c r="L70" s="12">
        <v>0.15819052275500001</v>
      </c>
      <c r="M70" s="12">
        <v>0.155914364148</v>
      </c>
      <c r="N70" s="12">
        <v>0.61936956679300004</v>
      </c>
      <c r="O70" s="12">
        <v>0.17714970377399999</v>
      </c>
      <c r="P70" s="12">
        <v>0.36751425963099998</v>
      </c>
      <c r="Q70" s="12">
        <v>0.25386690264700001</v>
      </c>
      <c r="R70" s="12">
        <v>0.18830104090200001</v>
      </c>
    </row>
    <row r="71" spans="1:18">
      <c r="A71" s="1" t="s">
        <v>108</v>
      </c>
      <c r="B71" s="12">
        <v>8.8493678233549993</v>
      </c>
      <c r="C71" s="12">
        <v>1.4360865666330001</v>
      </c>
      <c r="D71" s="12">
        <v>1.114162406518</v>
      </c>
      <c r="E71" s="12">
        <v>0.42692819695799999</v>
      </c>
      <c r="F71" s="12">
        <v>8.1241686650000006E-2</v>
      </c>
      <c r="G71" s="12">
        <v>1.102848947956</v>
      </c>
      <c r="H71" s="12">
        <v>0.49023008835499998</v>
      </c>
      <c r="I71" s="12">
        <v>0.92727783229299998</v>
      </c>
      <c r="J71" s="12">
        <v>0.35485528262400001</v>
      </c>
      <c r="K71" s="12">
        <v>0.16749541153600001</v>
      </c>
      <c r="L71" s="12">
        <v>0.15455862767</v>
      </c>
      <c r="M71" s="12">
        <v>0.14948234599999999</v>
      </c>
      <c r="N71" s="12">
        <v>0.63462781440799998</v>
      </c>
      <c r="O71" s="12">
        <v>0.193308329487</v>
      </c>
      <c r="P71" s="12">
        <v>0.31152265472700003</v>
      </c>
      <c r="Q71" s="12">
        <v>0.27692258512899998</v>
      </c>
      <c r="R71" s="12">
        <v>0.17611964260099999</v>
      </c>
    </row>
    <row r="72" spans="1:18">
      <c r="A72" s="1" t="s">
        <v>109</v>
      </c>
      <c r="B72" s="12">
        <v>9.0446281841800005</v>
      </c>
      <c r="C72" s="12">
        <v>1.5408986672980001</v>
      </c>
      <c r="D72" s="12">
        <v>1.144509603061</v>
      </c>
      <c r="E72" s="12">
        <v>0.459879921395</v>
      </c>
      <c r="F72" s="12">
        <v>8.3915403646000003E-2</v>
      </c>
      <c r="G72" s="12">
        <v>1.1576938513049999</v>
      </c>
      <c r="H72" s="12">
        <v>0.50437353498299997</v>
      </c>
      <c r="I72" s="12">
        <v>0.91788239856999998</v>
      </c>
      <c r="J72" s="12">
        <v>0.35247793885000001</v>
      </c>
      <c r="K72" s="12">
        <v>0.13617563716700001</v>
      </c>
      <c r="L72" s="12">
        <v>0.158903729406</v>
      </c>
      <c r="M72" s="12">
        <v>0.156764617089</v>
      </c>
      <c r="N72" s="12">
        <v>0.63690481237200003</v>
      </c>
      <c r="O72" s="12">
        <v>0.19078283177200001</v>
      </c>
      <c r="P72" s="12">
        <v>0.30059654154600002</v>
      </c>
      <c r="Q72" s="12">
        <v>0.28678459545500001</v>
      </c>
      <c r="R72" s="12">
        <v>0.18762892250499999</v>
      </c>
    </row>
    <row r="73" spans="1:18">
      <c r="A73" s="1" t="s">
        <v>110</v>
      </c>
      <c r="B73" s="12">
        <v>9.5815817494520008</v>
      </c>
      <c r="C73" s="12">
        <v>1.6309205042570001</v>
      </c>
      <c r="D73" s="12">
        <v>1.1955731355229999</v>
      </c>
      <c r="E73" s="12">
        <v>0.48254080983600001</v>
      </c>
      <c r="F73" s="12">
        <v>8.7529647116000003E-2</v>
      </c>
      <c r="G73" s="12">
        <v>1.2275444414400001</v>
      </c>
      <c r="H73" s="12">
        <v>0.63698193263799996</v>
      </c>
      <c r="I73" s="12">
        <v>0.97204621195899998</v>
      </c>
      <c r="J73" s="12">
        <v>0.41118681681199998</v>
      </c>
      <c r="K73" s="12">
        <v>0.12793155915400001</v>
      </c>
      <c r="L73" s="12">
        <v>0.17558640501700001</v>
      </c>
      <c r="M73" s="12">
        <v>0.173310070496</v>
      </c>
      <c r="N73" s="12">
        <v>0.67924075230799996</v>
      </c>
      <c r="O73" s="12">
        <v>0.18327863384900001</v>
      </c>
      <c r="P73" s="12">
        <v>0.33719997390000001</v>
      </c>
      <c r="Q73" s="12">
        <v>0.35407664638399999</v>
      </c>
      <c r="R73" s="12">
        <v>0.22131985353700001</v>
      </c>
    </row>
    <row r="74" spans="1:18">
      <c r="A74" s="1" t="s">
        <v>111</v>
      </c>
      <c r="B74" s="12">
        <v>10.063094945817999</v>
      </c>
      <c r="C74" s="12">
        <v>1.686913923578</v>
      </c>
      <c r="D74" s="12">
        <v>1.1981801362519999</v>
      </c>
      <c r="E74" s="12">
        <v>0.52371868423599999</v>
      </c>
      <c r="F74" s="12">
        <v>8.5815766818000003E-2</v>
      </c>
      <c r="G74" s="12">
        <v>1.3743713402669999</v>
      </c>
      <c r="H74" s="12">
        <v>0.83055107076099999</v>
      </c>
      <c r="I74" s="12">
        <v>0.80759143176000003</v>
      </c>
      <c r="J74" s="12">
        <v>0.44747113290500001</v>
      </c>
      <c r="K74" s="12">
        <v>0.146362207006</v>
      </c>
      <c r="L74" s="12">
        <v>0.192701655759</v>
      </c>
      <c r="M74" s="12">
        <v>0.172364402335</v>
      </c>
      <c r="N74" s="12">
        <v>0.62825198790299996</v>
      </c>
      <c r="O74" s="12">
        <v>0.19534448242899999</v>
      </c>
      <c r="P74" s="12">
        <v>0.35901631903300002</v>
      </c>
      <c r="Q74" s="12">
        <v>0.43831227705600001</v>
      </c>
      <c r="R74" s="12">
        <v>0.23393529961100001</v>
      </c>
    </row>
    <row r="75" spans="1:18">
      <c r="A75" s="1" t="s">
        <v>112</v>
      </c>
      <c r="B75" s="12">
        <v>10.397038377772001</v>
      </c>
      <c r="C75" s="12">
        <v>1.700747250639</v>
      </c>
      <c r="D75" s="12">
        <v>1.227054156788</v>
      </c>
      <c r="E75" s="12">
        <v>0.54065260886800004</v>
      </c>
      <c r="F75" s="12">
        <v>8.0678041244999998E-2</v>
      </c>
      <c r="G75" s="12">
        <v>1.519388662116</v>
      </c>
      <c r="H75" s="12">
        <v>1.0291077499779999</v>
      </c>
      <c r="I75" s="12">
        <v>0.78236294208000001</v>
      </c>
      <c r="J75" s="12">
        <v>0.43463353382199998</v>
      </c>
      <c r="K75" s="12">
        <v>0.14867148752199999</v>
      </c>
      <c r="L75" s="12">
        <v>0.192904086404</v>
      </c>
      <c r="M75" s="12">
        <v>0.18993497627399999</v>
      </c>
      <c r="N75" s="12">
        <v>0.73881555454799996</v>
      </c>
      <c r="O75" s="12">
        <v>0.20828979053800001</v>
      </c>
      <c r="P75" s="12">
        <v>0.35275781143099999</v>
      </c>
      <c r="Q75" s="12">
        <v>0.43385566657399999</v>
      </c>
      <c r="R75" s="12">
        <v>0.249238435201</v>
      </c>
    </row>
    <row r="76" spans="1:18">
      <c r="A76" s="1" t="s">
        <v>113</v>
      </c>
      <c r="B76" s="12">
        <v>10.900832887527001</v>
      </c>
      <c r="C76" s="12">
        <v>1.5435563711839999</v>
      </c>
      <c r="D76" s="12">
        <v>1.2971083486470001</v>
      </c>
      <c r="E76" s="12">
        <v>0.56726911757599996</v>
      </c>
      <c r="F76" s="12">
        <v>7.9971780645000004E-2</v>
      </c>
      <c r="G76" s="12">
        <v>1.6736371601660001</v>
      </c>
      <c r="H76" s="12">
        <v>1.1757680692320001</v>
      </c>
      <c r="I76" s="12">
        <v>0.84460369098700006</v>
      </c>
      <c r="J76" s="12">
        <v>0.45944400894300003</v>
      </c>
      <c r="K76" s="12">
        <v>0.14869898523899999</v>
      </c>
      <c r="L76" s="12">
        <v>0.20580497899</v>
      </c>
      <c r="M76" s="12">
        <v>0.20467628087500001</v>
      </c>
      <c r="N76" s="12">
        <v>0.91127747300700002</v>
      </c>
      <c r="O76" s="12">
        <v>0.220106023575</v>
      </c>
      <c r="P76" s="12">
        <v>0.41514375894099997</v>
      </c>
      <c r="Q76" s="12">
        <v>0.437634182644</v>
      </c>
      <c r="R76" s="12">
        <v>0.25136798790199999</v>
      </c>
    </row>
    <row r="77" spans="1:18">
      <c r="A77" s="1" t="s">
        <v>114</v>
      </c>
      <c r="B77" s="12">
        <v>12.902165496669999</v>
      </c>
      <c r="C77" s="12">
        <v>2.0802510678880002</v>
      </c>
      <c r="D77" s="12">
        <v>1.569064517323</v>
      </c>
      <c r="E77" s="12">
        <v>0.680595754976</v>
      </c>
      <c r="F77" s="12">
        <v>0.123463705317</v>
      </c>
      <c r="G77" s="12">
        <v>3.229959644409</v>
      </c>
      <c r="H77" s="12">
        <v>1.5381089080250001</v>
      </c>
      <c r="I77" s="12">
        <v>0.99291342595800003</v>
      </c>
      <c r="J77" s="12">
        <v>0.37049641245499998</v>
      </c>
      <c r="K77" s="12">
        <v>0.16288693283399999</v>
      </c>
      <c r="L77" s="12">
        <v>0.22285726794999999</v>
      </c>
      <c r="M77" s="12">
        <v>0.290339340118</v>
      </c>
      <c r="N77" s="12">
        <v>1.062081448464</v>
      </c>
      <c r="O77" s="12">
        <v>0.23923895136600001</v>
      </c>
      <c r="P77" s="12">
        <v>0.49147379337199998</v>
      </c>
      <c r="Q77" s="12">
        <v>0.41875582611599999</v>
      </c>
      <c r="R77" s="12">
        <v>0.32118047025099999</v>
      </c>
    </row>
    <row r="78" spans="1:18">
      <c r="A78" s="1" t="s">
        <v>115</v>
      </c>
      <c r="B78" s="12">
        <v>15.499859144866001</v>
      </c>
      <c r="C78" s="12">
        <v>3.3752883423469999</v>
      </c>
      <c r="D78" s="12">
        <v>1.627283829364</v>
      </c>
      <c r="E78" s="12">
        <v>0.50752671044099995</v>
      </c>
      <c r="F78" s="12">
        <v>0.103769147581</v>
      </c>
      <c r="G78" s="12">
        <v>4.784197886117</v>
      </c>
      <c r="H78" s="12">
        <v>1.35993267139</v>
      </c>
      <c r="I78" s="12">
        <v>1.4704750731859999</v>
      </c>
      <c r="J78" s="12">
        <v>0.26978734716399999</v>
      </c>
      <c r="K78" s="12">
        <v>0.118222899743</v>
      </c>
      <c r="L78" s="12">
        <v>0.18456800085899999</v>
      </c>
      <c r="M78" s="12">
        <v>0.247972851631</v>
      </c>
      <c r="N78" s="12">
        <v>1.2605987382429999</v>
      </c>
      <c r="O78" s="12">
        <v>0.24293968875399999</v>
      </c>
      <c r="P78" s="12">
        <v>0.53767888981599998</v>
      </c>
      <c r="Q78" s="12">
        <v>0.33872770304499999</v>
      </c>
      <c r="R78" s="12">
        <v>0.29521824738500002</v>
      </c>
    </row>
    <row r="79" spans="1:18">
      <c r="A79" s="1" t="s">
        <v>116</v>
      </c>
      <c r="B79" s="12">
        <v>15.552078817871999</v>
      </c>
      <c r="C79" s="12">
        <v>3.9300562919690001</v>
      </c>
      <c r="D79" s="12">
        <v>1.780321472896</v>
      </c>
      <c r="E79" s="12">
        <v>0.59295321191299999</v>
      </c>
      <c r="F79" s="12">
        <v>0.112311719824</v>
      </c>
      <c r="G79" s="12">
        <v>3.8882302937080002</v>
      </c>
      <c r="H79" s="12">
        <v>1.4947042462619999</v>
      </c>
      <c r="I79" s="12">
        <v>1.3914209251930001</v>
      </c>
      <c r="J79" s="12">
        <v>0.29320695849099998</v>
      </c>
      <c r="K79" s="12">
        <v>0.12310090734</v>
      </c>
      <c r="L79" s="12">
        <v>0.198763718783</v>
      </c>
      <c r="M79" s="12">
        <v>0.27945398849600001</v>
      </c>
      <c r="N79" s="12">
        <v>1.1767535289169999</v>
      </c>
      <c r="O79" s="12">
        <v>0.29390144297100002</v>
      </c>
      <c r="P79" s="12">
        <v>0.56408526288899996</v>
      </c>
      <c r="Q79" s="12">
        <v>0.34479738561599999</v>
      </c>
      <c r="R79" s="12">
        <v>0.32045887506300003</v>
      </c>
    </row>
    <row r="80" spans="1:18">
      <c r="A80" s="1" t="s">
        <v>117</v>
      </c>
      <c r="B80" s="12">
        <v>15.748155817175</v>
      </c>
      <c r="C80" s="12">
        <v>3.906189369027</v>
      </c>
      <c r="D80" s="12">
        <v>1.963135148541</v>
      </c>
      <c r="E80" s="12">
        <v>0.60136035626499995</v>
      </c>
      <c r="F80" s="12">
        <v>0.11427075752599999</v>
      </c>
      <c r="G80" s="12">
        <v>2.9989431840149998</v>
      </c>
      <c r="H80" s="12">
        <v>1.627650854279</v>
      </c>
      <c r="I80" s="12">
        <v>1.4241581714560001</v>
      </c>
      <c r="J80" s="12">
        <v>0.31916385370599998</v>
      </c>
      <c r="K80" s="12">
        <v>0.132296639583</v>
      </c>
      <c r="L80" s="12">
        <v>0.22266222062499999</v>
      </c>
      <c r="M80" s="12">
        <v>0.35910383827100001</v>
      </c>
      <c r="N80" s="12">
        <v>1.627197908421</v>
      </c>
      <c r="O80" s="12">
        <v>0.29983039512999998</v>
      </c>
      <c r="P80" s="12">
        <v>0.607159670584</v>
      </c>
      <c r="Q80" s="12">
        <v>0.34909055782999998</v>
      </c>
      <c r="R80" s="12">
        <v>0.31787450680099999</v>
      </c>
    </row>
    <row r="81" spans="1:18">
      <c r="A81" s="1" t="s">
        <v>118</v>
      </c>
      <c r="B81" s="12">
        <v>16.761672904251999</v>
      </c>
      <c r="C81" s="12">
        <v>4.48433673134</v>
      </c>
      <c r="D81" s="12">
        <v>2.2805367911049998</v>
      </c>
      <c r="E81" s="12">
        <v>0.70710833930200001</v>
      </c>
      <c r="F81" s="12">
        <v>0.137126718423</v>
      </c>
      <c r="G81" s="12">
        <v>3.4065375152840001</v>
      </c>
      <c r="H81" s="12">
        <v>1.9654168911309999</v>
      </c>
      <c r="I81" s="12">
        <v>1.583966229464</v>
      </c>
      <c r="J81" s="12">
        <v>0.33958208240299997</v>
      </c>
      <c r="K81" s="12">
        <v>0.12978110859600001</v>
      </c>
      <c r="L81" s="12">
        <v>0.25553531194399998</v>
      </c>
      <c r="M81" s="12">
        <v>0.416332352924</v>
      </c>
      <c r="N81" s="12">
        <v>1.496327993757</v>
      </c>
      <c r="O81" s="12">
        <v>0.32188461989400002</v>
      </c>
      <c r="P81" s="12">
        <v>0.87240761757399998</v>
      </c>
      <c r="Q81" s="12">
        <v>0.36537062383699997</v>
      </c>
      <c r="R81" s="12">
        <v>0.418216150116</v>
      </c>
    </row>
    <row r="82" spans="1:18">
      <c r="A82" s="1" t="s">
        <v>119</v>
      </c>
      <c r="B82" s="12">
        <v>18.293446817696999</v>
      </c>
      <c r="C82" s="12">
        <v>6.181121953451</v>
      </c>
      <c r="D82" s="12">
        <v>2.1364037035660002</v>
      </c>
      <c r="E82" s="12">
        <v>0.77566829082699995</v>
      </c>
      <c r="F82" s="12">
        <v>0.13058896147499999</v>
      </c>
      <c r="G82" s="12">
        <v>3.6419294802079998</v>
      </c>
      <c r="H82" s="12">
        <v>1.3807952664159999</v>
      </c>
      <c r="I82" s="12">
        <v>0.97290211422200001</v>
      </c>
      <c r="J82" s="12">
        <v>0.280822255006</v>
      </c>
      <c r="K82" s="12">
        <v>9.9189599030999998E-2</v>
      </c>
      <c r="L82" s="12">
        <v>0.22396382112900001</v>
      </c>
      <c r="M82" s="12">
        <v>0.364874252595</v>
      </c>
      <c r="N82" s="12">
        <v>1.4567051753319999</v>
      </c>
      <c r="O82" s="12">
        <v>0.45110542543299997</v>
      </c>
      <c r="P82" s="12">
        <v>1.091492566618</v>
      </c>
      <c r="Q82" s="12">
        <v>0.546319375243</v>
      </c>
      <c r="R82" s="12">
        <v>0.35277254288999998</v>
      </c>
    </row>
    <row r="83" spans="1:18">
      <c r="A83" s="1" t="s">
        <v>120</v>
      </c>
      <c r="B83" s="12">
        <v>20.661767972938001</v>
      </c>
      <c r="C83" s="12">
        <v>8.9913120654550003</v>
      </c>
      <c r="D83" s="12">
        <v>2.5299606687809999</v>
      </c>
      <c r="E83" s="12">
        <v>0.91929941308999996</v>
      </c>
      <c r="F83" s="12">
        <v>0.19147571795599999</v>
      </c>
      <c r="G83" s="12">
        <v>3.6331950421529999</v>
      </c>
      <c r="H83" s="12">
        <v>1.516511589674</v>
      </c>
      <c r="I83" s="12">
        <v>1.1886005567839999</v>
      </c>
      <c r="J83" s="12">
        <v>0.34283504074999999</v>
      </c>
      <c r="K83" s="12">
        <v>0.146337227358</v>
      </c>
      <c r="L83" s="12">
        <v>0.28233155852000003</v>
      </c>
      <c r="M83" s="12">
        <v>0.411419690462</v>
      </c>
      <c r="N83" s="12">
        <v>1.092668726064</v>
      </c>
      <c r="O83" s="12">
        <v>0.45776162210100002</v>
      </c>
      <c r="P83" s="12">
        <v>1.044593392808</v>
      </c>
      <c r="Q83" s="12">
        <v>0.67828737413100004</v>
      </c>
      <c r="R83" s="12">
        <v>0.39842210603099998</v>
      </c>
    </row>
    <row r="84" spans="1:18">
      <c r="A84" s="1" t="s">
        <v>121</v>
      </c>
      <c r="B84" s="12">
        <v>23.320430247531998</v>
      </c>
      <c r="C84" s="12">
        <v>12.386620495084999</v>
      </c>
      <c r="D84" s="12">
        <v>2.0829216687110002</v>
      </c>
      <c r="E84" s="12">
        <v>0.84013069546300001</v>
      </c>
      <c r="F84" s="12">
        <v>0.24051988963000001</v>
      </c>
      <c r="G84" s="12">
        <v>2.7693509807310002</v>
      </c>
      <c r="H84" s="12">
        <v>1.2889855350149999</v>
      </c>
      <c r="I84" s="12">
        <v>0.93431753943899998</v>
      </c>
      <c r="J84" s="12">
        <v>0.19846243004899999</v>
      </c>
      <c r="K84" s="12">
        <v>0.146046262205</v>
      </c>
      <c r="L84" s="12">
        <v>0.18311363246699999</v>
      </c>
      <c r="M84" s="12">
        <v>0.27653779802599998</v>
      </c>
      <c r="N84" s="12">
        <v>1.4695182521400001</v>
      </c>
      <c r="O84" s="12">
        <v>0.425773433561</v>
      </c>
      <c r="P84" s="12">
        <v>1.0403105592540001</v>
      </c>
      <c r="Q84" s="12">
        <v>0.66106882726600003</v>
      </c>
      <c r="R84" s="12">
        <v>0.30739725829499998</v>
      </c>
    </row>
    <row r="85" spans="1:18">
      <c r="A85" s="1" t="s">
        <v>122</v>
      </c>
      <c r="B85" s="12">
        <v>24.436941514994</v>
      </c>
      <c r="C85" s="12">
        <v>13.938349764849001</v>
      </c>
      <c r="D85" s="12">
        <v>2.318717097675</v>
      </c>
      <c r="E85" s="12">
        <v>0.98969179018099995</v>
      </c>
      <c r="F85" s="12">
        <v>0.27329746018200002</v>
      </c>
      <c r="G85" s="12">
        <v>3.4455310727490001</v>
      </c>
      <c r="H85" s="12">
        <v>1.317395833765</v>
      </c>
      <c r="I85" s="12">
        <v>1.1258840938500001</v>
      </c>
      <c r="J85" s="12">
        <v>0.30484861042700001</v>
      </c>
      <c r="K85" s="12">
        <v>0.17200700740200001</v>
      </c>
      <c r="L85" s="12">
        <v>0.20932632531000001</v>
      </c>
      <c r="M85" s="12">
        <v>0.31610891310200001</v>
      </c>
      <c r="N85" s="12">
        <v>1.463226662839</v>
      </c>
      <c r="O85" s="12">
        <v>0.45911360409200003</v>
      </c>
      <c r="P85" s="12">
        <v>0.95908542350600001</v>
      </c>
      <c r="Q85" s="12">
        <v>0.72843133889699996</v>
      </c>
      <c r="R85" s="12">
        <v>0.39652066224999999</v>
      </c>
    </row>
    <row r="86" spans="1:18">
      <c r="A86" s="1" t="s">
        <v>123</v>
      </c>
      <c r="B86" s="12">
        <v>26.640037803167999</v>
      </c>
      <c r="C86" s="12">
        <v>13.681606086299</v>
      </c>
      <c r="D86" s="12">
        <v>3.5170030983789999</v>
      </c>
      <c r="E86" s="12">
        <v>1.3822325511410001</v>
      </c>
      <c r="F86" s="12">
        <v>0.386383860716</v>
      </c>
      <c r="G86" s="12">
        <v>5.5907640314859997</v>
      </c>
      <c r="H86" s="12">
        <v>2.188519427059</v>
      </c>
      <c r="I86" s="12">
        <v>2.0205315947839999</v>
      </c>
      <c r="J86" s="12">
        <v>0.456651073184</v>
      </c>
      <c r="K86" s="12">
        <v>0.43282791739999998</v>
      </c>
      <c r="L86" s="12">
        <v>0.36065844692499999</v>
      </c>
      <c r="M86" s="12">
        <v>0.59198609241699995</v>
      </c>
      <c r="N86" s="12">
        <v>1.8749242757610001</v>
      </c>
      <c r="O86" s="12">
        <v>0.65950422675300002</v>
      </c>
      <c r="P86" s="12">
        <v>0.75405181303500002</v>
      </c>
      <c r="Q86" s="12">
        <v>0.90407792124300002</v>
      </c>
      <c r="R86" s="12">
        <v>0.50352976569300001</v>
      </c>
    </row>
    <row r="87" spans="1:18">
      <c r="A87" s="1" t="s">
        <v>124</v>
      </c>
      <c r="B87" s="12">
        <v>27.121548375917001</v>
      </c>
      <c r="C87" s="12">
        <v>8.7098686414880007</v>
      </c>
      <c r="D87" s="12">
        <v>2.9486042674189998</v>
      </c>
      <c r="E87" s="12">
        <v>1.1820566981680001</v>
      </c>
      <c r="F87" s="12">
        <v>0.27624906948099998</v>
      </c>
      <c r="G87" s="12">
        <v>5.4824596855380001</v>
      </c>
      <c r="H87" s="12">
        <v>3.0518608245790002</v>
      </c>
      <c r="I87" s="12">
        <v>3.0545208153329999</v>
      </c>
      <c r="J87" s="12">
        <v>1.024363587054</v>
      </c>
      <c r="K87" s="12">
        <v>0.89672654649600003</v>
      </c>
      <c r="L87" s="12">
        <v>0.63832178165700004</v>
      </c>
      <c r="M87" s="12">
        <v>0.78730323796299995</v>
      </c>
      <c r="N87" s="12">
        <v>2.4234123016289999</v>
      </c>
      <c r="O87" s="12">
        <v>0.95165020861500005</v>
      </c>
      <c r="P87" s="12">
        <v>1.3487968447650001</v>
      </c>
      <c r="Q87" s="12">
        <v>1.2895512411150001</v>
      </c>
      <c r="R87" s="12">
        <v>0.69870137588900005</v>
      </c>
    </row>
    <row r="88" spans="1:18">
      <c r="A88" s="1" t="s">
        <v>125</v>
      </c>
      <c r="B88" s="12">
        <v>25.829891285123999</v>
      </c>
      <c r="C88" s="12">
        <v>7.7662309389919999</v>
      </c>
      <c r="D88" s="12">
        <v>2.7360685951130002</v>
      </c>
      <c r="E88" s="12">
        <v>0.96498597827800003</v>
      </c>
      <c r="F88" s="12">
        <v>0.304724918447</v>
      </c>
      <c r="G88" s="12">
        <v>4.5520038187649998</v>
      </c>
      <c r="H88" s="12">
        <v>2.2411770430560001</v>
      </c>
      <c r="I88" s="12">
        <v>2.5169240768960002</v>
      </c>
      <c r="J88" s="12">
        <v>0.86744997666699997</v>
      </c>
      <c r="K88" s="12">
        <v>0.80261493297800002</v>
      </c>
      <c r="L88" s="12">
        <v>0.50304246151099996</v>
      </c>
      <c r="M88" s="12">
        <v>0.66187419223199995</v>
      </c>
      <c r="N88" s="12">
        <v>1.651347443161</v>
      </c>
      <c r="O88" s="12">
        <v>0.74176122301299996</v>
      </c>
      <c r="P88" s="12">
        <v>1.2332535827469999</v>
      </c>
      <c r="Q88" s="12">
        <v>1.1467185478190001</v>
      </c>
      <c r="R88" s="12">
        <v>0.63195510765499996</v>
      </c>
    </row>
    <row r="89" spans="1:18">
      <c r="A89" s="1" t="s">
        <v>126</v>
      </c>
      <c r="B89" s="12">
        <v>25.933881716199998</v>
      </c>
      <c r="C89" s="12">
        <v>7.6559996871119997</v>
      </c>
      <c r="D89" s="12">
        <v>3.071418461675</v>
      </c>
      <c r="E89" s="12">
        <v>0.996983686225</v>
      </c>
      <c r="F89" s="12">
        <v>0.267076366766</v>
      </c>
      <c r="G89" s="12">
        <v>4.5059745599449998</v>
      </c>
      <c r="H89" s="12">
        <v>2.1893332459020001</v>
      </c>
      <c r="I89" s="12">
        <v>2.4551460345049998</v>
      </c>
      <c r="J89" s="12">
        <v>0.85137663861000001</v>
      </c>
      <c r="K89" s="12">
        <v>0.78423403835299998</v>
      </c>
      <c r="L89" s="12">
        <v>0.47578993678300002</v>
      </c>
      <c r="M89" s="12">
        <v>0.62324705655199997</v>
      </c>
      <c r="N89" s="12">
        <v>1.588800771469</v>
      </c>
      <c r="O89" s="12">
        <v>0.70240893870099996</v>
      </c>
      <c r="P89" s="12">
        <v>1.217940259281</v>
      </c>
      <c r="Q89" s="12">
        <v>1.1072063032899999</v>
      </c>
      <c r="R89" s="12">
        <v>0.58638043319699995</v>
      </c>
    </row>
    <row r="90" spans="1:18">
      <c r="A90" s="1" t="s">
        <v>127</v>
      </c>
      <c r="B90" s="12">
        <v>26.375467327355999</v>
      </c>
      <c r="C90" s="12">
        <v>7.7647993337449996</v>
      </c>
      <c r="D90" s="12">
        <v>3.3383208755989999</v>
      </c>
      <c r="E90" s="12">
        <v>1.1148815489770001</v>
      </c>
      <c r="F90" s="12">
        <v>0.27490318915799999</v>
      </c>
      <c r="G90" s="12">
        <v>4.8741785141960001</v>
      </c>
      <c r="H90" s="12">
        <v>2.3257393743539998</v>
      </c>
      <c r="I90" s="12">
        <v>2.540363872985</v>
      </c>
      <c r="J90" s="12">
        <v>0.87480069299800001</v>
      </c>
      <c r="K90" s="12">
        <v>0.77435192368200001</v>
      </c>
      <c r="L90" s="12">
        <v>0.50231999178300002</v>
      </c>
      <c r="M90" s="12">
        <v>0.67770766535399996</v>
      </c>
      <c r="N90" s="12">
        <v>1.642295803783</v>
      </c>
      <c r="O90" s="12">
        <v>0.70414399892699997</v>
      </c>
      <c r="P90" s="12">
        <v>1.28163797004</v>
      </c>
      <c r="Q90" s="12">
        <v>1.1042441794190001</v>
      </c>
      <c r="R90" s="12">
        <v>0.60671065010000003</v>
      </c>
    </row>
    <row r="91" spans="1:18">
      <c r="A91" s="1" t="s">
        <v>128</v>
      </c>
      <c r="B91" s="12">
        <v>25.394782640403999</v>
      </c>
      <c r="C91" s="12">
        <v>6.6908054780850001</v>
      </c>
      <c r="D91" s="12">
        <v>3.1073109440910001</v>
      </c>
      <c r="E91" s="12">
        <v>0.93248810439399998</v>
      </c>
      <c r="F91" s="12">
        <v>0.236835738327</v>
      </c>
      <c r="G91" s="12">
        <v>4.5072985868449997</v>
      </c>
      <c r="H91" s="12">
        <v>2.1075057940419999</v>
      </c>
      <c r="I91" s="12">
        <v>2.370068278073</v>
      </c>
      <c r="J91" s="12">
        <v>0.78047674744399997</v>
      </c>
      <c r="K91" s="12">
        <v>0.63734648471800004</v>
      </c>
      <c r="L91" s="12">
        <v>0.43153595692899999</v>
      </c>
      <c r="M91" s="12">
        <v>0.61528816872000003</v>
      </c>
      <c r="N91" s="12">
        <v>1.554246705637</v>
      </c>
      <c r="O91" s="12">
        <v>0.67936316263600005</v>
      </c>
      <c r="P91" s="12">
        <v>1.1875862825479999</v>
      </c>
      <c r="Q91" s="12">
        <v>1.065774963365</v>
      </c>
      <c r="R91" s="12">
        <v>0.57759067301099998</v>
      </c>
    </row>
    <row r="92" spans="1:18">
      <c r="A92" s="1" t="s">
        <v>129</v>
      </c>
      <c r="B92" s="12">
        <v>25.126953210124999</v>
      </c>
      <c r="C92" s="12">
        <v>6.9392172025320003</v>
      </c>
      <c r="D92" s="12">
        <v>3.340116862041</v>
      </c>
      <c r="E92" s="12">
        <v>1.0607817126379999</v>
      </c>
      <c r="F92" s="12">
        <v>0.24087832496299999</v>
      </c>
      <c r="G92" s="12">
        <v>4.4283486547489996</v>
      </c>
      <c r="H92" s="12">
        <v>2.2295533241949999</v>
      </c>
      <c r="I92" s="12">
        <v>2.4762832599040001</v>
      </c>
      <c r="J92" s="12">
        <v>0.83536536266500006</v>
      </c>
      <c r="K92" s="12">
        <v>0.65523001293600003</v>
      </c>
      <c r="L92" s="12">
        <v>0.442729553389</v>
      </c>
      <c r="M92" s="12">
        <v>0.61061062154199996</v>
      </c>
      <c r="N92" s="12">
        <v>1.6022281616559999</v>
      </c>
      <c r="O92" s="12">
        <v>0.68234962784200004</v>
      </c>
      <c r="P92" s="12">
        <v>1.2098677416929999</v>
      </c>
      <c r="Q92" s="12">
        <v>1.0525332719830001</v>
      </c>
      <c r="R92" s="12">
        <v>0.57684095184499995</v>
      </c>
    </row>
    <row r="93" spans="1:18">
      <c r="A93" s="1" t="s">
        <v>130</v>
      </c>
      <c r="B93" s="12">
        <v>24.351448975776002</v>
      </c>
      <c r="C93" s="12">
        <v>7.6439072957700001</v>
      </c>
      <c r="D93" s="12">
        <v>3.4724248605780001</v>
      </c>
      <c r="E93" s="12">
        <v>1.1002471190700001</v>
      </c>
      <c r="F93" s="12">
        <v>0.25323620422699999</v>
      </c>
      <c r="G93" s="12">
        <v>4.7687579052800002</v>
      </c>
      <c r="H93" s="12">
        <v>2.1116616887649999</v>
      </c>
      <c r="I93" s="12">
        <v>2.0799615804039999</v>
      </c>
      <c r="J93" s="12">
        <v>0.92449199839399998</v>
      </c>
      <c r="K93" s="12">
        <v>0.58079594385199995</v>
      </c>
      <c r="L93" s="12">
        <v>0.511816590568</v>
      </c>
      <c r="M93" s="12">
        <v>0.664859903526</v>
      </c>
      <c r="N93" s="12">
        <v>1.671560044622</v>
      </c>
      <c r="O93" s="12">
        <v>0.72635442439599995</v>
      </c>
      <c r="P93" s="12">
        <v>1.299969332586</v>
      </c>
      <c r="Q93" s="12">
        <v>1.1106811633389999</v>
      </c>
      <c r="R93" s="12">
        <v>0.61144190603399995</v>
      </c>
    </row>
    <row r="94" spans="1:18">
      <c r="A94" s="1" t="s">
        <v>131</v>
      </c>
      <c r="B94" s="12">
        <v>22.263891757863</v>
      </c>
      <c r="C94" s="12">
        <v>6.8795734072070003</v>
      </c>
      <c r="D94" s="12">
        <v>2.843367025204</v>
      </c>
      <c r="E94" s="12">
        <v>0.77968648084100001</v>
      </c>
      <c r="F94" s="12">
        <v>0.201850745921</v>
      </c>
      <c r="G94" s="12">
        <v>4.374503364543</v>
      </c>
      <c r="H94" s="12">
        <v>1.353916762915</v>
      </c>
      <c r="I94" s="12">
        <v>1.4058675503639999</v>
      </c>
      <c r="J94" s="12">
        <v>0.66189953375900001</v>
      </c>
      <c r="K94" s="12">
        <v>0.30561811929400001</v>
      </c>
      <c r="L94" s="12">
        <v>0.29438562092800002</v>
      </c>
      <c r="M94" s="12">
        <v>0.48676484320800001</v>
      </c>
      <c r="N94" s="12">
        <v>1.53280037594</v>
      </c>
      <c r="O94" s="12">
        <v>0.65153795560000005</v>
      </c>
      <c r="P94" s="12">
        <v>1.233073070863</v>
      </c>
      <c r="Q94" s="12">
        <v>1.0099077540929999</v>
      </c>
      <c r="R94" s="12">
        <v>0.572633816174</v>
      </c>
    </row>
    <row r="95" spans="1:18">
      <c r="A95" s="1" t="s">
        <v>132</v>
      </c>
      <c r="B95" s="12">
        <v>20.694945273148001</v>
      </c>
      <c r="C95" s="12">
        <v>6.0768611591489998</v>
      </c>
      <c r="D95" s="12">
        <v>3.0835941503419999</v>
      </c>
      <c r="E95" s="12">
        <v>0.98335236259199998</v>
      </c>
      <c r="F95" s="12">
        <v>0.199776369594</v>
      </c>
      <c r="G95" s="12">
        <v>4.3265376200699999</v>
      </c>
      <c r="H95" s="12">
        <v>1.4666697932070001</v>
      </c>
      <c r="I95" s="12">
        <v>1.527837120896</v>
      </c>
      <c r="J95" s="12">
        <v>0.66784921349699999</v>
      </c>
      <c r="K95" s="12">
        <v>0.34696590053699999</v>
      </c>
      <c r="L95" s="12">
        <v>0.32247250108699999</v>
      </c>
      <c r="M95" s="12">
        <v>0.49259394713999999</v>
      </c>
      <c r="N95" s="12">
        <v>1.497776808324</v>
      </c>
      <c r="O95" s="12">
        <v>0.665780697586</v>
      </c>
      <c r="P95" s="12">
        <v>1.2157246800899999</v>
      </c>
      <c r="Q95" s="12">
        <v>1.007235876645</v>
      </c>
      <c r="R95" s="12">
        <v>0.57630493986200004</v>
      </c>
    </row>
    <row r="96" spans="1:18">
      <c r="A96" s="1" t="s">
        <v>133</v>
      </c>
      <c r="B96" s="12">
        <v>17.751564843236</v>
      </c>
      <c r="C96" s="12">
        <v>3.637188549058</v>
      </c>
      <c r="D96" s="12">
        <v>2.6474172059860002</v>
      </c>
      <c r="E96" s="12">
        <v>0.75163755768499996</v>
      </c>
      <c r="F96" s="12">
        <v>0.18686804845400001</v>
      </c>
      <c r="G96" s="12">
        <v>3.668297519322</v>
      </c>
      <c r="H96" s="12">
        <v>1.238680459057</v>
      </c>
      <c r="I96" s="12">
        <v>1.3952615888190001</v>
      </c>
      <c r="J96" s="12">
        <v>0.55186600308099998</v>
      </c>
      <c r="K96" s="12">
        <v>0.32025204156600001</v>
      </c>
      <c r="L96" s="12">
        <v>0.30744090985299999</v>
      </c>
      <c r="M96" s="12">
        <v>0.41891260482100001</v>
      </c>
      <c r="N96" s="12">
        <v>1.3032935759119999</v>
      </c>
      <c r="O96" s="12">
        <v>0.57013604235000004</v>
      </c>
      <c r="P96" s="12">
        <v>1.0506500628419999</v>
      </c>
      <c r="Q96" s="12">
        <v>0.91056810125999998</v>
      </c>
      <c r="R96" s="12">
        <v>0.48038740333000002</v>
      </c>
    </row>
    <row r="97" spans="1:18">
      <c r="A97" s="1" t="s">
        <v>134</v>
      </c>
      <c r="B97" s="12">
        <v>15.968755834653001</v>
      </c>
      <c r="C97" s="12">
        <v>3.040669605458</v>
      </c>
      <c r="D97" s="12">
        <v>2.309007649167</v>
      </c>
      <c r="E97" s="12">
        <v>0.67110324742600003</v>
      </c>
      <c r="F97" s="12">
        <v>0.14934514892600001</v>
      </c>
      <c r="G97" s="12">
        <v>3.3000115544240001</v>
      </c>
      <c r="H97" s="12">
        <v>1.1841837378260001</v>
      </c>
      <c r="I97" s="12">
        <v>1.2677493761359999</v>
      </c>
      <c r="J97" s="12">
        <v>0.48226155043699998</v>
      </c>
      <c r="K97" s="12">
        <v>0.293264999734</v>
      </c>
      <c r="L97" s="12">
        <v>0.27698850224900001</v>
      </c>
      <c r="M97" s="12">
        <v>0.35682181924700002</v>
      </c>
      <c r="N97" s="12">
        <v>1.1451947993339999</v>
      </c>
      <c r="O97" s="12">
        <v>0.49079363826400002</v>
      </c>
      <c r="P97" s="12">
        <v>0.91689235006900005</v>
      </c>
      <c r="Q97" s="12">
        <v>0.81450488362100004</v>
      </c>
      <c r="R97" s="12">
        <v>0.426916219795</v>
      </c>
    </row>
    <row r="98" spans="1:18">
      <c r="A98" s="1" t="s">
        <v>135</v>
      </c>
      <c r="B98" s="12">
        <v>14.022617994716001</v>
      </c>
      <c r="C98" s="12">
        <v>2.4220026302209998</v>
      </c>
      <c r="D98" s="12">
        <v>1.8427006452420001</v>
      </c>
      <c r="E98" s="12">
        <v>0.56848196745099999</v>
      </c>
      <c r="F98" s="12">
        <v>0.118030656974</v>
      </c>
      <c r="G98" s="12">
        <v>2.7999930828789998</v>
      </c>
      <c r="H98" s="12">
        <v>1.046072544831</v>
      </c>
      <c r="I98" s="12">
        <v>1.182524832858</v>
      </c>
      <c r="J98" s="12">
        <v>0.409793027837</v>
      </c>
      <c r="K98" s="12">
        <v>0.27370840806399999</v>
      </c>
      <c r="L98" s="12">
        <v>0.24632865801699999</v>
      </c>
      <c r="M98" s="12">
        <v>0.289813134029</v>
      </c>
      <c r="N98" s="12">
        <v>0.96929479669800001</v>
      </c>
      <c r="O98" s="12">
        <v>0.40215776466499997</v>
      </c>
      <c r="P98" s="12">
        <v>0.70722541695300001</v>
      </c>
      <c r="Q98" s="12">
        <v>0.68261437190399998</v>
      </c>
      <c r="R98" s="12">
        <v>0.35558720139299999</v>
      </c>
    </row>
    <row r="99" spans="1:18">
      <c r="A99" s="1" t="s">
        <v>136</v>
      </c>
      <c r="B99" s="12">
        <v>12.220903157019</v>
      </c>
      <c r="C99" s="12">
        <v>1.8688619111710001</v>
      </c>
      <c r="D99" s="12">
        <v>1.416915531056</v>
      </c>
      <c r="E99" s="12">
        <v>0.45384156641899998</v>
      </c>
      <c r="F99" s="12">
        <v>9.2951949687000004E-2</v>
      </c>
      <c r="G99" s="12">
        <v>2.4528067985169999</v>
      </c>
      <c r="H99" s="12">
        <v>0.860877137638</v>
      </c>
      <c r="I99" s="12">
        <v>1.0097749045840001</v>
      </c>
      <c r="J99" s="12">
        <v>0.36406187623800002</v>
      </c>
      <c r="K99" s="12">
        <v>0.25598071867299999</v>
      </c>
      <c r="L99" s="12">
        <v>0.221799995546</v>
      </c>
      <c r="M99" s="12">
        <v>0.260896909447</v>
      </c>
      <c r="N99" s="12">
        <v>0.90723202652699997</v>
      </c>
      <c r="O99" s="12">
        <v>0.36319259956099997</v>
      </c>
      <c r="P99" s="12">
        <v>0.59405145194499998</v>
      </c>
      <c r="Q99" s="12">
        <v>0.57940804544900004</v>
      </c>
      <c r="R99" s="12">
        <v>0.31344265481799999</v>
      </c>
    </row>
    <row r="100" spans="1:18">
      <c r="A100" s="1" t="s">
        <v>137</v>
      </c>
      <c r="B100" s="12">
        <v>10.599623570584001</v>
      </c>
      <c r="C100" s="12">
        <v>1.522760572843</v>
      </c>
      <c r="D100" s="12">
        <v>1.1466602653239999</v>
      </c>
      <c r="E100" s="12">
        <v>0.378143270807</v>
      </c>
      <c r="F100" s="12">
        <v>7.6750210207E-2</v>
      </c>
      <c r="G100" s="12">
        <v>2.1266602133769998</v>
      </c>
      <c r="H100" s="12">
        <v>0.726814075053</v>
      </c>
      <c r="I100" s="12">
        <v>0.88786377738300004</v>
      </c>
      <c r="J100" s="12">
        <v>0.30143747612400001</v>
      </c>
      <c r="K100" s="12">
        <v>0.233447347064</v>
      </c>
      <c r="L100" s="12">
        <v>0.203689976808</v>
      </c>
      <c r="M100" s="12">
        <v>0.22592274825700001</v>
      </c>
      <c r="N100" s="12">
        <v>0.72985270098099997</v>
      </c>
      <c r="O100" s="12">
        <v>0.30884038835900002</v>
      </c>
      <c r="P100" s="12">
        <v>0.49843108778299999</v>
      </c>
      <c r="Q100" s="12">
        <v>0.48548335207499999</v>
      </c>
      <c r="R100" s="12">
        <v>0.28731034417099999</v>
      </c>
    </row>
    <row r="101" spans="1:18">
      <c r="A101" s="1" t="s">
        <v>138</v>
      </c>
      <c r="B101" s="12">
        <v>9.2242341965680001</v>
      </c>
      <c r="C101" s="12">
        <v>1.2219899176210001</v>
      </c>
      <c r="D101" s="12">
        <v>0.89020863253600002</v>
      </c>
      <c r="E101" s="12">
        <v>0.35041213199999999</v>
      </c>
      <c r="F101" s="12">
        <v>6.8255476252E-2</v>
      </c>
      <c r="G101" s="12">
        <v>1.9282514317720001</v>
      </c>
      <c r="H101" s="12">
        <v>0.58257565582699999</v>
      </c>
      <c r="I101" s="12">
        <v>0.71223735969400004</v>
      </c>
      <c r="J101" s="12">
        <v>0.26767061098299999</v>
      </c>
      <c r="K101" s="12">
        <v>0.20139030114299999</v>
      </c>
      <c r="L101" s="12">
        <v>0.18693215115699999</v>
      </c>
      <c r="M101" s="12">
        <v>0.182916966742</v>
      </c>
      <c r="N101" s="12">
        <v>0.65147593369699996</v>
      </c>
      <c r="O101" s="12">
        <v>0.29060522510100001</v>
      </c>
      <c r="P101" s="12">
        <v>0.43807877012000002</v>
      </c>
      <c r="Q101" s="12">
        <v>0.41937734690299999</v>
      </c>
      <c r="R101" s="12">
        <v>0.24638472400799999</v>
      </c>
    </row>
    <row r="102" spans="1:18">
      <c r="A102" s="1" t="s">
        <v>139</v>
      </c>
      <c r="B102" s="12">
        <v>7.95286149985</v>
      </c>
      <c r="C102" s="12">
        <v>0.95180824384200002</v>
      </c>
      <c r="D102" s="12">
        <v>0.64787020944200002</v>
      </c>
      <c r="E102" s="12">
        <v>0.28971128039299998</v>
      </c>
      <c r="F102" s="12">
        <v>5.4340239064999997E-2</v>
      </c>
      <c r="G102" s="12">
        <v>1.6614703475670001</v>
      </c>
      <c r="H102" s="12">
        <v>0.46479048295300002</v>
      </c>
      <c r="I102" s="12">
        <v>0.57603801447799996</v>
      </c>
      <c r="J102" s="12">
        <v>0.21538904172600001</v>
      </c>
      <c r="K102" s="12">
        <v>0.16962410980199999</v>
      </c>
      <c r="L102" s="12">
        <v>0.15034125888800001</v>
      </c>
      <c r="M102" s="12">
        <v>0.14734787778700001</v>
      </c>
      <c r="N102" s="12">
        <v>0.51959441364699999</v>
      </c>
      <c r="O102" s="12">
        <v>0.24670777569499999</v>
      </c>
      <c r="P102" s="12">
        <v>0.372718998011</v>
      </c>
      <c r="Q102" s="12">
        <v>0.35859852562200001</v>
      </c>
      <c r="R102" s="12">
        <v>0.22650127590300001</v>
      </c>
    </row>
    <row r="103" spans="1:18">
      <c r="A103" s="1" t="s">
        <v>140</v>
      </c>
      <c r="B103" s="12">
        <v>6.8828360307169998</v>
      </c>
      <c r="C103" s="12">
        <v>0.79024719755899997</v>
      </c>
      <c r="D103" s="12">
        <v>0.50073884539400004</v>
      </c>
      <c r="E103" s="12">
        <v>0.24341378940799999</v>
      </c>
      <c r="F103" s="12">
        <v>4.7030842188999999E-2</v>
      </c>
      <c r="G103" s="12">
        <v>1.4776104820380001</v>
      </c>
      <c r="H103" s="12">
        <v>0.38175398094000002</v>
      </c>
      <c r="I103" s="12">
        <v>0.46481306013200002</v>
      </c>
      <c r="J103" s="12">
        <v>0.18941431395700001</v>
      </c>
      <c r="K103" s="12">
        <v>0.14730907137599999</v>
      </c>
      <c r="L103" s="12">
        <v>0.13067366107799999</v>
      </c>
      <c r="M103" s="12">
        <v>0.123732676317</v>
      </c>
      <c r="N103" s="12">
        <v>0.37045101181899998</v>
      </c>
      <c r="O103" s="12">
        <v>0.22158443173799999</v>
      </c>
      <c r="P103" s="12">
        <v>0.31283502110700001</v>
      </c>
      <c r="Q103" s="12">
        <v>0.31333132700999999</v>
      </c>
      <c r="R103" s="12">
        <v>0.18766906585599999</v>
      </c>
    </row>
    <row r="104" spans="1:18">
      <c r="A104" s="1" t="s">
        <v>141</v>
      </c>
      <c r="B104" s="12">
        <v>6.0500679835120001</v>
      </c>
      <c r="C104" s="12">
        <v>0.69045823775500004</v>
      </c>
      <c r="D104" s="12">
        <v>0.41084188154599999</v>
      </c>
      <c r="E104" s="12">
        <v>0.20345671112399999</v>
      </c>
      <c r="F104" s="12">
        <v>4.0976046884999999E-2</v>
      </c>
      <c r="G104" s="12">
        <v>1.312304740219</v>
      </c>
      <c r="H104" s="12">
        <v>0.31980292055999998</v>
      </c>
      <c r="I104" s="12">
        <v>0.38411786485499999</v>
      </c>
      <c r="J104" s="12">
        <v>0.16392439240699999</v>
      </c>
      <c r="K104" s="12">
        <v>0.13171900657999999</v>
      </c>
      <c r="L104" s="12">
        <v>0.106752622267</v>
      </c>
      <c r="M104" s="12">
        <v>0.103151944202</v>
      </c>
      <c r="N104" s="12">
        <v>0.30887065042299999</v>
      </c>
      <c r="O104" s="12">
        <v>0.189143679323</v>
      </c>
      <c r="P104" s="12">
        <v>0.26819933011500002</v>
      </c>
      <c r="Q104" s="12">
        <v>0.27932470750799998</v>
      </c>
      <c r="R104" s="12">
        <v>0.17529993318500001</v>
      </c>
    </row>
    <row r="105" spans="1:18">
      <c r="A105" s="1" t="s">
        <v>142</v>
      </c>
      <c r="B105" s="12">
        <v>5.3929013894270001</v>
      </c>
      <c r="C105" s="12">
        <v>0.61981763232099996</v>
      </c>
      <c r="D105" s="12">
        <v>0.351329965696</v>
      </c>
      <c r="E105" s="12">
        <v>0.17422933160099999</v>
      </c>
      <c r="F105" s="12">
        <v>3.4164790432999997E-2</v>
      </c>
      <c r="G105" s="12">
        <v>1.160847484137</v>
      </c>
      <c r="H105" s="12">
        <v>0.27776902829700001</v>
      </c>
      <c r="I105" s="12">
        <v>0.30584888701399998</v>
      </c>
      <c r="J105" s="12">
        <v>0.14466420914</v>
      </c>
      <c r="K105" s="12">
        <v>0.11591287034</v>
      </c>
      <c r="L105" s="12">
        <v>8.6139647809000006E-2</v>
      </c>
      <c r="M105" s="12">
        <v>8.3125624573000004E-2</v>
      </c>
      <c r="N105" s="12">
        <v>0.277370288779</v>
      </c>
      <c r="O105" s="12">
        <v>0.169995798925</v>
      </c>
      <c r="P105" s="12">
        <v>0.23886286944400001</v>
      </c>
      <c r="Q105" s="12">
        <v>0.24706338636799999</v>
      </c>
      <c r="R105" s="12">
        <v>0.14124592271600001</v>
      </c>
    </row>
    <row r="106" spans="1:18">
      <c r="A106" s="1" t="s">
        <v>143</v>
      </c>
      <c r="B106" s="12">
        <v>4.6710622148600001</v>
      </c>
      <c r="C106" s="12">
        <v>0.53899065306600003</v>
      </c>
      <c r="D106" s="12">
        <v>0.29780033883099999</v>
      </c>
      <c r="E106" s="12">
        <v>0.150632188858</v>
      </c>
      <c r="F106" s="12">
        <v>3.1341034714000002E-2</v>
      </c>
      <c r="G106" s="12">
        <v>0.99070525521800001</v>
      </c>
      <c r="H106" s="12">
        <v>0.24911574341199999</v>
      </c>
      <c r="I106" s="12">
        <v>0.235974784848</v>
      </c>
      <c r="J106" s="12">
        <v>0.124126832045</v>
      </c>
      <c r="K106" s="12">
        <v>0.10081301983099999</v>
      </c>
      <c r="L106" s="12">
        <v>6.2345718715999997E-2</v>
      </c>
      <c r="M106" s="12">
        <v>6.6144937235000006E-2</v>
      </c>
      <c r="N106" s="12">
        <v>0.20216507734899999</v>
      </c>
      <c r="O106" s="12">
        <v>0.13477278615800001</v>
      </c>
      <c r="P106" s="12">
        <v>0.201531383382</v>
      </c>
      <c r="Q106" s="12">
        <v>0.21598275820400001</v>
      </c>
      <c r="R106" s="12">
        <v>0.124935785636</v>
      </c>
    </row>
    <row r="107" spans="1:18">
      <c r="A107" s="1" t="s">
        <v>144</v>
      </c>
      <c r="B107" s="12">
        <v>4.1281570398329999</v>
      </c>
      <c r="C107" s="12">
        <v>0.449779413229</v>
      </c>
      <c r="D107" s="12">
        <v>0.25809976685300001</v>
      </c>
      <c r="E107" s="12">
        <v>0.13009040388500001</v>
      </c>
      <c r="F107" s="12">
        <v>2.6390254415000002E-2</v>
      </c>
      <c r="G107" s="12">
        <v>0.86443049510100001</v>
      </c>
      <c r="H107" s="12">
        <v>0.21420640365499999</v>
      </c>
      <c r="I107" s="12">
        <v>0.20324793253099999</v>
      </c>
      <c r="J107" s="12">
        <v>0.10678707106099999</v>
      </c>
      <c r="K107" s="12">
        <v>8.2920897005999999E-2</v>
      </c>
      <c r="L107" s="12">
        <v>5.1061391349E-2</v>
      </c>
      <c r="M107" s="12">
        <v>5.6865259302000003E-2</v>
      </c>
      <c r="N107" s="12">
        <v>0.17641505584</v>
      </c>
      <c r="O107" s="12">
        <v>0.117937161719</v>
      </c>
      <c r="P107" s="12">
        <v>0.179466030862</v>
      </c>
      <c r="Q107" s="12">
        <v>0.18617419726100001</v>
      </c>
      <c r="R107" s="12">
        <v>0.106876786699</v>
      </c>
    </row>
    <row r="108" spans="1:18">
      <c r="A108" s="1" t="s">
        <v>145</v>
      </c>
      <c r="B108" s="12">
        <v>3.6683349335069999</v>
      </c>
      <c r="C108" s="12">
        <v>0.40288392354000002</v>
      </c>
      <c r="D108" s="12">
        <v>0.22777438352400001</v>
      </c>
      <c r="E108" s="12">
        <v>0.11401693515</v>
      </c>
      <c r="F108" s="12">
        <v>2.1914871499999999E-2</v>
      </c>
      <c r="G108" s="12">
        <v>0.75746616905999997</v>
      </c>
      <c r="H108" s="12">
        <v>0.187035437227</v>
      </c>
      <c r="I108" s="12">
        <v>0.18014392925799999</v>
      </c>
      <c r="J108" s="12">
        <v>9.5547259738999996E-2</v>
      </c>
      <c r="K108" s="12">
        <v>7.0274243961999994E-2</v>
      </c>
      <c r="L108" s="12">
        <v>4.3187725833999997E-2</v>
      </c>
      <c r="M108" s="12">
        <v>4.6388051005999999E-2</v>
      </c>
      <c r="N108" s="12">
        <v>0.16471157299299999</v>
      </c>
      <c r="O108" s="12">
        <v>0.10576031705199999</v>
      </c>
      <c r="P108" s="12">
        <v>0.16928449213499999</v>
      </c>
      <c r="Q108" s="12">
        <v>0.168635865666</v>
      </c>
      <c r="R108" s="12">
        <v>9.6716568628999994E-2</v>
      </c>
    </row>
    <row r="109" spans="1:18">
      <c r="A109" s="1" t="s">
        <v>146</v>
      </c>
      <c r="B109" s="12">
        <v>3.169986213224</v>
      </c>
      <c r="C109" s="12">
        <v>0.34901933818899999</v>
      </c>
      <c r="D109" s="12">
        <v>0.191585145904</v>
      </c>
      <c r="E109" s="12">
        <v>9.4358831616999997E-2</v>
      </c>
      <c r="F109" s="12">
        <v>1.7542447959999999E-2</v>
      </c>
      <c r="G109" s="12">
        <v>0.64821842171699995</v>
      </c>
      <c r="H109" s="12">
        <v>0.158072279053</v>
      </c>
      <c r="I109" s="12">
        <v>0.15541807834900001</v>
      </c>
      <c r="J109" s="12">
        <v>8.1869178427000006E-2</v>
      </c>
      <c r="K109" s="12">
        <v>5.568615457E-2</v>
      </c>
      <c r="L109" s="12">
        <v>3.4713699353999997E-2</v>
      </c>
      <c r="M109" s="12">
        <v>3.9055835698000002E-2</v>
      </c>
      <c r="N109" s="12">
        <v>0.14268731877999999</v>
      </c>
      <c r="O109" s="12">
        <v>9.0993459828000001E-2</v>
      </c>
      <c r="P109" s="12">
        <v>0.155126711109</v>
      </c>
      <c r="Q109" s="12">
        <v>0.14080542647399999</v>
      </c>
      <c r="R109" s="12">
        <v>8.2036687826000002E-2</v>
      </c>
    </row>
    <row r="111" spans="1:18">
      <c r="A111" s="15"/>
      <c r="B111" s="15"/>
    </row>
    <row r="112" spans="1:18">
      <c r="A112" s="15"/>
    </row>
  </sheetData>
  <mergeCells count="3">
    <mergeCell ref="C9:F9"/>
    <mergeCell ref="H9:M9"/>
    <mergeCell ref="N9:R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390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1FA8-A24F-49E9-99F6-7DCBC951C5DA}">
  <sheetPr codeName="Tabelle22"/>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573</v>
      </c>
      <c r="B2" s="46"/>
      <c r="C2" s="66"/>
      <c r="D2" s="66"/>
      <c r="E2" s="66"/>
      <c r="F2" s="66"/>
      <c r="G2" s="66"/>
      <c r="H2" s="66"/>
    </row>
    <row r="3" spans="1:18" s="67" customFormat="1" ht="15.6">
      <c r="A3" s="46" t="s">
        <v>162</v>
      </c>
      <c r="B3" s="66"/>
      <c r="C3" s="66"/>
      <c r="D3" s="66"/>
      <c r="E3" s="66"/>
      <c r="F3" s="66"/>
      <c r="G3" s="66"/>
      <c r="H3" s="66"/>
    </row>
    <row r="4" spans="1:18">
      <c r="A4" s="2" t="s">
        <v>759</v>
      </c>
      <c r="B4" s="1"/>
      <c r="C4" s="1"/>
      <c r="D4" s="1"/>
      <c r="E4" s="1"/>
      <c r="F4" s="1"/>
      <c r="G4" s="1"/>
      <c r="H4" s="1"/>
    </row>
    <row r="5" spans="1:18">
      <c r="A5" s="3" t="s">
        <v>218</v>
      </c>
      <c r="B5" s="5"/>
      <c r="C5" s="4"/>
      <c r="D5" s="4"/>
      <c r="E5" s="4"/>
      <c r="F5" s="9"/>
      <c r="G5" s="4"/>
      <c r="H5" s="5"/>
    </row>
    <row r="6" spans="1:18">
      <c r="A6" s="4" t="s">
        <v>37</v>
      </c>
      <c r="B6" s="10">
        <v>5451000</v>
      </c>
      <c r="C6" s="4"/>
      <c r="D6" s="4"/>
      <c r="E6" s="4"/>
      <c r="F6" s="9"/>
      <c r="G6" s="4"/>
      <c r="H6" s="5"/>
    </row>
    <row r="7" spans="1:18">
      <c r="A7" s="4" t="s">
        <v>148</v>
      </c>
      <c r="B7" s="10">
        <v>2424</v>
      </c>
    </row>
    <row r="9" spans="1:18">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3174.41790876712</v>
      </c>
      <c r="C12" s="55">
        <v>1703.75549589041</v>
      </c>
      <c r="D12" s="55">
        <v>1098.48976739726</v>
      </c>
      <c r="E12" s="55">
        <v>642.86442849315097</v>
      </c>
      <c r="F12" s="55">
        <v>128.33042904109601</v>
      </c>
      <c r="G12" s="55">
        <v>1554.2128008219199</v>
      </c>
      <c r="H12" s="55">
        <v>758.48012246575297</v>
      </c>
      <c r="I12" s="55">
        <v>750.09669589041096</v>
      </c>
      <c r="J12" s="55">
        <v>440.42213698630098</v>
      </c>
      <c r="K12" s="55">
        <v>296.92893123287701</v>
      </c>
      <c r="L12" s="55">
        <v>265.52853945205499</v>
      </c>
      <c r="M12" s="55">
        <v>310.48819808219201</v>
      </c>
      <c r="N12" s="55">
        <v>685.46939479452101</v>
      </c>
      <c r="O12" s="55">
        <v>358.16427917808198</v>
      </c>
      <c r="P12" s="55">
        <v>543.76926876712298</v>
      </c>
      <c r="Q12" s="55">
        <v>507.49011452054799</v>
      </c>
      <c r="R12" s="55">
        <v>325.992125753425</v>
      </c>
    </row>
    <row r="13" spans="1:18">
      <c r="A13" s="54" t="s">
        <v>50</v>
      </c>
      <c r="B13" s="55">
        <v>2727.1172942465801</v>
      </c>
      <c r="C13" s="55">
        <v>1474.9672084931501</v>
      </c>
      <c r="D13" s="55">
        <v>808.46734438356202</v>
      </c>
      <c r="E13" s="55">
        <v>441.22916136986299</v>
      </c>
      <c r="F13" s="55">
        <v>86.640027671233</v>
      </c>
      <c r="G13" s="55">
        <v>1213.7018358904099</v>
      </c>
      <c r="H13" s="55">
        <v>553.14916136986301</v>
      </c>
      <c r="I13" s="55">
        <v>537.161005753425</v>
      </c>
      <c r="J13" s="55">
        <v>275.07344136986302</v>
      </c>
      <c r="K13" s="55">
        <v>185.187494246575</v>
      </c>
      <c r="L13" s="55">
        <v>172.76284273972601</v>
      </c>
      <c r="M13" s="55">
        <v>213.05083972602699</v>
      </c>
      <c r="N13" s="55">
        <v>493.220176986301</v>
      </c>
      <c r="O13" s="55">
        <v>237.80859095890401</v>
      </c>
      <c r="P13" s="55">
        <v>364.32034630137002</v>
      </c>
      <c r="Q13" s="55">
        <v>337.44330821917799</v>
      </c>
      <c r="R13" s="55">
        <v>214.78661917808199</v>
      </c>
    </row>
    <row r="14" spans="1:18">
      <c r="A14" s="1" t="s">
        <v>51</v>
      </c>
      <c r="B14" s="6">
        <v>108.773355068493</v>
      </c>
      <c r="C14" s="6">
        <v>8.5116284931509991</v>
      </c>
      <c r="D14" s="6">
        <v>4.7425095890410001</v>
      </c>
      <c r="E14" s="6">
        <v>2.6139263013699998</v>
      </c>
      <c r="F14" s="6">
        <v>0.31440876712299998</v>
      </c>
      <c r="G14" s="6">
        <v>20.437409041096</v>
      </c>
      <c r="H14" s="6">
        <v>4.6863731506850002</v>
      </c>
      <c r="I14" s="6">
        <v>4.9734235616440001</v>
      </c>
      <c r="J14" s="6">
        <v>2.7902010958900001</v>
      </c>
      <c r="K14" s="6">
        <v>1.9127980821920001</v>
      </c>
      <c r="L14" s="6">
        <v>1.2380147945210001</v>
      </c>
      <c r="M14" s="6">
        <v>1.257595068493</v>
      </c>
      <c r="N14" s="6">
        <v>4.163039452055</v>
      </c>
      <c r="O14" s="6">
        <v>2.8368005479449998</v>
      </c>
      <c r="P14" s="6">
        <v>5.9374405479450001</v>
      </c>
      <c r="Q14" s="6">
        <v>4.684651232877</v>
      </c>
      <c r="R14" s="6">
        <v>2.9182043835620002</v>
      </c>
    </row>
    <row r="15" spans="1:18">
      <c r="A15" s="1" t="s">
        <v>52</v>
      </c>
      <c r="B15" s="6">
        <v>111.913465205479</v>
      </c>
      <c r="C15" s="6">
        <v>8.6155120547949995</v>
      </c>
      <c r="D15" s="6">
        <v>5.250060547945</v>
      </c>
      <c r="E15" s="6">
        <v>2.67990739726</v>
      </c>
      <c r="F15" s="6">
        <v>0.350154520548</v>
      </c>
      <c r="G15" s="6">
        <v>21.347516438355999</v>
      </c>
      <c r="H15" s="6">
        <v>4.8277446575339997</v>
      </c>
      <c r="I15" s="6">
        <v>5.8181567123290003</v>
      </c>
      <c r="J15" s="6">
        <v>3.3527841095889999</v>
      </c>
      <c r="K15" s="6">
        <v>2.0406164383559999</v>
      </c>
      <c r="L15" s="6">
        <v>1.3029326027399999</v>
      </c>
      <c r="M15" s="6">
        <v>1.435063561644</v>
      </c>
      <c r="N15" s="6">
        <v>4.6693958904109998</v>
      </c>
      <c r="O15" s="6">
        <v>3.161414520548</v>
      </c>
      <c r="P15" s="6">
        <v>6.2636139726030002</v>
      </c>
      <c r="Q15" s="6">
        <v>5.2573430136989998</v>
      </c>
      <c r="R15" s="6">
        <v>3.1182909589040002</v>
      </c>
    </row>
    <row r="16" spans="1:18">
      <c r="A16" s="1" t="s">
        <v>53</v>
      </c>
      <c r="B16" s="6">
        <v>108.91886109588999</v>
      </c>
      <c r="C16" s="6">
        <v>8.8869909589040006</v>
      </c>
      <c r="D16" s="6">
        <v>5.3913402739730003</v>
      </c>
      <c r="E16" s="6">
        <v>2.6229550684929999</v>
      </c>
      <c r="F16" s="6">
        <v>0.35939808219199998</v>
      </c>
      <c r="G16" s="6">
        <v>19.660336438356001</v>
      </c>
      <c r="H16" s="6">
        <v>4.6527046575339996</v>
      </c>
      <c r="I16" s="6">
        <v>5.7979101369860002</v>
      </c>
      <c r="J16" s="6">
        <v>2.962310684932</v>
      </c>
      <c r="K16" s="6">
        <v>1.919410410959</v>
      </c>
      <c r="L16" s="6">
        <v>1.3821520547949999</v>
      </c>
      <c r="M16" s="6">
        <v>1.3422271232880001</v>
      </c>
      <c r="N16" s="6">
        <v>4.5947830136989998</v>
      </c>
      <c r="O16" s="6">
        <v>2.8850010958899999</v>
      </c>
      <c r="P16" s="6">
        <v>5.9106241095890004</v>
      </c>
      <c r="Q16" s="6">
        <v>5.1980994520549997</v>
      </c>
      <c r="R16" s="6">
        <v>2.7737789041099998</v>
      </c>
    </row>
    <row r="17" spans="1:18">
      <c r="A17" s="1" t="s">
        <v>54</v>
      </c>
      <c r="B17" s="6">
        <v>106.60307150684901</v>
      </c>
      <c r="C17" s="6">
        <v>8.3451413698630006</v>
      </c>
      <c r="D17" s="6">
        <v>5.5808421917809996</v>
      </c>
      <c r="E17" s="6">
        <v>2.6270076712330002</v>
      </c>
      <c r="F17" s="6">
        <v>0.40196575342500002</v>
      </c>
      <c r="G17" s="6">
        <v>18.879794794521001</v>
      </c>
      <c r="H17" s="6">
        <v>4.8474284931509999</v>
      </c>
      <c r="I17" s="6">
        <v>5.8119542465749996</v>
      </c>
      <c r="J17" s="6">
        <v>3.2975161643840001</v>
      </c>
      <c r="K17" s="6">
        <v>1.8595164383559999</v>
      </c>
      <c r="L17" s="6">
        <v>1.263916164384</v>
      </c>
      <c r="M17" s="6">
        <v>1.3582073972599999</v>
      </c>
      <c r="N17" s="6">
        <v>4.6973202739730002</v>
      </c>
      <c r="O17" s="6">
        <v>2.9256334246579998</v>
      </c>
      <c r="P17" s="6">
        <v>5.7938257534249997</v>
      </c>
      <c r="Q17" s="6">
        <v>4.9633213698630003</v>
      </c>
      <c r="R17" s="6">
        <v>2.8552372602739999</v>
      </c>
    </row>
    <row r="18" spans="1:18">
      <c r="A18" s="1" t="s">
        <v>55</v>
      </c>
      <c r="B18" s="6">
        <v>103.41160164383599</v>
      </c>
      <c r="C18" s="6">
        <v>8.1348860273970001</v>
      </c>
      <c r="D18" s="6">
        <v>5.4063769863009998</v>
      </c>
      <c r="E18" s="6">
        <v>2.5691572602739998</v>
      </c>
      <c r="F18" s="6">
        <v>0.45229342465799999</v>
      </c>
      <c r="G18" s="6">
        <v>17.181712328766999</v>
      </c>
      <c r="H18" s="6">
        <v>4.4893599999999996</v>
      </c>
      <c r="I18" s="6">
        <v>5.579164931507</v>
      </c>
      <c r="J18" s="6">
        <v>2.9815041095889998</v>
      </c>
      <c r="K18" s="6">
        <v>1.7393002739729999</v>
      </c>
      <c r="L18" s="6">
        <v>1.2452016438360001</v>
      </c>
      <c r="M18" s="6">
        <v>1.2515572602739999</v>
      </c>
      <c r="N18" s="6">
        <v>4.6830230136989996</v>
      </c>
      <c r="O18" s="6">
        <v>2.8520531506850002</v>
      </c>
      <c r="P18" s="6">
        <v>5.1600273972600004</v>
      </c>
      <c r="Q18" s="6">
        <v>4.7865452054790003</v>
      </c>
      <c r="R18" s="6">
        <v>2.6540120547949999</v>
      </c>
    </row>
    <row r="19" spans="1:18">
      <c r="A19" s="1" t="s">
        <v>56</v>
      </c>
      <c r="B19" s="6">
        <v>99.475646027397005</v>
      </c>
      <c r="C19" s="6">
        <v>8.3401432876709993</v>
      </c>
      <c r="D19" s="6">
        <v>5.2989873972600003</v>
      </c>
      <c r="E19" s="6">
        <v>2.705239178082</v>
      </c>
      <c r="F19" s="6">
        <v>0.48750328767099999</v>
      </c>
      <c r="G19" s="6">
        <v>16.700934794521</v>
      </c>
      <c r="H19" s="6">
        <v>4.3598504109589999</v>
      </c>
      <c r="I19" s="6">
        <v>5.6796016438360004</v>
      </c>
      <c r="J19" s="6">
        <v>2.9891627397259999</v>
      </c>
      <c r="K19" s="6">
        <v>1.6936323287670001</v>
      </c>
      <c r="L19" s="6">
        <v>1.1764254794519999</v>
      </c>
      <c r="M19" s="6">
        <v>1.175086849315</v>
      </c>
      <c r="N19" s="6">
        <v>4.4130726027399998</v>
      </c>
      <c r="O19" s="6">
        <v>2.7950312328770002</v>
      </c>
      <c r="P19" s="6">
        <v>4.3192843835619996</v>
      </c>
      <c r="Q19" s="6">
        <v>4.4010386301370001</v>
      </c>
      <c r="R19" s="6">
        <v>2.6589482191779998</v>
      </c>
    </row>
    <row r="20" spans="1:18">
      <c r="A20" s="1" t="s">
        <v>57</v>
      </c>
      <c r="B20" s="6">
        <v>94.416888767122998</v>
      </c>
      <c r="C20" s="6">
        <v>7.9947547945209996</v>
      </c>
      <c r="D20" s="6">
        <v>5.0634002739730004</v>
      </c>
      <c r="E20" s="6">
        <v>2.6327852054790002</v>
      </c>
      <c r="F20" s="6">
        <v>0.452607671233</v>
      </c>
      <c r="G20" s="6">
        <v>14.753349315068</v>
      </c>
      <c r="H20" s="6">
        <v>4.0233701369860002</v>
      </c>
      <c r="I20" s="6">
        <v>5.7655668493150003</v>
      </c>
      <c r="J20" s="6">
        <v>2.7698334246580001</v>
      </c>
      <c r="K20" s="6">
        <v>1.4715904109589999</v>
      </c>
      <c r="L20" s="6">
        <v>1.2355043835620001</v>
      </c>
      <c r="M20" s="6">
        <v>1.350793424658</v>
      </c>
      <c r="N20" s="6">
        <v>4.4093591780820001</v>
      </c>
      <c r="O20" s="6">
        <v>2.633170958904</v>
      </c>
      <c r="P20" s="6">
        <v>4.3005408219180001</v>
      </c>
      <c r="Q20" s="6">
        <v>4.3010123287670003</v>
      </c>
      <c r="R20" s="6">
        <v>2.3874452054790001</v>
      </c>
    </row>
    <row r="21" spans="1:18">
      <c r="A21" s="1" t="s">
        <v>58</v>
      </c>
      <c r="B21" s="6">
        <v>89.760270958904002</v>
      </c>
      <c r="C21" s="6">
        <v>7.7547969863009998</v>
      </c>
      <c r="D21" s="6">
        <v>4.8846169863010003</v>
      </c>
      <c r="E21" s="6">
        <v>2.7306032876709998</v>
      </c>
      <c r="F21" s="6">
        <v>0.45258054794500002</v>
      </c>
      <c r="G21" s="6">
        <v>13.248198356164</v>
      </c>
      <c r="H21" s="6">
        <v>3.7564339726029998</v>
      </c>
      <c r="I21" s="6">
        <v>5.4952419178080003</v>
      </c>
      <c r="J21" s="6">
        <v>2.521814246575</v>
      </c>
      <c r="K21" s="6">
        <v>1.322116438356</v>
      </c>
      <c r="L21" s="6">
        <v>1.2813726027400001</v>
      </c>
      <c r="M21" s="6">
        <v>1.1844087671229999</v>
      </c>
      <c r="N21" s="6">
        <v>4.4022882191779997</v>
      </c>
      <c r="O21" s="6">
        <v>2.7222898630140002</v>
      </c>
      <c r="P21" s="6">
        <v>4.150801643836</v>
      </c>
      <c r="Q21" s="6">
        <v>4.0478542465749996</v>
      </c>
      <c r="R21" s="6">
        <v>2.4464038356160001</v>
      </c>
    </row>
    <row r="22" spans="1:18">
      <c r="A22" s="1" t="s">
        <v>59</v>
      </c>
      <c r="B22" s="6">
        <v>86.795885205478996</v>
      </c>
      <c r="C22" s="6">
        <v>7.8911619178079997</v>
      </c>
      <c r="D22" s="6">
        <v>4.3864463013700004</v>
      </c>
      <c r="E22" s="6">
        <v>2.7007526027400002</v>
      </c>
      <c r="F22" s="6">
        <v>0.44340219178099999</v>
      </c>
      <c r="G22" s="6">
        <v>12.43995890411</v>
      </c>
      <c r="H22" s="6">
        <v>3.524022191781</v>
      </c>
      <c r="I22" s="6">
        <v>5.0771328767119996</v>
      </c>
      <c r="J22" s="6">
        <v>2.3065613698630001</v>
      </c>
      <c r="K22" s="6">
        <v>1.3231134246580001</v>
      </c>
      <c r="L22" s="6">
        <v>1.2619526027400001</v>
      </c>
      <c r="M22" s="6">
        <v>1.0405739726030001</v>
      </c>
      <c r="N22" s="6">
        <v>4.057569589041</v>
      </c>
      <c r="O22" s="6">
        <v>2.6011673972599998</v>
      </c>
      <c r="P22" s="6">
        <v>3.9531405479449999</v>
      </c>
      <c r="Q22" s="6">
        <v>3.7100791780820002</v>
      </c>
      <c r="R22" s="6">
        <v>2.4221747945210002</v>
      </c>
    </row>
    <row r="23" spans="1:18">
      <c r="A23" s="1" t="s">
        <v>60</v>
      </c>
      <c r="B23" s="6">
        <v>89.162650958903996</v>
      </c>
      <c r="C23" s="6">
        <v>7.7503980821920004</v>
      </c>
      <c r="D23" s="6">
        <v>4.2421550684930001</v>
      </c>
      <c r="E23" s="6">
        <v>2.6424213698629999</v>
      </c>
      <c r="F23" s="6">
        <v>0.44491315068499998</v>
      </c>
      <c r="G23" s="6">
        <v>12.188635616438001</v>
      </c>
      <c r="H23" s="6">
        <v>3.3896449315070001</v>
      </c>
      <c r="I23" s="6">
        <v>4.6294424657529998</v>
      </c>
      <c r="J23" s="6">
        <v>2.315361369863</v>
      </c>
      <c r="K23" s="6">
        <v>1.170149315068</v>
      </c>
      <c r="L23" s="6">
        <v>1.17892</v>
      </c>
      <c r="M23" s="6">
        <v>0.93627178082200002</v>
      </c>
      <c r="N23" s="6">
        <v>3.7986720547949999</v>
      </c>
      <c r="O23" s="6">
        <v>2.3912060273970002</v>
      </c>
      <c r="P23" s="6">
        <v>3.7145104109589999</v>
      </c>
      <c r="Q23" s="6">
        <v>3.3221167123290001</v>
      </c>
      <c r="R23" s="6">
        <v>2.3891079452050001</v>
      </c>
    </row>
    <row r="24" spans="1:18">
      <c r="A24" s="1" t="s">
        <v>61</v>
      </c>
      <c r="B24" s="6">
        <v>83.241358356164</v>
      </c>
      <c r="C24" s="6">
        <v>7.4316739726029999</v>
      </c>
      <c r="D24" s="6">
        <v>4.3563991780820004</v>
      </c>
      <c r="E24" s="6">
        <v>2.7117501369860002</v>
      </c>
      <c r="F24" s="6">
        <v>0.38669260274</v>
      </c>
      <c r="G24" s="6">
        <v>10.506912328766999</v>
      </c>
      <c r="H24" s="6">
        <v>3.4180427397259998</v>
      </c>
      <c r="I24" s="6">
        <v>4.5487345205479999</v>
      </c>
      <c r="J24" s="6">
        <v>2.0531920547950002</v>
      </c>
      <c r="K24" s="6">
        <v>0.96686054794499998</v>
      </c>
      <c r="L24" s="6">
        <v>1.0498279452049999</v>
      </c>
      <c r="M24" s="6">
        <v>0.78039287671199997</v>
      </c>
      <c r="N24" s="6">
        <v>3.8090854794519999</v>
      </c>
      <c r="O24" s="6">
        <v>2.095419726027</v>
      </c>
      <c r="P24" s="6">
        <v>3.697887123288</v>
      </c>
      <c r="Q24" s="6">
        <v>2.958409589041</v>
      </c>
      <c r="R24" s="6">
        <v>2.1149797260269998</v>
      </c>
    </row>
    <row r="25" spans="1:18">
      <c r="A25" s="1" t="s">
        <v>62</v>
      </c>
      <c r="B25" s="6">
        <v>80.971513698630005</v>
      </c>
      <c r="C25" s="6">
        <v>7.5875517808220003</v>
      </c>
      <c r="D25" s="6">
        <v>4.6729153424660002</v>
      </c>
      <c r="E25" s="6">
        <v>2.6106783561640001</v>
      </c>
      <c r="F25" s="6">
        <v>0.44869260274</v>
      </c>
      <c r="G25" s="6">
        <v>10.092735342466</v>
      </c>
      <c r="H25" s="6">
        <v>3.5208676712329998</v>
      </c>
      <c r="I25" s="6">
        <v>4.108901643836</v>
      </c>
      <c r="J25" s="6">
        <v>1.9379076712329999</v>
      </c>
      <c r="K25" s="6">
        <v>0.92138904109599995</v>
      </c>
      <c r="L25" s="6">
        <v>1.022406575342</v>
      </c>
      <c r="M25" s="6">
        <v>0.73878520547899995</v>
      </c>
      <c r="N25" s="6">
        <v>3.543807123288</v>
      </c>
      <c r="O25" s="6">
        <v>1.862080547945</v>
      </c>
      <c r="P25" s="6">
        <v>3.9638172602739998</v>
      </c>
      <c r="Q25" s="6">
        <v>2.6965912328770001</v>
      </c>
      <c r="R25" s="6">
        <v>2.0977509589040002</v>
      </c>
    </row>
    <row r="26" spans="1:18">
      <c r="A26" s="1" t="s">
        <v>63</v>
      </c>
      <c r="B26" s="6">
        <v>82.421568493151</v>
      </c>
      <c r="C26" s="6">
        <v>8.4378846575339992</v>
      </c>
      <c r="D26" s="6">
        <v>4.9648309589039998</v>
      </c>
      <c r="E26" s="6">
        <v>2.5820375342470001</v>
      </c>
      <c r="F26" s="6">
        <v>0.45412931506799997</v>
      </c>
      <c r="G26" s="6">
        <v>9.8057800000000004</v>
      </c>
      <c r="H26" s="6">
        <v>3.6623920547950002</v>
      </c>
      <c r="I26" s="6">
        <v>3.8650216438360001</v>
      </c>
      <c r="J26" s="6">
        <v>1.796442465753</v>
      </c>
      <c r="K26" s="6">
        <v>0.90244876712300004</v>
      </c>
      <c r="L26" s="6">
        <v>0.98544657534199998</v>
      </c>
      <c r="M26" s="6">
        <v>0.95893315068499996</v>
      </c>
      <c r="N26" s="6">
        <v>3.752254520548</v>
      </c>
      <c r="O26" s="6">
        <v>2.0146945205479998</v>
      </c>
      <c r="P26" s="6">
        <v>5.17326109589</v>
      </c>
      <c r="Q26" s="6">
        <v>2.5251789041100001</v>
      </c>
      <c r="R26" s="6">
        <v>2.0356800000000002</v>
      </c>
    </row>
    <row r="27" spans="1:18">
      <c r="A27" s="1" t="s">
        <v>64</v>
      </c>
      <c r="B27" s="6">
        <v>84.894017260273998</v>
      </c>
      <c r="C27" s="6">
        <v>8.6932317808219999</v>
      </c>
      <c r="D27" s="6">
        <v>5.1785452054789998</v>
      </c>
      <c r="E27" s="6">
        <v>2.7507630136989998</v>
      </c>
      <c r="F27" s="6">
        <v>0.406336164384</v>
      </c>
      <c r="G27" s="6">
        <v>9.7997706849319997</v>
      </c>
      <c r="H27" s="6">
        <v>4.266169041096</v>
      </c>
      <c r="I27" s="6">
        <v>3.7481997260269999</v>
      </c>
      <c r="J27" s="6">
        <v>1.7623810958899999</v>
      </c>
      <c r="K27" s="6">
        <v>0.83900273972600004</v>
      </c>
      <c r="L27" s="6">
        <v>1.029176438356</v>
      </c>
      <c r="M27" s="6">
        <v>1.198174246575</v>
      </c>
      <c r="N27" s="6">
        <v>4.2696169863010001</v>
      </c>
      <c r="O27" s="6">
        <v>2.2799106849320001</v>
      </c>
      <c r="P27" s="6">
        <v>8.3175994520549992</v>
      </c>
      <c r="Q27" s="6">
        <v>2.3035249315069999</v>
      </c>
      <c r="R27" s="6">
        <v>1.91118739726</v>
      </c>
    </row>
    <row r="28" spans="1:18">
      <c r="A28" s="1" t="s">
        <v>65</v>
      </c>
      <c r="B28" s="6">
        <v>90.659730684931006</v>
      </c>
      <c r="C28" s="6">
        <v>9.0749624657529999</v>
      </c>
      <c r="D28" s="6">
        <v>5.2098238356159996</v>
      </c>
      <c r="E28" s="6">
        <v>2.8599901369860001</v>
      </c>
      <c r="F28" s="6">
        <v>0.49070876712299999</v>
      </c>
      <c r="G28" s="6">
        <v>10.079653972602999</v>
      </c>
      <c r="H28" s="6">
        <v>4.632828493151</v>
      </c>
      <c r="I28" s="6">
        <v>3.5906846575340001</v>
      </c>
      <c r="J28" s="6">
        <v>1.664654794521</v>
      </c>
      <c r="K28" s="6">
        <v>0.87883315068500001</v>
      </c>
      <c r="L28" s="6">
        <v>1.0965235616440001</v>
      </c>
      <c r="M28" s="6">
        <v>1.176035890411</v>
      </c>
      <c r="N28" s="6">
        <v>4.2661608219179996</v>
      </c>
      <c r="O28" s="6">
        <v>2.3109534246579999</v>
      </c>
      <c r="P28" s="6">
        <v>10.357154246575</v>
      </c>
      <c r="Q28" s="6">
        <v>2.0468432876709999</v>
      </c>
      <c r="R28" s="6">
        <v>1.9940367123289999</v>
      </c>
    </row>
    <row r="29" spans="1:18">
      <c r="A29" s="1" t="s">
        <v>66</v>
      </c>
      <c r="B29" s="6">
        <v>98.277228219177999</v>
      </c>
      <c r="C29" s="6">
        <v>10.957738082192</v>
      </c>
      <c r="D29" s="6">
        <v>5.6770824657530001</v>
      </c>
      <c r="E29" s="6">
        <v>2.8376775342470002</v>
      </c>
      <c r="F29" s="6">
        <v>0.76163013698600002</v>
      </c>
      <c r="G29" s="6">
        <v>10.935515068493</v>
      </c>
      <c r="H29" s="6">
        <v>4.7567098630139997</v>
      </c>
      <c r="I29" s="6">
        <v>3.6266183561640002</v>
      </c>
      <c r="J29" s="6">
        <v>1.8508734246580001</v>
      </c>
      <c r="K29" s="6">
        <v>0.97257534246599997</v>
      </c>
      <c r="L29" s="6">
        <v>1.0940526027399999</v>
      </c>
      <c r="M29" s="6">
        <v>1.2995002739729999</v>
      </c>
      <c r="N29" s="6">
        <v>4.5521427397260004</v>
      </c>
      <c r="O29" s="6">
        <v>3.1263901369860001</v>
      </c>
      <c r="P29" s="6">
        <v>10.876486849315</v>
      </c>
      <c r="Q29" s="6">
        <v>2.0062575342470002</v>
      </c>
      <c r="R29" s="6">
        <v>2.4223791780820001</v>
      </c>
    </row>
    <row r="30" spans="1:18">
      <c r="A30" s="1" t="s">
        <v>67</v>
      </c>
      <c r="B30" s="6">
        <v>109.619379178082</v>
      </c>
      <c r="C30" s="6">
        <v>10.551074520547999</v>
      </c>
      <c r="D30" s="6">
        <v>6.3483476712330003</v>
      </c>
      <c r="E30" s="6">
        <v>3.079038082192</v>
      </c>
      <c r="F30" s="6">
        <v>1.143419178082</v>
      </c>
      <c r="G30" s="6">
        <v>11.499091506849</v>
      </c>
      <c r="H30" s="6">
        <v>4.4771408219179998</v>
      </c>
      <c r="I30" s="6">
        <v>3.4121791780819999</v>
      </c>
      <c r="J30" s="6">
        <v>2.0228706849320002</v>
      </c>
      <c r="K30" s="6">
        <v>0.93789232876700002</v>
      </c>
      <c r="L30" s="6">
        <v>1.149577260274</v>
      </c>
      <c r="M30" s="6">
        <v>1.309042191781</v>
      </c>
      <c r="N30" s="6">
        <v>7.0207512328770001</v>
      </c>
      <c r="O30" s="6">
        <v>3.9349317808220001</v>
      </c>
      <c r="P30" s="6">
        <v>11.145988219177999</v>
      </c>
      <c r="Q30" s="6">
        <v>2.8678328767119998</v>
      </c>
      <c r="R30" s="6">
        <v>2.3047599999999999</v>
      </c>
    </row>
    <row r="31" spans="1:18">
      <c r="A31" s="1" t="s">
        <v>68</v>
      </c>
      <c r="B31" s="6">
        <v>115.241975890411</v>
      </c>
      <c r="C31" s="6">
        <v>11.576156712329</v>
      </c>
      <c r="D31" s="6">
        <v>7.4428383561639997</v>
      </c>
      <c r="E31" s="6">
        <v>3.3784835616439999</v>
      </c>
      <c r="F31" s="6">
        <v>1.1368654794519999</v>
      </c>
      <c r="G31" s="6">
        <v>13.111085205479</v>
      </c>
      <c r="H31" s="6">
        <v>4.6039720547950003</v>
      </c>
      <c r="I31" s="6">
        <v>3.6378821917809998</v>
      </c>
      <c r="J31" s="6">
        <v>1.9832334246579999</v>
      </c>
      <c r="K31" s="6">
        <v>0.94505260274000003</v>
      </c>
      <c r="L31" s="6">
        <v>1.1030786301369999</v>
      </c>
      <c r="M31" s="6">
        <v>1.3112542465749999</v>
      </c>
      <c r="N31" s="6">
        <v>7.5093380821920004</v>
      </c>
      <c r="O31" s="6">
        <v>4.2556734246580001</v>
      </c>
      <c r="P31" s="6">
        <v>11.496223835616</v>
      </c>
      <c r="Q31" s="6">
        <v>3.2581745205480002</v>
      </c>
      <c r="R31" s="6">
        <v>2.4750098630139998</v>
      </c>
    </row>
    <row r="32" spans="1:18">
      <c r="A32" s="1" t="s">
        <v>69</v>
      </c>
      <c r="B32" s="6">
        <v>119.79226109589</v>
      </c>
      <c r="C32" s="6">
        <v>13.660118630136999</v>
      </c>
      <c r="D32" s="6">
        <v>8.0973657534250005</v>
      </c>
      <c r="E32" s="6">
        <v>3.601087671233</v>
      </c>
      <c r="F32" s="6">
        <v>0.70348136986300003</v>
      </c>
      <c r="G32" s="6">
        <v>13.639261369863</v>
      </c>
      <c r="H32" s="6">
        <v>4.7804890410959997</v>
      </c>
      <c r="I32" s="6">
        <v>4.0126065753419997</v>
      </c>
      <c r="J32" s="6">
        <v>2.0568797260270002</v>
      </c>
      <c r="K32" s="6">
        <v>1.5046936986299999</v>
      </c>
      <c r="L32" s="6">
        <v>1.1453800000000001</v>
      </c>
      <c r="M32" s="6">
        <v>1.5666106849320001</v>
      </c>
      <c r="N32" s="6">
        <v>9.0687800000000003</v>
      </c>
      <c r="O32" s="6">
        <v>3.8142515068490002</v>
      </c>
      <c r="P32" s="6">
        <v>9.8995542465750006</v>
      </c>
      <c r="Q32" s="6">
        <v>3.866912876712</v>
      </c>
      <c r="R32" s="6">
        <v>2.575816438356</v>
      </c>
    </row>
    <row r="33" spans="1:18">
      <c r="A33" s="1" t="s">
        <v>70</v>
      </c>
      <c r="B33" s="6">
        <v>129.76918630137001</v>
      </c>
      <c r="C33" s="6">
        <v>15.146662739726001</v>
      </c>
      <c r="D33" s="6">
        <v>8.4313142465750008</v>
      </c>
      <c r="E33" s="6">
        <v>4.0300863013699999</v>
      </c>
      <c r="F33" s="6">
        <v>0.79151917808200001</v>
      </c>
      <c r="G33" s="6">
        <v>16.553466575342</v>
      </c>
      <c r="H33" s="6">
        <v>5.3421312328769996</v>
      </c>
      <c r="I33" s="6">
        <v>4.5003057534249997</v>
      </c>
      <c r="J33" s="6">
        <v>1.7954882191779999</v>
      </c>
      <c r="K33" s="6">
        <v>1.4538783561640001</v>
      </c>
      <c r="L33" s="6">
        <v>1.2147312328769999</v>
      </c>
      <c r="M33" s="6">
        <v>1.8839430136990001</v>
      </c>
      <c r="N33" s="6">
        <v>9.4015821917809994</v>
      </c>
      <c r="O33" s="6">
        <v>4.6942745205480003</v>
      </c>
      <c r="P33" s="6">
        <v>9.6910901369860003</v>
      </c>
      <c r="Q33" s="6">
        <v>4.085452876712</v>
      </c>
      <c r="R33" s="6">
        <v>2.8518958904109999</v>
      </c>
    </row>
    <row r="34" spans="1:18">
      <c r="A34" s="1" t="s">
        <v>71</v>
      </c>
      <c r="B34" s="6">
        <v>135.658829315069</v>
      </c>
      <c r="C34" s="6">
        <v>17.674458904110001</v>
      </c>
      <c r="D34" s="6">
        <v>8.6560665753420007</v>
      </c>
      <c r="E34" s="6">
        <v>4.1188931506850004</v>
      </c>
      <c r="F34" s="6">
        <v>0.77752849315100003</v>
      </c>
      <c r="G34" s="6">
        <v>17.629514794521</v>
      </c>
      <c r="H34" s="6">
        <v>5.9246030136990004</v>
      </c>
      <c r="I34" s="6">
        <v>4.8417706849320004</v>
      </c>
      <c r="J34" s="6">
        <v>1.867782465753</v>
      </c>
      <c r="K34" s="6">
        <v>1.432557260274</v>
      </c>
      <c r="L34" s="6">
        <v>1.2647449315070001</v>
      </c>
      <c r="M34" s="6">
        <v>1.918851506849</v>
      </c>
      <c r="N34" s="6">
        <v>8.1200402739730002</v>
      </c>
      <c r="O34" s="6">
        <v>4.7027580821920001</v>
      </c>
      <c r="P34" s="6">
        <v>9.6101131506850006</v>
      </c>
      <c r="Q34" s="6">
        <v>4.0257049315069997</v>
      </c>
      <c r="R34" s="6">
        <v>2.2755356164379998</v>
      </c>
    </row>
    <row r="35" spans="1:18">
      <c r="A35" s="1" t="s">
        <v>72</v>
      </c>
      <c r="B35" s="6">
        <v>147.20554493150701</v>
      </c>
      <c r="C35" s="6">
        <v>20.989373150685001</v>
      </c>
      <c r="D35" s="6">
        <v>9.6902594520550007</v>
      </c>
      <c r="E35" s="6">
        <v>4.6661249315070004</v>
      </c>
      <c r="F35" s="6">
        <v>1.000634246575</v>
      </c>
      <c r="G35" s="6">
        <v>19.230577808219</v>
      </c>
      <c r="H35" s="6">
        <v>6.6028136986300003</v>
      </c>
      <c r="I35" s="6">
        <v>5.2908715068490002</v>
      </c>
      <c r="J35" s="6">
        <v>2.2740758904109999</v>
      </c>
      <c r="K35" s="6">
        <v>1.8447843835619999</v>
      </c>
      <c r="L35" s="6">
        <v>1.6212890410959999</v>
      </c>
      <c r="M35" s="6">
        <v>3.0038260273969999</v>
      </c>
      <c r="N35" s="6">
        <v>9.1643783561640006</v>
      </c>
      <c r="O35" s="6">
        <v>4.4734997260269997</v>
      </c>
      <c r="P35" s="6">
        <v>11.15857890411</v>
      </c>
      <c r="Q35" s="6">
        <v>4.3554312328769997</v>
      </c>
      <c r="R35" s="6">
        <v>2.6571276712329999</v>
      </c>
    </row>
    <row r="36" spans="1:18">
      <c r="A36" s="1" t="s">
        <v>73</v>
      </c>
      <c r="B36" s="6">
        <v>151.581184109589</v>
      </c>
      <c r="C36" s="6">
        <v>23.373378082192001</v>
      </c>
      <c r="D36" s="6">
        <v>10.100371780822</v>
      </c>
      <c r="E36" s="6">
        <v>5.2239969863009996</v>
      </c>
      <c r="F36" s="6">
        <v>1.0103728767119999</v>
      </c>
      <c r="G36" s="6">
        <v>19.394116986301</v>
      </c>
      <c r="H36" s="6">
        <v>7.2346117808220001</v>
      </c>
      <c r="I36" s="6">
        <v>5.4984213698630002</v>
      </c>
      <c r="J36" s="6">
        <v>2.9900660273969999</v>
      </c>
      <c r="K36" s="6">
        <v>2.205318630137</v>
      </c>
      <c r="L36" s="6">
        <v>1.8575687671229999</v>
      </c>
      <c r="M36" s="6">
        <v>3.1252191780819998</v>
      </c>
      <c r="N36" s="6">
        <v>10.093598630137</v>
      </c>
      <c r="O36" s="6">
        <v>4.3840276712330004</v>
      </c>
      <c r="P36" s="6">
        <v>10.68428109589</v>
      </c>
      <c r="Q36" s="6">
        <v>4.4785249315069997</v>
      </c>
      <c r="R36" s="6">
        <v>2.9407317808219999</v>
      </c>
    </row>
    <row r="37" spans="1:18">
      <c r="A37" s="1" t="s">
        <v>74</v>
      </c>
      <c r="B37" s="6">
        <v>164.71277424657501</v>
      </c>
      <c r="C37" s="6">
        <v>27.581299726027002</v>
      </c>
      <c r="D37" s="6">
        <v>11.710597260274</v>
      </c>
      <c r="E37" s="6">
        <v>5.9822383561640002</v>
      </c>
      <c r="F37" s="6">
        <v>1.128793424658</v>
      </c>
      <c r="G37" s="6">
        <v>21.446606027396999</v>
      </c>
      <c r="H37" s="6">
        <v>7.7217854794519996</v>
      </c>
      <c r="I37" s="6">
        <v>6.0906452054790003</v>
      </c>
      <c r="J37" s="6">
        <v>2.901674794521</v>
      </c>
      <c r="K37" s="6">
        <v>1.938659452055</v>
      </c>
      <c r="L37" s="6">
        <v>1.8380010958899999</v>
      </c>
      <c r="M37" s="6">
        <v>3.6452216438359999</v>
      </c>
      <c r="N37" s="6">
        <v>10.917348767123</v>
      </c>
      <c r="O37" s="6">
        <v>5.069100821918</v>
      </c>
      <c r="P37" s="6">
        <v>11.381721917807999</v>
      </c>
      <c r="Q37" s="6">
        <v>4.846276438356</v>
      </c>
      <c r="R37" s="6">
        <v>3.056687123288</v>
      </c>
    </row>
    <row r="38" spans="1:18">
      <c r="A38" s="1" t="s">
        <v>75</v>
      </c>
      <c r="B38" s="6">
        <v>169.27929013698599</v>
      </c>
      <c r="C38" s="6">
        <v>30.593872876711998</v>
      </c>
      <c r="D38" s="6">
        <v>12.382687123287999</v>
      </c>
      <c r="E38" s="6">
        <v>6.0687347945210002</v>
      </c>
      <c r="F38" s="6">
        <v>1.107704383562</v>
      </c>
      <c r="G38" s="6">
        <v>22.121719726026999</v>
      </c>
      <c r="H38" s="6">
        <v>7.1663175342469998</v>
      </c>
      <c r="I38" s="6">
        <v>6.7746323287669998</v>
      </c>
      <c r="J38" s="6">
        <v>3.2024142465750001</v>
      </c>
      <c r="K38" s="6">
        <v>1.8234150684929999</v>
      </c>
      <c r="L38" s="6">
        <v>1.5961298630139999</v>
      </c>
      <c r="M38" s="6">
        <v>3.3402106849319999</v>
      </c>
      <c r="N38" s="6">
        <v>10.193582465753</v>
      </c>
      <c r="O38" s="6">
        <v>5.553063013699</v>
      </c>
      <c r="P38" s="6">
        <v>11.323044383561999</v>
      </c>
      <c r="Q38" s="6">
        <v>4.8544002739729999</v>
      </c>
      <c r="R38" s="6">
        <v>3.0703147945209999</v>
      </c>
    </row>
    <row r="39" spans="1:18">
      <c r="A39" s="1" t="s">
        <v>76</v>
      </c>
      <c r="B39" s="6">
        <v>173.69695424657499</v>
      </c>
      <c r="C39" s="6">
        <v>31.873377808219001</v>
      </c>
      <c r="D39" s="6">
        <v>13.142869589041</v>
      </c>
      <c r="E39" s="6">
        <v>6.2821610958900003</v>
      </c>
      <c r="F39" s="6">
        <v>1.1582057534250001</v>
      </c>
      <c r="G39" s="6">
        <v>23.069297260273999</v>
      </c>
      <c r="H39" s="6">
        <v>7.8007632876709998</v>
      </c>
      <c r="I39" s="6">
        <v>6.8377208219180003</v>
      </c>
      <c r="J39" s="6">
        <v>3.9376572602739999</v>
      </c>
      <c r="K39" s="6">
        <v>1.728974520548</v>
      </c>
      <c r="L39" s="6">
        <v>1.70987369863</v>
      </c>
      <c r="M39" s="6">
        <v>3.1034164383560001</v>
      </c>
      <c r="N39" s="6">
        <v>11.186858630136999</v>
      </c>
      <c r="O39" s="6">
        <v>6.0490717808219996</v>
      </c>
      <c r="P39" s="6">
        <v>11.819179726027</v>
      </c>
      <c r="Q39" s="6">
        <v>4.9961558904109999</v>
      </c>
      <c r="R39" s="6">
        <v>3.5916238356160002</v>
      </c>
    </row>
    <row r="40" spans="1:18">
      <c r="A40" s="1" t="s">
        <v>77</v>
      </c>
      <c r="B40" s="6">
        <v>178.400646849315</v>
      </c>
      <c r="C40" s="6">
        <v>31.356150684932</v>
      </c>
      <c r="D40" s="6">
        <v>14.674749041096</v>
      </c>
      <c r="E40" s="6">
        <v>6.3642536986299998</v>
      </c>
      <c r="F40" s="6">
        <v>1.1625605479450001</v>
      </c>
      <c r="G40" s="6">
        <v>23.360218356164001</v>
      </c>
      <c r="H40" s="6">
        <v>8.0591071232879994</v>
      </c>
      <c r="I40" s="6">
        <v>6.7494424657529999</v>
      </c>
      <c r="J40" s="6">
        <v>4.4801989041099999</v>
      </c>
      <c r="K40" s="6">
        <v>1.7666871232879999</v>
      </c>
      <c r="L40" s="6">
        <v>1.673644109589</v>
      </c>
      <c r="M40" s="6">
        <v>2.9925819178080002</v>
      </c>
      <c r="N40" s="6">
        <v>10.61056630137</v>
      </c>
      <c r="O40" s="6">
        <v>5.9069295890409999</v>
      </c>
      <c r="P40" s="6">
        <v>10.902852602739999</v>
      </c>
      <c r="Q40" s="6">
        <v>5.0271542465749999</v>
      </c>
      <c r="R40" s="6">
        <v>3.7680567123289999</v>
      </c>
    </row>
    <row r="41" spans="1:18">
      <c r="A41" s="1" t="s">
        <v>78</v>
      </c>
      <c r="B41" s="6">
        <v>195.69324136986299</v>
      </c>
      <c r="C41" s="6">
        <v>32.150876164384002</v>
      </c>
      <c r="D41" s="6">
        <v>15.90571890411</v>
      </c>
      <c r="E41" s="6">
        <v>6.6338934246579999</v>
      </c>
      <c r="F41" s="6">
        <v>1.3141567123290001</v>
      </c>
      <c r="G41" s="6">
        <v>25.042694246575</v>
      </c>
      <c r="H41" s="6">
        <v>9.0322915068490008</v>
      </c>
      <c r="I41" s="6">
        <v>7.2517871232879996</v>
      </c>
      <c r="J41" s="6">
        <v>5.3658339726030002</v>
      </c>
      <c r="K41" s="6">
        <v>2.220410958904</v>
      </c>
      <c r="L41" s="6">
        <v>1.6870934246580001</v>
      </c>
      <c r="M41" s="6">
        <v>3.8441679452050002</v>
      </c>
      <c r="N41" s="6">
        <v>15.198957808218999</v>
      </c>
      <c r="O41" s="6">
        <v>6.8761835616439999</v>
      </c>
      <c r="P41" s="6">
        <v>12.178721369863</v>
      </c>
      <c r="Q41" s="6">
        <v>5.9224583561640003</v>
      </c>
      <c r="R41" s="6">
        <v>4.0665032876709999</v>
      </c>
    </row>
    <row r="42" spans="1:18">
      <c r="A42" s="1" t="s">
        <v>79</v>
      </c>
      <c r="B42" s="6">
        <v>213.135663013699</v>
      </c>
      <c r="C42" s="6">
        <v>31.598574246575001</v>
      </c>
      <c r="D42" s="6">
        <v>19.131007945204999</v>
      </c>
      <c r="E42" s="6">
        <v>7.0788726027399997</v>
      </c>
      <c r="F42" s="6">
        <v>1.4819890410959999</v>
      </c>
      <c r="G42" s="6">
        <v>26.615664931506998</v>
      </c>
      <c r="H42" s="6">
        <v>12.77585369863</v>
      </c>
      <c r="I42" s="6">
        <v>9.2363772602740006</v>
      </c>
      <c r="J42" s="6">
        <v>5.9938841095889996</v>
      </c>
      <c r="K42" s="6">
        <v>4.3006715068489996</v>
      </c>
      <c r="L42" s="6">
        <v>2.0845290410959998</v>
      </c>
      <c r="M42" s="6">
        <v>3.7074934246579998</v>
      </c>
      <c r="N42" s="6">
        <v>13.956884657533999</v>
      </c>
      <c r="O42" s="6">
        <v>7.654864109589</v>
      </c>
      <c r="P42" s="6">
        <v>12.829827123288</v>
      </c>
      <c r="Q42" s="6">
        <v>6.1684224657530002</v>
      </c>
      <c r="R42" s="6">
        <v>4.9780345205480003</v>
      </c>
    </row>
    <row r="43" spans="1:18">
      <c r="A43" s="1" t="s">
        <v>80</v>
      </c>
      <c r="B43" s="6">
        <v>220.14463287671299</v>
      </c>
      <c r="C43" s="6">
        <v>32.603866575342003</v>
      </c>
      <c r="D43" s="6">
        <v>26.140386849315</v>
      </c>
      <c r="E43" s="6">
        <v>7.401910684932</v>
      </c>
      <c r="F43" s="6">
        <v>1.527815890411</v>
      </c>
      <c r="G43" s="6">
        <v>26.589761917808001</v>
      </c>
      <c r="H43" s="6">
        <v>13.351467123288</v>
      </c>
      <c r="I43" s="6">
        <v>9.4089830136990003</v>
      </c>
      <c r="J43" s="6">
        <v>6.6564175342469998</v>
      </c>
      <c r="K43" s="6">
        <v>4.4160783561640002</v>
      </c>
      <c r="L43" s="6">
        <v>2.374637260274</v>
      </c>
      <c r="M43" s="6">
        <v>3.871398630137</v>
      </c>
      <c r="N43" s="6">
        <v>14.087173150685</v>
      </c>
      <c r="O43" s="6">
        <v>8.0360304109590004</v>
      </c>
      <c r="P43" s="6">
        <v>12.352665205478999</v>
      </c>
      <c r="Q43" s="6">
        <v>6.0884282191779997</v>
      </c>
      <c r="R43" s="6">
        <v>5.4756490410960001</v>
      </c>
    </row>
    <row r="44" spans="1:18">
      <c r="A44" s="1" t="s">
        <v>81</v>
      </c>
      <c r="B44" s="6">
        <v>242.17863671232899</v>
      </c>
      <c r="C44" s="6">
        <v>32.272255342466003</v>
      </c>
      <c r="D44" s="6">
        <v>32.401349863013998</v>
      </c>
      <c r="E44" s="6">
        <v>8.3192701369860007</v>
      </c>
      <c r="F44" s="6">
        <v>1.7801380821920001</v>
      </c>
      <c r="G44" s="6">
        <v>27.150518082192001</v>
      </c>
      <c r="H44" s="6">
        <v>14.293988767123</v>
      </c>
      <c r="I44" s="6">
        <v>10.324596438356</v>
      </c>
      <c r="J44" s="6">
        <v>7.1540271232880004</v>
      </c>
      <c r="K44" s="6">
        <v>3.803413150685</v>
      </c>
      <c r="L44" s="6">
        <v>2.7964961643840001</v>
      </c>
      <c r="M44" s="6">
        <v>4.0555216438360002</v>
      </c>
      <c r="N44" s="6">
        <v>11.606940547944999</v>
      </c>
      <c r="O44" s="6">
        <v>7.8905221917809998</v>
      </c>
      <c r="P44" s="6">
        <v>12.063628767122999</v>
      </c>
      <c r="Q44" s="6">
        <v>6.8812641095889999</v>
      </c>
      <c r="R44" s="6">
        <v>5.7126482191779999</v>
      </c>
    </row>
    <row r="45" spans="1:18">
      <c r="A45" s="1" t="s">
        <v>82</v>
      </c>
      <c r="B45" s="6">
        <v>261.10560027397298</v>
      </c>
      <c r="C45" s="6">
        <v>33.982938082192</v>
      </c>
      <c r="D45" s="6">
        <v>41.890150136986001</v>
      </c>
      <c r="E45" s="6">
        <v>9.4615079452049997</v>
      </c>
      <c r="F45" s="6">
        <v>1.8747054794519999</v>
      </c>
      <c r="G45" s="6">
        <v>28.351158904110001</v>
      </c>
      <c r="H45" s="6">
        <v>20.008271232877</v>
      </c>
      <c r="I45" s="6">
        <v>11.179283835615999</v>
      </c>
      <c r="J45" s="6">
        <v>8.2337605479449998</v>
      </c>
      <c r="K45" s="6">
        <v>5.6741205479449999</v>
      </c>
      <c r="L45" s="6">
        <v>3.2866506849319999</v>
      </c>
      <c r="M45" s="6">
        <v>4.1068654794519999</v>
      </c>
      <c r="N45" s="6">
        <v>14.276941369863</v>
      </c>
      <c r="O45" s="6">
        <v>8.4554402739730001</v>
      </c>
      <c r="P45" s="6">
        <v>11.723105205478999</v>
      </c>
      <c r="Q45" s="6">
        <v>8.4216460273969993</v>
      </c>
      <c r="R45" s="6">
        <v>6.1378567123290004</v>
      </c>
    </row>
    <row r="46" spans="1:18">
      <c r="A46" s="1" t="s">
        <v>83</v>
      </c>
      <c r="B46" s="6">
        <v>264.38805972602802</v>
      </c>
      <c r="C46" s="6">
        <v>32.379720821917999</v>
      </c>
      <c r="D46" s="6">
        <v>48.224937534246997</v>
      </c>
      <c r="E46" s="6">
        <v>9.7100139726030008</v>
      </c>
      <c r="F46" s="6">
        <v>1.889309315068</v>
      </c>
      <c r="G46" s="6">
        <v>28.032889315068999</v>
      </c>
      <c r="H46" s="6">
        <v>17.272482191780998</v>
      </c>
      <c r="I46" s="6">
        <v>11.539268493151001</v>
      </c>
      <c r="J46" s="6">
        <v>8.2548893150680005</v>
      </c>
      <c r="K46" s="6">
        <v>5.3074449315069998</v>
      </c>
      <c r="L46" s="6">
        <v>3.3208531506850001</v>
      </c>
      <c r="M46" s="6">
        <v>3.9888808219179999</v>
      </c>
      <c r="N46" s="6">
        <v>15.293701917808001</v>
      </c>
      <c r="O46" s="6">
        <v>8.4959695890409996</v>
      </c>
      <c r="P46" s="6">
        <v>11.654802465753001</v>
      </c>
      <c r="Q46" s="6">
        <v>8.3981808219180003</v>
      </c>
      <c r="R46" s="6">
        <v>7.2542536986300004</v>
      </c>
    </row>
    <row r="47" spans="1:18">
      <c r="A47" s="1" t="s">
        <v>84</v>
      </c>
      <c r="B47" s="6">
        <v>269.02304191780797</v>
      </c>
      <c r="C47" s="6">
        <v>32.429387123288002</v>
      </c>
      <c r="D47" s="6">
        <v>55.456228493151002</v>
      </c>
      <c r="E47" s="6">
        <v>10.132899726027</v>
      </c>
      <c r="F47" s="6">
        <v>2.1194221917810001</v>
      </c>
      <c r="G47" s="6">
        <v>28.543300821917999</v>
      </c>
      <c r="H47" s="6">
        <v>17.094934246575001</v>
      </c>
      <c r="I47" s="6">
        <v>15.944101369863001</v>
      </c>
      <c r="J47" s="6">
        <v>8.1772257534250006</v>
      </c>
      <c r="K47" s="6">
        <v>5.3896205479450003</v>
      </c>
      <c r="L47" s="6">
        <v>3.5415030136989998</v>
      </c>
      <c r="M47" s="6">
        <v>4.45431369863</v>
      </c>
      <c r="N47" s="6">
        <v>16.245562465753</v>
      </c>
      <c r="O47" s="6">
        <v>8.5756315068489997</v>
      </c>
      <c r="P47" s="6">
        <v>11.794963013699</v>
      </c>
      <c r="Q47" s="6">
        <v>8.9703213698630009</v>
      </c>
      <c r="R47" s="6">
        <v>7.2849342465750002</v>
      </c>
    </row>
    <row r="48" spans="1:18">
      <c r="A48" s="1" t="s">
        <v>85</v>
      </c>
      <c r="B48" s="6">
        <v>280.68136520547898</v>
      </c>
      <c r="C48" s="6">
        <v>32.349183835616003</v>
      </c>
      <c r="D48" s="6">
        <v>59.035976712329003</v>
      </c>
      <c r="E48" s="6">
        <v>9.794806849315</v>
      </c>
      <c r="F48" s="6">
        <v>2.2151863013700002</v>
      </c>
      <c r="G48" s="6">
        <v>28.698789041095999</v>
      </c>
      <c r="H48" s="6">
        <v>17.641857260274001</v>
      </c>
      <c r="I48" s="6">
        <v>24.160538904109998</v>
      </c>
      <c r="J48" s="6">
        <v>8.3080953424660002</v>
      </c>
      <c r="K48" s="6">
        <v>5.207079178082</v>
      </c>
      <c r="L48" s="6">
        <v>3.2134421917810001</v>
      </c>
      <c r="M48" s="6">
        <v>4.4057904109589998</v>
      </c>
      <c r="N48" s="6">
        <v>16.181556164383998</v>
      </c>
      <c r="O48" s="6">
        <v>8.1712076712330006</v>
      </c>
      <c r="P48" s="6">
        <v>10.743613424657999</v>
      </c>
      <c r="Q48" s="6">
        <v>8.5812408219179996</v>
      </c>
      <c r="R48" s="6">
        <v>7.1732364383559997</v>
      </c>
    </row>
    <row r="49" spans="1:18">
      <c r="A49" s="1" t="s">
        <v>86</v>
      </c>
      <c r="B49" s="6">
        <v>284.11130876712298</v>
      </c>
      <c r="C49" s="6">
        <v>31.980529589041002</v>
      </c>
      <c r="D49" s="6">
        <v>61.104118356164001</v>
      </c>
      <c r="E49" s="6">
        <v>10.065142465753</v>
      </c>
      <c r="F49" s="6">
        <v>2.1841369863010001</v>
      </c>
      <c r="G49" s="6">
        <v>29.024543287671001</v>
      </c>
      <c r="H49" s="6">
        <v>14.518491780822</v>
      </c>
      <c r="I49" s="6">
        <v>24.647321369863</v>
      </c>
      <c r="J49" s="6">
        <v>8.6399326027400001</v>
      </c>
      <c r="K49" s="6">
        <v>3.5470213698630002</v>
      </c>
      <c r="L49" s="6">
        <v>3.1237378082189999</v>
      </c>
      <c r="M49" s="6">
        <v>4.7595364383560002</v>
      </c>
      <c r="N49" s="6">
        <v>18.629533698629999</v>
      </c>
      <c r="O49" s="6">
        <v>8.417487945205</v>
      </c>
      <c r="P49" s="6">
        <v>10.990378356163999</v>
      </c>
      <c r="Q49" s="6">
        <v>8.7816956164380002</v>
      </c>
      <c r="R49" s="6">
        <v>7.5405306849320004</v>
      </c>
    </row>
    <row r="50" spans="1:18">
      <c r="A50" s="1" t="s">
        <v>87</v>
      </c>
      <c r="B50" s="6">
        <v>296.270577534246</v>
      </c>
      <c r="C50" s="6">
        <v>33.511458082192</v>
      </c>
      <c r="D50" s="6">
        <v>61.597091232876998</v>
      </c>
      <c r="E50" s="6">
        <v>10.503521917807999</v>
      </c>
      <c r="F50" s="6">
        <v>2.3000983561639998</v>
      </c>
      <c r="G50" s="6">
        <v>29.502108767123001</v>
      </c>
      <c r="H50" s="6">
        <v>16.285788493150999</v>
      </c>
      <c r="I50" s="6">
        <v>28.184295068493</v>
      </c>
      <c r="J50" s="6">
        <v>9.1812147945210008</v>
      </c>
      <c r="K50" s="6">
        <v>3.8513093150679998</v>
      </c>
      <c r="L50" s="6">
        <v>3.3635134246580001</v>
      </c>
      <c r="M50" s="6">
        <v>4.8496517808219997</v>
      </c>
      <c r="N50" s="6">
        <v>19.413006849315</v>
      </c>
      <c r="O50" s="6">
        <v>8.6276504109589993</v>
      </c>
      <c r="P50" s="6">
        <v>10.712585479452001</v>
      </c>
      <c r="Q50" s="6">
        <v>8.4670791780820007</v>
      </c>
      <c r="R50" s="6">
        <v>7.5596690410959999</v>
      </c>
    </row>
    <row r="51" spans="1:18">
      <c r="A51" s="1" t="s">
        <v>88</v>
      </c>
      <c r="B51" s="6">
        <v>313.37966356164299</v>
      </c>
      <c r="C51" s="6">
        <v>35.721409041096003</v>
      </c>
      <c r="D51" s="6">
        <v>63.633532328766996</v>
      </c>
      <c r="E51" s="6">
        <v>10.395535068493</v>
      </c>
      <c r="F51" s="6">
        <v>4.3255638356160002</v>
      </c>
      <c r="G51" s="6">
        <v>29.776011506848999</v>
      </c>
      <c r="H51" s="6">
        <v>18.530861369863</v>
      </c>
      <c r="I51" s="6">
        <v>36.735420273972998</v>
      </c>
      <c r="J51" s="6">
        <v>9.5514495890410007</v>
      </c>
      <c r="K51" s="6">
        <v>3.8139975342470001</v>
      </c>
      <c r="L51" s="6">
        <v>3.7622715068489998</v>
      </c>
      <c r="M51" s="6">
        <v>5.4724501369859997</v>
      </c>
      <c r="N51" s="6">
        <v>19.896787945204998</v>
      </c>
      <c r="O51" s="6">
        <v>8.4123057534250005</v>
      </c>
      <c r="P51" s="6">
        <v>11.580530136986001</v>
      </c>
      <c r="Q51" s="6">
        <v>8.2663347945210006</v>
      </c>
      <c r="R51" s="6">
        <v>7.778191232877</v>
      </c>
    </row>
    <row r="52" spans="1:18">
      <c r="A52" s="1" t="s">
        <v>89</v>
      </c>
      <c r="B52" s="6">
        <v>318.28618191780799</v>
      </c>
      <c r="C52" s="6">
        <v>34.303402191780997</v>
      </c>
      <c r="D52" s="6">
        <v>64.790553150685</v>
      </c>
      <c r="E52" s="6">
        <v>9.9416161643839995</v>
      </c>
      <c r="F52" s="6">
        <v>4.7993364383559998</v>
      </c>
      <c r="G52" s="6">
        <v>30.427424383561998</v>
      </c>
      <c r="H52" s="6">
        <v>18.962029863013999</v>
      </c>
      <c r="I52" s="6">
        <v>33.078953424658003</v>
      </c>
      <c r="J52" s="6">
        <v>9.1020441095890003</v>
      </c>
      <c r="K52" s="6">
        <v>3.8870835616439998</v>
      </c>
      <c r="L52" s="6">
        <v>3.4954336986299999</v>
      </c>
      <c r="M52" s="6">
        <v>4.8658054794519998</v>
      </c>
      <c r="N52" s="6">
        <v>20.047482191781</v>
      </c>
      <c r="O52" s="6">
        <v>8.1883084931510002</v>
      </c>
      <c r="P52" s="6">
        <v>10.335745753425</v>
      </c>
      <c r="Q52" s="6">
        <v>8.6269947945209999</v>
      </c>
      <c r="R52" s="6">
        <v>7.4281536986300001</v>
      </c>
    </row>
    <row r="53" spans="1:18">
      <c r="A53" s="1" t="s">
        <v>90</v>
      </c>
      <c r="B53" s="6">
        <v>341.381176986301</v>
      </c>
      <c r="C53" s="6">
        <v>38.057704657534003</v>
      </c>
      <c r="D53" s="6">
        <v>66.626580273971996</v>
      </c>
      <c r="E53" s="6">
        <v>11.127886301369999</v>
      </c>
      <c r="F53" s="6">
        <v>3.9703884931509998</v>
      </c>
      <c r="G53" s="6">
        <v>33.483640821918002</v>
      </c>
      <c r="H53" s="6">
        <v>22.094889041096</v>
      </c>
      <c r="I53" s="6">
        <v>36.629194520547998</v>
      </c>
      <c r="J53" s="6">
        <v>10.769907397260001</v>
      </c>
      <c r="K53" s="6">
        <v>4.3256019178080001</v>
      </c>
      <c r="L53" s="6">
        <v>3.7299153424660001</v>
      </c>
      <c r="M53" s="6">
        <v>5.7769994520549997</v>
      </c>
      <c r="N53" s="6">
        <v>28.713593150685</v>
      </c>
      <c r="O53" s="6">
        <v>8.8181230136989992</v>
      </c>
      <c r="P53" s="6">
        <v>11.895342465753</v>
      </c>
      <c r="Q53" s="6">
        <v>8.6214928767120007</v>
      </c>
      <c r="R53" s="6">
        <v>8.2860542465750004</v>
      </c>
    </row>
    <row r="54" spans="1:18">
      <c r="A54" s="1" t="s">
        <v>91</v>
      </c>
      <c r="B54" s="6">
        <v>357.83434</v>
      </c>
      <c r="C54" s="6">
        <v>41.193595616438003</v>
      </c>
      <c r="D54" s="6">
        <v>66.024712328766995</v>
      </c>
      <c r="E54" s="6">
        <v>11.980432602740001</v>
      </c>
      <c r="F54" s="6">
        <v>3.7666279452050002</v>
      </c>
      <c r="G54" s="6">
        <v>38.870404109589003</v>
      </c>
      <c r="H54" s="6">
        <v>22.865700273973001</v>
      </c>
      <c r="I54" s="6">
        <v>29.408924931506998</v>
      </c>
      <c r="J54" s="6">
        <v>11.277753698630001</v>
      </c>
      <c r="K54" s="6">
        <v>4.6186309589040002</v>
      </c>
      <c r="L54" s="6">
        <v>3.5493715068489999</v>
      </c>
      <c r="M54" s="6">
        <v>6.1459147945210004</v>
      </c>
      <c r="N54" s="6">
        <v>35.179016712329002</v>
      </c>
      <c r="O54" s="6">
        <v>8.9469608219179992</v>
      </c>
      <c r="P54" s="6">
        <v>13.051552602739999</v>
      </c>
      <c r="Q54" s="6">
        <v>9.5977838356159992</v>
      </c>
      <c r="R54" s="6">
        <v>8.8181926027399999</v>
      </c>
    </row>
    <row r="55" spans="1:18">
      <c r="A55" s="1" t="s">
        <v>92</v>
      </c>
      <c r="B55" s="6">
        <v>377.96778849315098</v>
      </c>
      <c r="C55" s="6">
        <v>47.626156986300998</v>
      </c>
      <c r="D55" s="6">
        <v>67.470786575342004</v>
      </c>
      <c r="E55" s="6">
        <v>13.679515890411</v>
      </c>
      <c r="F55" s="6">
        <v>3.9076980821920002</v>
      </c>
      <c r="G55" s="6">
        <v>41.533071780821999</v>
      </c>
      <c r="H55" s="6">
        <v>19.584565205478999</v>
      </c>
      <c r="I55" s="6">
        <v>24.928264109589001</v>
      </c>
      <c r="J55" s="6">
        <v>13.537465205479</v>
      </c>
      <c r="K55" s="6">
        <v>4.7564410958899996</v>
      </c>
      <c r="L55" s="6">
        <v>3.678524657534</v>
      </c>
      <c r="M55" s="6">
        <v>6.5184572602740003</v>
      </c>
      <c r="N55" s="6">
        <v>35.261590136986001</v>
      </c>
      <c r="O55" s="6">
        <v>9.9635816438359992</v>
      </c>
      <c r="P55" s="6">
        <v>15.54476630137</v>
      </c>
      <c r="Q55" s="6">
        <v>9.9555180821920004</v>
      </c>
      <c r="R55" s="6">
        <v>9.6459813698629997</v>
      </c>
    </row>
    <row r="56" spans="1:18">
      <c r="A56" s="1" t="s">
        <v>93</v>
      </c>
      <c r="B56" s="6">
        <v>393.708378904109</v>
      </c>
      <c r="C56" s="6">
        <v>57.048848767122998</v>
      </c>
      <c r="D56" s="6">
        <v>69.257862465753007</v>
      </c>
      <c r="E56" s="6">
        <v>13.510967671233001</v>
      </c>
      <c r="F56" s="6">
        <v>5.034485479452</v>
      </c>
      <c r="G56" s="6">
        <v>44.704203287671</v>
      </c>
      <c r="H56" s="6">
        <v>19.399136986300999</v>
      </c>
      <c r="I56" s="6">
        <v>24.733925753425002</v>
      </c>
      <c r="J56" s="6">
        <v>14.569188219178001</v>
      </c>
      <c r="K56" s="6">
        <v>4.8570983561640002</v>
      </c>
      <c r="L56" s="6">
        <v>3.6636799999999998</v>
      </c>
      <c r="M56" s="6">
        <v>6.2530498630139997</v>
      </c>
      <c r="N56" s="6">
        <v>37.239276164384002</v>
      </c>
      <c r="O56" s="6">
        <v>9.9776610958899994</v>
      </c>
      <c r="P56" s="6">
        <v>15.102199452055</v>
      </c>
      <c r="Q56" s="6">
        <v>10.811163561643999</v>
      </c>
      <c r="R56" s="6">
        <v>9.7530260273970004</v>
      </c>
    </row>
    <row r="57" spans="1:18">
      <c r="A57" s="1" t="s">
        <v>94</v>
      </c>
      <c r="B57" s="6">
        <v>416.36499369862997</v>
      </c>
      <c r="C57" s="6">
        <v>74.260172328766998</v>
      </c>
      <c r="D57" s="6">
        <v>74.985623561644005</v>
      </c>
      <c r="E57" s="6">
        <v>13.786655068492999</v>
      </c>
      <c r="F57" s="6">
        <v>5.7363060273970001</v>
      </c>
      <c r="G57" s="6">
        <v>46.807022465753001</v>
      </c>
      <c r="H57" s="6">
        <v>19.106350136985998</v>
      </c>
      <c r="I57" s="6">
        <v>23.979623835616</v>
      </c>
      <c r="J57" s="6">
        <v>15.746590684932</v>
      </c>
      <c r="K57" s="6">
        <v>4.4351046575339996</v>
      </c>
      <c r="L57" s="6">
        <v>4.0712956164380003</v>
      </c>
      <c r="M57" s="6">
        <v>6.4631972602739998</v>
      </c>
      <c r="N57" s="6">
        <v>34.900346027396999</v>
      </c>
      <c r="O57" s="6">
        <v>10.148464383562001</v>
      </c>
      <c r="P57" s="6">
        <v>18.092608493151001</v>
      </c>
      <c r="Q57" s="6">
        <v>11.801307945205</v>
      </c>
      <c r="R57" s="6">
        <v>10.989647945205</v>
      </c>
    </row>
    <row r="58" spans="1:18">
      <c r="A58" s="1" t="s">
        <v>95</v>
      </c>
      <c r="B58" s="6">
        <v>410.48945506849299</v>
      </c>
      <c r="C58" s="6">
        <v>61.982112328767002</v>
      </c>
      <c r="D58" s="6">
        <v>80.479135342465995</v>
      </c>
      <c r="E58" s="6">
        <v>13.613430136986</v>
      </c>
      <c r="F58" s="6">
        <v>5.1466945205480004</v>
      </c>
      <c r="G58" s="6">
        <v>50.935246575341999</v>
      </c>
      <c r="H58" s="6">
        <v>18.665620000000001</v>
      </c>
      <c r="I58" s="6">
        <v>22.928386027397</v>
      </c>
      <c r="J58" s="6">
        <v>18.773381917807999</v>
      </c>
      <c r="K58" s="6">
        <v>4.6649671232880001</v>
      </c>
      <c r="L58" s="6">
        <v>4.0550049315069998</v>
      </c>
      <c r="M58" s="6">
        <v>6.429642465753</v>
      </c>
      <c r="N58" s="6">
        <v>30.618093698629998</v>
      </c>
      <c r="O58" s="6">
        <v>8.8283156164379992</v>
      </c>
      <c r="P58" s="6">
        <v>19.780804931506999</v>
      </c>
      <c r="Q58" s="6">
        <v>11.328467397260001</v>
      </c>
      <c r="R58" s="6">
        <v>10.745279726027</v>
      </c>
    </row>
    <row r="59" spans="1:18">
      <c r="A59" s="1" t="s">
        <v>96</v>
      </c>
      <c r="B59" s="6">
        <v>401.08238136986301</v>
      </c>
      <c r="C59" s="6">
        <v>43.171252328766997</v>
      </c>
      <c r="D59" s="6">
        <v>84.814430684932006</v>
      </c>
      <c r="E59" s="6">
        <v>14.176086301370001</v>
      </c>
      <c r="F59" s="6">
        <v>4.7233632876709999</v>
      </c>
      <c r="G59" s="6">
        <v>51.582001369863001</v>
      </c>
      <c r="H59" s="6">
        <v>17.654942191781</v>
      </c>
      <c r="I59" s="6">
        <v>22.460969863014</v>
      </c>
      <c r="J59" s="6">
        <v>18.761579452054999</v>
      </c>
      <c r="K59" s="6">
        <v>4.7580717808220001</v>
      </c>
      <c r="L59" s="6">
        <v>4.7931846575339998</v>
      </c>
      <c r="M59" s="6">
        <v>6.4888468493150002</v>
      </c>
      <c r="N59" s="6">
        <v>27.559383561644001</v>
      </c>
      <c r="O59" s="6">
        <v>8.1334542465750008</v>
      </c>
      <c r="P59" s="6">
        <v>20.727456986301</v>
      </c>
      <c r="Q59" s="6">
        <v>11.894298356164001</v>
      </c>
      <c r="R59" s="6">
        <v>10.664637260274</v>
      </c>
    </row>
    <row r="60" spans="1:18">
      <c r="A60" s="1" t="s">
        <v>97</v>
      </c>
      <c r="B60" s="6">
        <v>393.28177972602703</v>
      </c>
      <c r="C60" s="6">
        <v>45.131599726026998</v>
      </c>
      <c r="D60" s="6">
        <v>82.117387945204996</v>
      </c>
      <c r="E60" s="6">
        <v>13.664540547945</v>
      </c>
      <c r="F60" s="6">
        <v>4.249591232877</v>
      </c>
      <c r="G60" s="6">
        <v>50.305696164384003</v>
      </c>
      <c r="H60" s="6">
        <v>17.372217534247</v>
      </c>
      <c r="I60" s="6">
        <v>23.754020821918001</v>
      </c>
      <c r="J60" s="6">
        <v>19.132762739726001</v>
      </c>
      <c r="K60" s="6">
        <v>4.7449073972600004</v>
      </c>
      <c r="L60" s="6">
        <v>4.9550791780820003</v>
      </c>
      <c r="M60" s="6">
        <v>6.3486876712329998</v>
      </c>
      <c r="N60" s="6">
        <v>25.068221095889999</v>
      </c>
      <c r="O60" s="6">
        <v>7.8161336986299998</v>
      </c>
      <c r="P60" s="6">
        <v>17.053774794521001</v>
      </c>
      <c r="Q60" s="6">
        <v>11.219087123288</v>
      </c>
      <c r="R60" s="6">
        <v>10.400404109588999</v>
      </c>
    </row>
    <row r="61" spans="1:18">
      <c r="A61" s="1" t="s">
        <v>98</v>
      </c>
      <c r="B61" s="6">
        <v>396.74799397260199</v>
      </c>
      <c r="C61" s="6">
        <v>45.151722739725997</v>
      </c>
      <c r="D61" s="6">
        <v>80.490468767123005</v>
      </c>
      <c r="E61" s="6">
        <v>15.309610684931</v>
      </c>
      <c r="F61" s="6">
        <v>4.2120452054789999</v>
      </c>
      <c r="G61" s="6">
        <v>50.203889863013998</v>
      </c>
      <c r="H61" s="6">
        <v>18.324266301369999</v>
      </c>
      <c r="I61" s="6">
        <v>25.263592054795001</v>
      </c>
      <c r="J61" s="6">
        <v>20.321627123288</v>
      </c>
      <c r="K61" s="6">
        <v>4.8921852054789996</v>
      </c>
      <c r="L61" s="6">
        <v>5.1510610958900003</v>
      </c>
      <c r="M61" s="6">
        <v>6.3521134246580004</v>
      </c>
      <c r="N61" s="6">
        <v>24.226207671232999</v>
      </c>
      <c r="O61" s="6">
        <v>7.819194246575</v>
      </c>
      <c r="P61" s="6">
        <v>18.558795068493001</v>
      </c>
      <c r="Q61" s="6">
        <v>15.320670958904</v>
      </c>
      <c r="R61" s="6">
        <v>10.877609315068</v>
      </c>
    </row>
    <row r="62" spans="1:18">
      <c r="A62" s="1" t="s">
        <v>99</v>
      </c>
      <c r="B62" s="6">
        <v>403.69746136986299</v>
      </c>
      <c r="C62" s="6">
        <v>47.234885479451997</v>
      </c>
      <c r="D62" s="6">
        <v>78.508015616438001</v>
      </c>
      <c r="E62" s="6">
        <v>16.320474246574999</v>
      </c>
      <c r="F62" s="6">
        <v>4.1374230136990002</v>
      </c>
      <c r="G62" s="6">
        <v>52.393601643836</v>
      </c>
      <c r="H62" s="6">
        <v>26.741063835616</v>
      </c>
      <c r="I62" s="6">
        <v>27.951409589040999</v>
      </c>
      <c r="J62" s="6">
        <v>18.895392876711998</v>
      </c>
      <c r="K62" s="6">
        <v>5.7716775342469999</v>
      </c>
      <c r="L62" s="6">
        <v>5.7164630136990002</v>
      </c>
      <c r="M62" s="6">
        <v>7.5908052054789996</v>
      </c>
      <c r="N62" s="6">
        <v>23.064278630137</v>
      </c>
      <c r="O62" s="6">
        <v>7.6115912328770001</v>
      </c>
      <c r="P62" s="6">
        <v>19.207666301370001</v>
      </c>
      <c r="Q62" s="6">
        <v>14.444343561644001</v>
      </c>
      <c r="R62" s="6">
        <v>9.9633191780819992</v>
      </c>
    </row>
    <row r="63" spans="1:18">
      <c r="A63" s="1" t="s">
        <v>100</v>
      </c>
      <c r="B63" s="6">
        <v>402.64516054794501</v>
      </c>
      <c r="C63" s="6">
        <v>50.308731780822001</v>
      </c>
      <c r="D63" s="6">
        <v>73.219165479452002</v>
      </c>
      <c r="E63" s="6">
        <v>15.94226109589</v>
      </c>
      <c r="F63" s="6">
        <v>4.317145205479</v>
      </c>
      <c r="G63" s="6">
        <v>50.795511506849003</v>
      </c>
      <c r="H63" s="6">
        <v>25.405650958904001</v>
      </c>
      <c r="I63" s="6">
        <v>34.00715260274</v>
      </c>
      <c r="J63" s="6">
        <v>20.248570410959001</v>
      </c>
      <c r="K63" s="6">
        <v>9.4784797260270004</v>
      </c>
      <c r="L63" s="6">
        <v>5.9631071232880002</v>
      </c>
      <c r="M63" s="6">
        <v>7.132793150685</v>
      </c>
      <c r="N63" s="6">
        <v>22.763580821918001</v>
      </c>
      <c r="O63" s="6">
        <v>8.2125819178080004</v>
      </c>
      <c r="P63" s="6">
        <v>19.486039452055</v>
      </c>
      <c r="Q63" s="6">
        <v>14.977434520548</v>
      </c>
      <c r="R63" s="6">
        <v>9.7439652054790002</v>
      </c>
    </row>
    <row r="64" spans="1:18">
      <c r="A64" s="1" t="s">
        <v>101</v>
      </c>
      <c r="B64" s="6">
        <v>393.02504246575398</v>
      </c>
      <c r="C64" s="6">
        <v>49.614582191780997</v>
      </c>
      <c r="D64" s="6">
        <v>63.671016986300998</v>
      </c>
      <c r="E64" s="6">
        <v>15.399104109589</v>
      </c>
      <c r="F64" s="6">
        <v>3.7805926027400001</v>
      </c>
      <c r="G64" s="6">
        <v>47.11110630137</v>
      </c>
      <c r="H64" s="6">
        <v>24.966157808218998</v>
      </c>
      <c r="I64" s="6">
        <v>33.927168767123</v>
      </c>
      <c r="J64" s="6">
        <v>19.026051232876998</v>
      </c>
      <c r="K64" s="6">
        <v>13.507115342465999</v>
      </c>
      <c r="L64" s="6">
        <v>5.9879778082190001</v>
      </c>
      <c r="M64" s="6">
        <v>6.7096463013700003</v>
      </c>
      <c r="N64" s="6">
        <v>22.359895890411</v>
      </c>
      <c r="O64" s="6">
        <v>7.7412630136990002</v>
      </c>
      <c r="P64" s="6">
        <v>17.421061369863001</v>
      </c>
      <c r="Q64" s="6">
        <v>14.532396712329</v>
      </c>
      <c r="R64" s="6">
        <v>9.7746079452050001</v>
      </c>
    </row>
    <row r="65" spans="1:18">
      <c r="A65" s="1" t="s">
        <v>102</v>
      </c>
      <c r="B65" s="6">
        <v>402.40928767123302</v>
      </c>
      <c r="C65" s="6">
        <v>50.636436986301</v>
      </c>
      <c r="D65" s="6">
        <v>56.832295068493003</v>
      </c>
      <c r="E65" s="6">
        <v>16.997649589041</v>
      </c>
      <c r="F65" s="6">
        <v>3.8677208219180002</v>
      </c>
      <c r="G65" s="6">
        <v>48.700763561644003</v>
      </c>
      <c r="H65" s="6">
        <v>26.117485479452</v>
      </c>
      <c r="I65" s="6">
        <v>37.294186027396997</v>
      </c>
      <c r="J65" s="6">
        <v>16.902295890411001</v>
      </c>
      <c r="K65" s="6">
        <v>14.046041917807999</v>
      </c>
      <c r="L65" s="6">
        <v>6.160024109589</v>
      </c>
      <c r="M65" s="6">
        <v>6.4879572602740003</v>
      </c>
      <c r="N65" s="6">
        <v>26.919654794521001</v>
      </c>
      <c r="O65" s="6">
        <v>7.7063002739730004</v>
      </c>
      <c r="P65" s="6">
        <v>19.467257260274</v>
      </c>
      <c r="Q65" s="6">
        <v>14.029828767123</v>
      </c>
      <c r="R65" s="6">
        <v>9.9468720547949996</v>
      </c>
    </row>
    <row r="66" spans="1:18">
      <c r="A66" s="1" t="s">
        <v>103</v>
      </c>
      <c r="B66" s="6">
        <v>423.45346000000001</v>
      </c>
      <c r="C66" s="6">
        <v>52.279996712329002</v>
      </c>
      <c r="D66" s="6">
        <v>55.212809863014002</v>
      </c>
      <c r="E66" s="6">
        <v>18.430410136986001</v>
      </c>
      <c r="F66" s="6">
        <v>3.658150684932</v>
      </c>
      <c r="G66" s="6">
        <v>49.880722465753003</v>
      </c>
      <c r="H66" s="6">
        <v>32.425020273972997</v>
      </c>
      <c r="I66" s="6">
        <v>43.757098082192002</v>
      </c>
      <c r="J66" s="6">
        <v>15.319569863013999</v>
      </c>
      <c r="K66" s="6">
        <v>15.040163287671</v>
      </c>
      <c r="L66" s="6">
        <v>6.2838246575339998</v>
      </c>
      <c r="M66" s="6">
        <v>6.6222191780820001</v>
      </c>
      <c r="N66" s="6">
        <v>29.548385479452001</v>
      </c>
      <c r="O66" s="6">
        <v>7.2766175342470003</v>
      </c>
      <c r="P66" s="6">
        <v>20.837058630137001</v>
      </c>
      <c r="Q66" s="6">
        <v>13.433403835616</v>
      </c>
      <c r="R66" s="6">
        <v>10.070455068493001</v>
      </c>
    </row>
    <row r="67" spans="1:18">
      <c r="A67" s="1" t="s">
        <v>104</v>
      </c>
      <c r="B67" s="6">
        <v>426.86608575342501</v>
      </c>
      <c r="C67" s="6">
        <v>52.356327945205003</v>
      </c>
      <c r="D67" s="6">
        <v>53.526923013698998</v>
      </c>
      <c r="E67" s="6">
        <v>18.718189863014</v>
      </c>
      <c r="F67" s="6">
        <v>3.5295797260269999</v>
      </c>
      <c r="G67" s="6">
        <v>49.864042739726003</v>
      </c>
      <c r="H67" s="6">
        <v>32.533184109589001</v>
      </c>
      <c r="I67" s="6">
        <v>43.848257534246997</v>
      </c>
      <c r="J67" s="6">
        <v>15.139620000000001</v>
      </c>
      <c r="K67" s="6">
        <v>21.637770958903999</v>
      </c>
      <c r="L67" s="6">
        <v>6.8007824657529996</v>
      </c>
      <c r="M67" s="6">
        <v>6.9226416438360001</v>
      </c>
      <c r="N67" s="6">
        <v>30.467403561644002</v>
      </c>
      <c r="O67" s="6">
        <v>7.83744630137</v>
      </c>
      <c r="P67" s="6">
        <v>20.647089315068001</v>
      </c>
      <c r="Q67" s="6">
        <v>12.235958356164</v>
      </c>
      <c r="R67" s="6">
        <v>9.8582980821920003</v>
      </c>
    </row>
    <row r="68" spans="1:18">
      <c r="A68" s="1" t="s">
        <v>105</v>
      </c>
      <c r="B68" s="6">
        <v>433.31169616438302</v>
      </c>
      <c r="C68" s="6">
        <v>49.658690410958997</v>
      </c>
      <c r="D68" s="6">
        <v>53.227167397259997</v>
      </c>
      <c r="E68" s="6">
        <v>19.547746301370001</v>
      </c>
      <c r="F68" s="6">
        <v>4.0507060273970001</v>
      </c>
      <c r="G68" s="6">
        <v>51.111383013698998</v>
      </c>
      <c r="H68" s="6">
        <v>34.364805479452002</v>
      </c>
      <c r="I68" s="6">
        <v>44.802876438356002</v>
      </c>
      <c r="J68" s="6">
        <v>12.741813698630001</v>
      </c>
      <c r="K68" s="6">
        <v>17.934124109589</v>
      </c>
      <c r="L68" s="6">
        <v>7.365748493151</v>
      </c>
      <c r="M68" s="6">
        <v>7.1456495890409997</v>
      </c>
      <c r="N68" s="6">
        <v>32.037672876712001</v>
      </c>
      <c r="O68" s="6">
        <v>8.2237123287670002</v>
      </c>
      <c r="P68" s="6">
        <v>19.451550958904001</v>
      </c>
      <c r="Q68" s="6">
        <v>14.055950958904001</v>
      </c>
      <c r="R68" s="6">
        <v>10.428053972602999</v>
      </c>
    </row>
    <row r="69" spans="1:18">
      <c r="A69" s="1" t="s">
        <v>106</v>
      </c>
      <c r="B69" s="6">
        <v>456.74877315068397</v>
      </c>
      <c r="C69" s="6">
        <v>71.724049315068996</v>
      </c>
      <c r="D69" s="6">
        <v>54.661170136986001</v>
      </c>
      <c r="E69" s="6">
        <v>20.546647123288</v>
      </c>
      <c r="F69" s="6">
        <v>4.3092575342470001</v>
      </c>
      <c r="G69" s="6">
        <v>53.406911780822</v>
      </c>
      <c r="H69" s="6">
        <v>33.944886301369998</v>
      </c>
      <c r="I69" s="6">
        <v>46.721227123288003</v>
      </c>
      <c r="J69" s="6">
        <v>12.576518082192001</v>
      </c>
      <c r="K69" s="6">
        <v>18.185051506849</v>
      </c>
      <c r="L69" s="6">
        <v>7.4849284931510001</v>
      </c>
      <c r="M69" s="6">
        <v>7.1134117808220001</v>
      </c>
      <c r="N69" s="6">
        <v>33.693800273972997</v>
      </c>
      <c r="O69" s="6">
        <v>8.1697849315069995</v>
      </c>
      <c r="P69" s="6">
        <v>19.553576986301</v>
      </c>
      <c r="Q69" s="6">
        <v>14.358130136986</v>
      </c>
      <c r="R69" s="6">
        <v>10.839250136985999</v>
      </c>
    </row>
    <row r="70" spans="1:18">
      <c r="A70" s="1" t="s">
        <v>107</v>
      </c>
      <c r="B70" s="6">
        <v>475.40421835616502</v>
      </c>
      <c r="C70" s="6">
        <v>77.703434794521002</v>
      </c>
      <c r="D70" s="6">
        <v>58.791259178082001</v>
      </c>
      <c r="E70" s="6">
        <v>22.609026301370001</v>
      </c>
      <c r="F70" s="6">
        <v>4.5972742465750001</v>
      </c>
      <c r="G70" s="6">
        <v>58.316296986300998</v>
      </c>
      <c r="H70" s="6">
        <v>29.494766849314999</v>
      </c>
      <c r="I70" s="6">
        <v>54.627314246574997</v>
      </c>
      <c r="J70" s="6">
        <v>17.909939999999999</v>
      </c>
      <c r="K70" s="6">
        <v>18.340315068492998</v>
      </c>
      <c r="L70" s="6">
        <v>8.6229857534250005</v>
      </c>
      <c r="M70" s="6">
        <v>8.4989120547949994</v>
      </c>
      <c r="N70" s="6">
        <v>33.761914794520997</v>
      </c>
      <c r="O70" s="6">
        <v>9.6564531506849995</v>
      </c>
      <c r="P70" s="6">
        <v>20.033249589040999</v>
      </c>
      <c r="Q70" s="6">
        <v>13.838317534247</v>
      </c>
      <c r="R70" s="6">
        <v>10.264313972603</v>
      </c>
    </row>
    <row r="71" spans="1:18">
      <c r="A71" s="1" t="s">
        <v>108</v>
      </c>
      <c r="B71" s="6">
        <v>482.38017890410998</v>
      </c>
      <c r="C71" s="6">
        <v>78.281263561643996</v>
      </c>
      <c r="D71" s="6">
        <v>60.733136164384</v>
      </c>
      <c r="E71" s="6">
        <v>23.271910958904002</v>
      </c>
      <c r="F71" s="6">
        <v>4.4284947945209998</v>
      </c>
      <c r="G71" s="6">
        <v>60.116438082191998</v>
      </c>
      <c r="H71" s="6">
        <v>26.722505205478999</v>
      </c>
      <c r="I71" s="6">
        <v>50.546033972602999</v>
      </c>
      <c r="J71" s="6">
        <v>19.343207123288</v>
      </c>
      <c r="K71" s="6">
        <v>9.1301964383560001</v>
      </c>
      <c r="L71" s="6">
        <v>8.4250106849319994</v>
      </c>
      <c r="M71" s="6">
        <v>8.1483019178080003</v>
      </c>
      <c r="N71" s="6">
        <v>34.593643835616</v>
      </c>
      <c r="O71" s="6">
        <v>10.537261917807999</v>
      </c>
      <c r="P71" s="6">
        <v>16.98114</v>
      </c>
      <c r="Q71" s="6">
        <v>15.095085753425</v>
      </c>
      <c r="R71" s="6">
        <v>9.6003043835619994</v>
      </c>
    </row>
    <row r="72" spans="1:18">
      <c r="A72" s="1" t="s">
        <v>109</v>
      </c>
      <c r="B72" s="6">
        <v>493.02384630136999</v>
      </c>
      <c r="C72" s="6">
        <v>83.994584657534006</v>
      </c>
      <c r="D72" s="6">
        <v>62.387365753425001</v>
      </c>
      <c r="E72" s="6">
        <v>25.06811369863</v>
      </c>
      <c r="F72" s="6">
        <v>4.574239452055</v>
      </c>
      <c r="G72" s="6">
        <v>63.106040821918</v>
      </c>
      <c r="H72" s="6">
        <v>27.493466301369999</v>
      </c>
      <c r="I72" s="6">
        <v>50.033887671233003</v>
      </c>
      <c r="J72" s="6">
        <v>19.213617808218999</v>
      </c>
      <c r="K72" s="6">
        <v>7.4229515068490004</v>
      </c>
      <c r="L72" s="6">
        <v>8.6618627397260006</v>
      </c>
      <c r="M72" s="6">
        <v>8.5452594520549994</v>
      </c>
      <c r="N72" s="6">
        <v>34.717763287670998</v>
      </c>
      <c r="O72" s="6">
        <v>10.399596712329</v>
      </c>
      <c r="P72" s="6">
        <v>16.385556164383999</v>
      </c>
      <c r="Q72" s="6">
        <v>15.632665205479</v>
      </c>
      <c r="R72" s="6">
        <v>10.227676712329</v>
      </c>
    </row>
    <row r="73" spans="1:18">
      <c r="A73" s="1" t="s">
        <v>110</v>
      </c>
      <c r="B73" s="6">
        <v>522.29325424657497</v>
      </c>
      <c r="C73" s="6">
        <v>88.901686575343007</v>
      </c>
      <c r="D73" s="6">
        <v>65.170845479451998</v>
      </c>
      <c r="E73" s="6">
        <v>26.303361643835999</v>
      </c>
      <c r="F73" s="6">
        <v>4.7712523287669999</v>
      </c>
      <c r="G73" s="6">
        <v>66.913605479452002</v>
      </c>
      <c r="H73" s="6">
        <v>34.721967123288003</v>
      </c>
      <c r="I73" s="6">
        <v>52.986364109588997</v>
      </c>
      <c r="J73" s="6">
        <v>22.41384630137</v>
      </c>
      <c r="K73" s="6">
        <v>6.9735657534250004</v>
      </c>
      <c r="L73" s="6">
        <v>9.5712375342470004</v>
      </c>
      <c r="M73" s="6">
        <v>9.4471542465749998</v>
      </c>
      <c r="N73" s="6">
        <v>37.025500821918001</v>
      </c>
      <c r="O73" s="6">
        <v>9.9905419178080006</v>
      </c>
      <c r="P73" s="6">
        <v>18.380813972603001</v>
      </c>
      <c r="Q73" s="6">
        <v>19.300763561644001</v>
      </c>
      <c r="R73" s="6">
        <v>12.06417369863</v>
      </c>
    </row>
    <row r="74" spans="1:18">
      <c r="A74" s="1" t="s">
        <v>111</v>
      </c>
      <c r="B74" s="6">
        <v>548.54060054794502</v>
      </c>
      <c r="C74" s="6">
        <v>91.953895068492997</v>
      </c>
      <c r="D74" s="6">
        <v>65.312953424658005</v>
      </c>
      <c r="E74" s="6">
        <v>28.547972876711999</v>
      </c>
      <c r="F74" s="6">
        <v>4.6778284931509999</v>
      </c>
      <c r="G74" s="6">
        <v>74.917158630136996</v>
      </c>
      <c r="H74" s="6">
        <v>45.273445753425001</v>
      </c>
      <c r="I74" s="6">
        <v>44.021912876712001</v>
      </c>
      <c r="J74" s="6">
        <v>24.391709041096</v>
      </c>
      <c r="K74" s="6">
        <v>7.9782227397260002</v>
      </c>
      <c r="L74" s="6">
        <v>10.504192054795</v>
      </c>
      <c r="M74" s="6">
        <v>9.3956057534250004</v>
      </c>
      <c r="N74" s="6">
        <v>34.246096712328999</v>
      </c>
      <c r="O74" s="6">
        <v>10.648252876712</v>
      </c>
      <c r="P74" s="6">
        <v>19.570025753425</v>
      </c>
      <c r="Q74" s="6">
        <v>23.892458630137</v>
      </c>
      <c r="R74" s="6">
        <v>12.751843287671001</v>
      </c>
    </row>
    <row r="75" spans="1:18">
      <c r="A75" s="1" t="s">
        <v>112</v>
      </c>
      <c r="B75" s="6">
        <v>566.74390000000005</v>
      </c>
      <c r="C75" s="6">
        <v>92.707951506849</v>
      </c>
      <c r="D75" s="6">
        <v>66.886880000000005</v>
      </c>
      <c r="E75" s="6">
        <v>29.471043287671002</v>
      </c>
      <c r="F75" s="6">
        <v>4.3977704109589997</v>
      </c>
      <c r="G75" s="6">
        <v>82.822071506848999</v>
      </c>
      <c r="H75" s="6">
        <v>56.096795890411002</v>
      </c>
      <c r="I75" s="6">
        <v>42.646704657534002</v>
      </c>
      <c r="J75" s="6">
        <v>23.691929863014</v>
      </c>
      <c r="K75" s="6">
        <v>8.1041019178080003</v>
      </c>
      <c r="L75" s="6">
        <v>10.515226575342</v>
      </c>
      <c r="M75" s="6">
        <v>10.35338</v>
      </c>
      <c r="N75" s="6">
        <v>40.272930958903999</v>
      </c>
      <c r="O75" s="6">
        <v>11.353903287671001</v>
      </c>
      <c r="P75" s="6">
        <v>19.22887369863</v>
      </c>
      <c r="Q75" s="6">
        <v>23.649528219177999</v>
      </c>
      <c r="R75" s="6">
        <v>13.586019178081999</v>
      </c>
    </row>
    <row r="76" spans="1:18">
      <c r="A76" s="1" t="s">
        <v>113</v>
      </c>
      <c r="B76" s="6">
        <v>594.20580356164305</v>
      </c>
      <c r="C76" s="6">
        <v>84.139456438356007</v>
      </c>
      <c r="D76" s="6">
        <v>70.705543013699</v>
      </c>
      <c r="E76" s="6">
        <v>30.921912602740001</v>
      </c>
      <c r="F76" s="6">
        <v>4.3592720547950004</v>
      </c>
      <c r="G76" s="6">
        <v>91.230176986301004</v>
      </c>
      <c r="H76" s="6">
        <v>64.091268767122997</v>
      </c>
      <c r="I76" s="6">
        <v>46.039455890410999</v>
      </c>
      <c r="J76" s="6">
        <v>25.044352054794999</v>
      </c>
      <c r="K76" s="6">
        <v>8.1056008219179994</v>
      </c>
      <c r="L76" s="6">
        <v>11.218455890411001</v>
      </c>
      <c r="M76" s="6">
        <v>11.156930410958999</v>
      </c>
      <c r="N76" s="6">
        <v>49.673852328766998</v>
      </c>
      <c r="O76" s="6">
        <v>11.998007671232999</v>
      </c>
      <c r="P76" s="6">
        <v>22.629539726027001</v>
      </c>
      <c r="Q76" s="6">
        <v>23.855495616437999</v>
      </c>
      <c r="R76" s="6">
        <v>13.702101369863</v>
      </c>
    </row>
    <row r="77" spans="1:18">
      <c r="A77" s="1" t="s">
        <v>114</v>
      </c>
      <c r="B77" s="6">
        <v>703.29870164383499</v>
      </c>
      <c r="C77" s="6">
        <v>113.39475342465801</v>
      </c>
      <c r="D77" s="6">
        <v>85.529908767123004</v>
      </c>
      <c r="E77" s="6">
        <v>37.099362191780997</v>
      </c>
      <c r="F77" s="6">
        <v>6.7300224657529997</v>
      </c>
      <c r="G77" s="6">
        <v>176.06551589041101</v>
      </c>
      <c r="H77" s="6">
        <v>83.842514520547994</v>
      </c>
      <c r="I77" s="6">
        <v>54.123838630137001</v>
      </c>
      <c r="J77" s="6">
        <v>20.195807123287999</v>
      </c>
      <c r="K77" s="6">
        <v>8.8789876712330003</v>
      </c>
      <c r="L77" s="6">
        <v>12.147978356164</v>
      </c>
      <c r="M77" s="6">
        <v>15.826434794521001</v>
      </c>
      <c r="N77" s="6">
        <v>57.894196438355998</v>
      </c>
      <c r="O77" s="6">
        <v>13.040946027397</v>
      </c>
      <c r="P77" s="6">
        <v>26.790299726027001</v>
      </c>
      <c r="Q77" s="6">
        <v>22.826433972602999</v>
      </c>
      <c r="R77" s="6">
        <v>17.507588767123</v>
      </c>
    </row>
    <row r="78" spans="1:18">
      <c r="A78" s="1" t="s">
        <v>115</v>
      </c>
      <c r="B78" s="6">
        <v>844.89931671233001</v>
      </c>
      <c r="C78" s="6">
        <v>183.987401917808</v>
      </c>
      <c r="D78" s="6">
        <v>88.703450958904</v>
      </c>
      <c r="E78" s="6">
        <v>27.665346301370001</v>
      </c>
      <c r="F78" s="6">
        <v>5.6564695890410004</v>
      </c>
      <c r="G78" s="6">
        <v>260.78724246575399</v>
      </c>
      <c r="H78" s="6">
        <v>74.130104931507006</v>
      </c>
      <c r="I78" s="6">
        <v>80.155785479452007</v>
      </c>
      <c r="J78" s="6">
        <v>14.706143013699</v>
      </c>
      <c r="K78" s="6">
        <v>6.4443454794520001</v>
      </c>
      <c r="L78" s="6">
        <v>10.060825479451999</v>
      </c>
      <c r="M78" s="6">
        <v>13.517032054794999</v>
      </c>
      <c r="N78" s="6">
        <v>68.715399452054996</v>
      </c>
      <c r="O78" s="6">
        <v>13.24267369863</v>
      </c>
      <c r="P78" s="6">
        <v>29.308945479451999</v>
      </c>
      <c r="Q78" s="6">
        <v>18.464090684931001</v>
      </c>
      <c r="R78" s="6">
        <v>16.092384657534001</v>
      </c>
    </row>
    <row r="79" spans="1:18">
      <c r="A79" s="1" t="s">
        <v>116</v>
      </c>
      <c r="B79" s="6">
        <v>847.74581780821904</v>
      </c>
      <c r="C79" s="6">
        <v>214.227874246575</v>
      </c>
      <c r="D79" s="6">
        <v>97.045552602740003</v>
      </c>
      <c r="E79" s="6">
        <v>32.321955890410997</v>
      </c>
      <c r="F79" s="6">
        <v>6.1221263013699998</v>
      </c>
      <c r="G79" s="6">
        <v>211.94793369863001</v>
      </c>
      <c r="H79" s="6">
        <v>81.476520821918001</v>
      </c>
      <c r="I79" s="6">
        <v>75.846533698629997</v>
      </c>
      <c r="J79" s="6">
        <v>15.982749041096</v>
      </c>
      <c r="K79" s="6">
        <v>6.7102463013699998</v>
      </c>
      <c r="L79" s="6">
        <v>10.834635890411001</v>
      </c>
      <c r="M79" s="6">
        <v>15.233072876712001</v>
      </c>
      <c r="N79" s="6">
        <v>64.144986301369997</v>
      </c>
      <c r="O79" s="6">
        <v>16.020605479452001</v>
      </c>
      <c r="P79" s="6">
        <v>30.748360273972999</v>
      </c>
      <c r="Q79" s="6">
        <v>18.794949863014001</v>
      </c>
      <c r="R79" s="6">
        <v>17.468254520548001</v>
      </c>
    </row>
    <row r="80" spans="1:18">
      <c r="A80" s="1" t="s">
        <v>117</v>
      </c>
      <c r="B80" s="6">
        <v>858.43400027397195</v>
      </c>
      <c r="C80" s="6">
        <v>212.92688520547901</v>
      </c>
      <c r="D80" s="6">
        <v>107.010749589041</v>
      </c>
      <c r="E80" s="6">
        <v>32.780230410959</v>
      </c>
      <c r="F80" s="6">
        <v>6.2289136986300004</v>
      </c>
      <c r="G80" s="6">
        <v>163.47277890410999</v>
      </c>
      <c r="H80" s="6">
        <v>88.723457534247004</v>
      </c>
      <c r="I80" s="6">
        <v>77.631045205478998</v>
      </c>
      <c r="J80" s="6">
        <v>17.397662739726002</v>
      </c>
      <c r="K80" s="6">
        <v>7.2115068493149996</v>
      </c>
      <c r="L80" s="6">
        <v>12.13734630137</v>
      </c>
      <c r="M80" s="6">
        <v>19.574796438356</v>
      </c>
      <c r="N80" s="6">
        <v>88.698767397259999</v>
      </c>
      <c r="O80" s="6">
        <v>16.343793424657999</v>
      </c>
      <c r="P80" s="6">
        <v>33.096351780821998</v>
      </c>
      <c r="Q80" s="6">
        <v>19.028971232877002</v>
      </c>
      <c r="R80" s="6">
        <v>17.327380273972999</v>
      </c>
    </row>
    <row r="81" spans="1:18">
      <c r="A81" s="1" t="s">
        <v>118</v>
      </c>
      <c r="B81" s="6">
        <v>913.68094712328798</v>
      </c>
      <c r="C81" s="6">
        <v>244.441772328767</v>
      </c>
      <c r="D81" s="6">
        <v>124.31235397260301</v>
      </c>
      <c r="E81" s="6">
        <v>38.544566575342998</v>
      </c>
      <c r="F81" s="6">
        <v>7.474795068493</v>
      </c>
      <c r="G81" s="6">
        <v>185.69079835616401</v>
      </c>
      <c r="H81" s="6">
        <v>107.13512767123299</v>
      </c>
      <c r="I81" s="6">
        <v>86.342203013699006</v>
      </c>
      <c r="J81" s="6">
        <v>18.510663013698998</v>
      </c>
      <c r="K81" s="6">
        <v>7.0743849315069998</v>
      </c>
      <c r="L81" s="6">
        <v>13.929262739725999</v>
      </c>
      <c r="M81" s="6">
        <v>22.694330136986</v>
      </c>
      <c r="N81" s="6">
        <v>81.565031506848996</v>
      </c>
      <c r="O81" s="6">
        <v>17.545972054795001</v>
      </c>
      <c r="P81" s="6">
        <v>47.555051506848997</v>
      </c>
      <c r="Q81" s="6">
        <v>19.916399726026999</v>
      </c>
      <c r="R81" s="6">
        <v>22.797016164384001</v>
      </c>
    </row>
    <row r="82" spans="1:18">
      <c r="A82" s="1" t="s">
        <v>119</v>
      </c>
      <c r="B82" s="6">
        <v>997.17814027397299</v>
      </c>
      <c r="C82" s="6">
        <v>336.93375315068499</v>
      </c>
      <c r="D82" s="6">
        <v>116.455640821918</v>
      </c>
      <c r="E82" s="6">
        <v>42.281778356163997</v>
      </c>
      <c r="F82" s="6">
        <v>7.1184210958899996</v>
      </c>
      <c r="G82" s="6">
        <v>198.522044657534</v>
      </c>
      <c r="H82" s="6">
        <v>75.267327671233005</v>
      </c>
      <c r="I82" s="6">
        <v>53.033019452055001</v>
      </c>
      <c r="J82" s="6">
        <v>15.307657260274</v>
      </c>
      <c r="K82" s="6">
        <v>5.4068378082189996</v>
      </c>
      <c r="L82" s="6">
        <v>12.208296712329</v>
      </c>
      <c r="M82" s="6">
        <v>19.889342465753</v>
      </c>
      <c r="N82" s="6">
        <v>79.405186575342995</v>
      </c>
      <c r="O82" s="6">
        <v>24.589814794521001</v>
      </c>
      <c r="P82" s="6">
        <v>59.497400273973</v>
      </c>
      <c r="Q82" s="6">
        <v>29.779939452055</v>
      </c>
      <c r="R82" s="6">
        <v>19.229676712328999</v>
      </c>
    </row>
    <row r="83" spans="1:18">
      <c r="A83" s="1" t="s">
        <v>120</v>
      </c>
      <c r="B83" s="6">
        <v>1126.27563123288</v>
      </c>
      <c r="C83" s="6">
        <v>490.11757780821898</v>
      </c>
      <c r="D83" s="6">
        <v>137.90848164383601</v>
      </c>
      <c r="E83" s="6">
        <v>50.111129315067998</v>
      </c>
      <c r="F83" s="6">
        <v>10.437366027396999</v>
      </c>
      <c r="G83" s="6">
        <v>198.04592931506801</v>
      </c>
      <c r="H83" s="6">
        <v>82.665241917808004</v>
      </c>
      <c r="I83" s="6">
        <v>64.790769315068005</v>
      </c>
      <c r="J83" s="6">
        <v>18.687982191781</v>
      </c>
      <c r="K83" s="6">
        <v>7.9768610958900004</v>
      </c>
      <c r="L83" s="6">
        <v>15.389929589041</v>
      </c>
      <c r="M83" s="6">
        <v>22.426540273973</v>
      </c>
      <c r="N83" s="6">
        <v>59.561512876712001</v>
      </c>
      <c r="O83" s="6">
        <v>24.952644931506999</v>
      </c>
      <c r="P83" s="6">
        <v>56.940920273972999</v>
      </c>
      <c r="Q83" s="6">
        <v>36.973532054795001</v>
      </c>
      <c r="R83" s="6">
        <v>21.718040273972999</v>
      </c>
    </row>
    <row r="84" spans="1:18">
      <c r="A84" s="1" t="s">
        <v>121</v>
      </c>
      <c r="B84" s="6">
        <v>1271.1996539725999</v>
      </c>
      <c r="C84" s="6">
        <v>675.19627726027397</v>
      </c>
      <c r="D84" s="6">
        <v>113.54032821917799</v>
      </c>
      <c r="E84" s="6">
        <v>45.795632328766999</v>
      </c>
      <c r="F84" s="6">
        <v>13.110770136986</v>
      </c>
      <c r="G84" s="6">
        <v>150.957678356164</v>
      </c>
      <c r="H84" s="6">
        <v>70.262767397260006</v>
      </c>
      <c r="I84" s="6">
        <v>50.929769315068</v>
      </c>
      <c r="J84" s="6">
        <v>10.818212602739999</v>
      </c>
      <c r="K84" s="6">
        <v>7.9610005479449999</v>
      </c>
      <c r="L84" s="6">
        <v>9.9815476712330007</v>
      </c>
      <c r="M84" s="6">
        <v>15.074110958904001</v>
      </c>
      <c r="N84" s="6">
        <v>80.103629041095999</v>
      </c>
      <c r="O84" s="6">
        <v>23.208964657534001</v>
      </c>
      <c r="P84" s="6">
        <v>56.707462465752997</v>
      </c>
      <c r="Q84" s="6">
        <v>36.034946849314998</v>
      </c>
      <c r="R84" s="6">
        <v>16.756264109589001</v>
      </c>
    </row>
    <row r="85" spans="1:18">
      <c r="A85" s="1" t="s">
        <v>122</v>
      </c>
      <c r="B85" s="6">
        <v>1332.0608268493099</v>
      </c>
      <c r="C85" s="6">
        <v>759.78123945205505</v>
      </c>
      <c r="D85" s="6">
        <v>126.39356739726</v>
      </c>
      <c r="E85" s="6">
        <v>53.948226849314999</v>
      </c>
      <c r="F85" s="6">
        <v>14.897479726027001</v>
      </c>
      <c r="G85" s="6">
        <v>187.81634219178099</v>
      </c>
      <c r="H85" s="6">
        <v>71.811416438356005</v>
      </c>
      <c r="I85" s="6">
        <v>61.372086849314996</v>
      </c>
      <c r="J85" s="6">
        <v>16.617336986301002</v>
      </c>
      <c r="K85" s="6">
        <v>9.376124109589</v>
      </c>
      <c r="L85" s="6">
        <v>11.410404931506999</v>
      </c>
      <c r="M85" s="6">
        <v>17.231137534247001</v>
      </c>
      <c r="N85" s="6">
        <v>79.760673698630001</v>
      </c>
      <c r="O85" s="6">
        <v>25.026341643835998</v>
      </c>
      <c r="P85" s="6">
        <v>52.279869863014</v>
      </c>
      <c r="Q85" s="6">
        <v>39.706886027396997</v>
      </c>
      <c r="R85" s="6">
        <v>21.614392328767</v>
      </c>
    </row>
    <row r="86" spans="1:18">
      <c r="A86" s="1" t="s">
        <v>123</v>
      </c>
      <c r="B86" s="6">
        <v>1452.1518890411</v>
      </c>
      <c r="C86" s="6">
        <v>745.786108493151</v>
      </c>
      <c r="D86" s="6">
        <v>191.712291506849</v>
      </c>
      <c r="E86" s="6">
        <v>75.345674246575001</v>
      </c>
      <c r="F86" s="6">
        <v>21.061833972603001</v>
      </c>
      <c r="G86" s="6">
        <v>304.75326684931503</v>
      </c>
      <c r="H86" s="6">
        <v>119.296475616438</v>
      </c>
      <c r="I86" s="6">
        <v>110.13943726027399</v>
      </c>
      <c r="J86" s="6">
        <v>24.892108767122998</v>
      </c>
      <c r="K86" s="6">
        <v>23.593505479451998</v>
      </c>
      <c r="L86" s="6">
        <v>19.659538356163999</v>
      </c>
      <c r="M86" s="6">
        <v>32.269238082191997</v>
      </c>
      <c r="N86" s="6">
        <v>102.20236356164401</v>
      </c>
      <c r="O86" s="6">
        <v>35.949660273973002</v>
      </c>
      <c r="P86" s="6">
        <v>41.103461369862998</v>
      </c>
      <c r="Q86" s="6">
        <v>49.281403835615997</v>
      </c>
      <c r="R86" s="6">
        <v>27.447472328766999</v>
      </c>
    </row>
    <row r="87" spans="1:18">
      <c r="A87" s="1" t="s">
        <v>124</v>
      </c>
      <c r="B87" s="6">
        <v>1478.3990923287699</v>
      </c>
      <c r="C87" s="6">
        <v>474.77606054794501</v>
      </c>
      <c r="D87" s="6">
        <v>160.72879808219199</v>
      </c>
      <c r="E87" s="6">
        <v>64.434062739726002</v>
      </c>
      <c r="F87" s="6">
        <v>15.058372328767</v>
      </c>
      <c r="G87" s="6">
        <v>298.84958301369898</v>
      </c>
      <c r="H87" s="6">
        <v>166.35732630136999</v>
      </c>
      <c r="I87" s="6">
        <v>166.502322739726</v>
      </c>
      <c r="J87" s="6">
        <v>55.838190958904001</v>
      </c>
      <c r="K87" s="6">
        <v>48.880679452054999</v>
      </c>
      <c r="L87" s="6">
        <v>34.795002465753001</v>
      </c>
      <c r="M87" s="6">
        <v>42.916000821917997</v>
      </c>
      <c r="N87" s="6">
        <v>132.10051643835601</v>
      </c>
      <c r="O87" s="6">
        <v>51.874575342466002</v>
      </c>
      <c r="P87" s="6">
        <v>73.523089589041007</v>
      </c>
      <c r="Q87" s="6">
        <v>70.293604109588998</v>
      </c>
      <c r="R87" s="6">
        <v>38.086301917808001</v>
      </c>
    </row>
    <row r="88" spans="1:18">
      <c r="A88" s="1" t="s">
        <v>125</v>
      </c>
      <c r="B88" s="6">
        <v>1407.99069808219</v>
      </c>
      <c r="C88" s="6">
        <v>423.33824794520501</v>
      </c>
      <c r="D88" s="6">
        <v>149.143451232877</v>
      </c>
      <c r="E88" s="6">
        <v>52.601509863014002</v>
      </c>
      <c r="F88" s="6">
        <v>16.610594520547998</v>
      </c>
      <c r="G88" s="6">
        <v>248.13031397260301</v>
      </c>
      <c r="H88" s="6">
        <v>122.166849041096</v>
      </c>
      <c r="I88" s="6">
        <v>137.197855342466</v>
      </c>
      <c r="J88" s="6">
        <v>47.284809863013997</v>
      </c>
      <c r="K88" s="6">
        <v>43.750643287670997</v>
      </c>
      <c r="L88" s="6">
        <v>27.420909315069</v>
      </c>
      <c r="M88" s="6">
        <v>36.078847397259999</v>
      </c>
      <c r="N88" s="6">
        <v>90.015161643835995</v>
      </c>
      <c r="O88" s="6">
        <v>40.433499726027001</v>
      </c>
      <c r="P88" s="6">
        <v>67.224811506848994</v>
      </c>
      <c r="Q88" s="6">
        <v>62.507775616438003</v>
      </c>
      <c r="R88" s="6">
        <v>34.447954246575001</v>
      </c>
    </row>
    <row r="89" spans="1:18">
      <c r="A89" s="1" t="s">
        <v>126</v>
      </c>
      <c r="B89" s="6">
        <v>1413.6592298630101</v>
      </c>
      <c r="C89" s="6">
        <v>417.32952821917797</v>
      </c>
      <c r="D89" s="6">
        <v>167.42341561643801</v>
      </c>
      <c r="E89" s="6">
        <v>54.345709041096001</v>
      </c>
      <c r="F89" s="6">
        <v>14.558367123288001</v>
      </c>
      <c r="G89" s="6">
        <v>245.62125315068499</v>
      </c>
      <c r="H89" s="6">
        <v>119.340836986301</v>
      </c>
      <c r="I89" s="6">
        <v>133.83032630137001</v>
      </c>
      <c r="J89" s="6">
        <v>46.408650136985997</v>
      </c>
      <c r="K89" s="6">
        <v>42.748698356163999</v>
      </c>
      <c r="L89" s="6">
        <v>25.935370684931002</v>
      </c>
      <c r="M89" s="6">
        <v>33.973277260274003</v>
      </c>
      <c r="N89" s="6">
        <v>86.605734520547998</v>
      </c>
      <c r="O89" s="6">
        <v>38.288401643836004</v>
      </c>
      <c r="P89" s="6">
        <v>66.390080273972998</v>
      </c>
      <c r="Q89" s="6">
        <v>60.353958082192001</v>
      </c>
      <c r="R89" s="6">
        <v>31.963672876712</v>
      </c>
    </row>
    <row r="90" spans="1:18">
      <c r="A90" s="1" t="s">
        <v>127</v>
      </c>
      <c r="B90" s="6">
        <v>1437.7301183561599</v>
      </c>
      <c r="C90" s="6">
        <v>423.260210958904</v>
      </c>
      <c r="D90" s="6">
        <v>181.972300547945</v>
      </c>
      <c r="E90" s="6">
        <v>60.772336712329</v>
      </c>
      <c r="F90" s="6">
        <v>14.985008219178001</v>
      </c>
      <c r="G90" s="6">
        <v>265.69209808219199</v>
      </c>
      <c r="H90" s="6">
        <v>126.77635260274</v>
      </c>
      <c r="I90" s="6">
        <v>138.47556164383599</v>
      </c>
      <c r="J90" s="6">
        <v>47.685498356163997</v>
      </c>
      <c r="K90" s="6">
        <v>42.210023013699001</v>
      </c>
      <c r="L90" s="6">
        <v>27.381527397260001</v>
      </c>
      <c r="M90" s="6">
        <v>36.941932054794997</v>
      </c>
      <c r="N90" s="6">
        <v>89.521755616438</v>
      </c>
      <c r="O90" s="6">
        <v>38.382980000000003</v>
      </c>
      <c r="P90" s="6">
        <v>69.862250684931993</v>
      </c>
      <c r="Q90" s="6">
        <v>60.192492328767003</v>
      </c>
      <c r="R90" s="6">
        <v>33.071875616438</v>
      </c>
    </row>
    <row r="91" spans="1:18">
      <c r="A91" s="1" t="s">
        <v>128</v>
      </c>
      <c r="B91" s="6">
        <v>1384.2728698630101</v>
      </c>
      <c r="C91" s="6">
        <v>364.71666767123298</v>
      </c>
      <c r="D91" s="6">
        <v>169.37991945205499</v>
      </c>
      <c r="E91" s="6">
        <v>50.830046575342003</v>
      </c>
      <c r="F91" s="6">
        <v>12.909946575342</v>
      </c>
      <c r="G91" s="6">
        <v>245.69342602739701</v>
      </c>
      <c r="H91" s="6">
        <v>114.880412054795</v>
      </c>
      <c r="I91" s="6">
        <v>129.19272684931499</v>
      </c>
      <c r="J91" s="6">
        <v>42.543887945205</v>
      </c>
      <c r="K91" s="6">
        <v>34.741838904109997</v>
      </c>
      <c r="L91" s="6">
        <v>23.523080547945</v>
      </c>
      <c r="M91" s="6">
        <v>33.539437260273999</v>
      </c>
      <c r="N91" s="6">
        <v>84.722187945204993</v>
      </c>
      <c r="O91" s="6">
        <v>37.032173424657998</v>
      </c>
      <c r="P91" s="6">
        <v>64.735481095889995</v>
      </c>
      <c r="Q91" s="6">
        <v>58.095530410959</v>
      </c>
      <c r="R91" s="6">
        <v>31.484541917807999</v>
      </c>
    </row>
    <row r="92" spans="1:18">
      <c r="A92" s="1" t="s">
        <v>129</v>
      </c>
      <c r="B92" s="6">
        <v>1369.67345315068</v>
      </c>
      <c r="C92" s="6">
        <v>378.257622739726</v>
      </c>
      <c r="D92" s="6">
        <v>182.0702</v>
      </c>
      <c r="E92" s="6">
        <v>57.823347671233002</v>
      </c>
      <c r="F92" s="6">
        <v>13.130308493151</v>
      </c>
      <c r="G92" s="6">
        <v>241.38985506849301</v>
      </c>
      <c r="H92" s="6">
        <v>121.53323863013701</v>
      </c>
      <c r="I92" s="6">
        <v>134.98251917808199</v>
      </c>
      <c r="J92" s="6">
        <v>45.535873424658</v>
      </c>
      <c r="K92" s="6">
        <v>35.716672328766997</v>
      </c>
      <c r="L92" s="6">
        <v>24.133244931507001</v>
      </c>
      <c r="M92" s="6">
        <v>33.284463561644003</v>
      </c>
      <c r="N92" s="6">
        <v>87.337663287671006</v>
      </c>
      <c r="O92" s="6">
        <v>37.194966027397001</v>
      </c>
      <c r="P92" s="6">
        <v>65.950046301369994</v>
      </c>
      <c r="Q92" s="6">
        <v>57.373724109588998</v>
      </c>
      <c r="R92" s="6">
        <v>31.443674520548001</v>
      </c>
    </row>
    <row r="93" spans="1:18">
      <c r="A93" s="1" t="s">
        <v>130</v>
      </c>
      <c r="B93" s="6">
        <v>1327.4006175342499</v>
      </c>
      <c r="C93" s="6">
        <v>416.67037041095898</v>
      </c>
      <c r="D93" s="6">
        <v>189.282326027397</v>
      </c>
      <c r="E93" s="6">
        <v>59.974612054795003</v>
      </c>
      <c r="F93" s="6">
        <v>13.803938082191999</v>
      </c>
      <c r="G93" s="6">
        <v>259.94560712328803</v>
      </c>
      <c r="H93" s="6">
        <v>115.106950410959</v>
      </c>
      <c r="I93" s="6">
        <v>113.378973424657</v>
      </c>
      <c r="J93" s="6">
        <v>50.394177808218998</v>
      </c>
      <c r="K93" s="6">
        <v>31.659261643836</v>
      </c>
      <c r="L93" s="6">
        <v>27.899188219178001</v>
      </c>
      <c r="M93" s="6">
        <v>36.241598904109999</v>
      </c>
      <c r="N93" s="6">
        <v>91.116953150685006</v>
      </c>
      <c r="O93" s="6">
        <v>39.593673150684999</v>
      </c>
      <c r="P93" s="6">
        <v>70.861495616438006</v>
      </c>
      <c r="Q93" s="6">
        <v>60.543373150684999</v>
      </c>
      <c r="R93" s="6">
        <v>33.329776986300999</v>
      </c>
    </row>
    <row r="94" spans="1:18">
      <c r="A94" s="1" t="s">
        <v>131</v>
      </c>
      <c r="B94" s="6">
        <v>1213.60760493151</v>
      </c>
      <c r="C94" s="6">
        <v>375.00643178082203</v>
      </c>
      <c r="D94" s="6">
        <v>154.992302465753</v>
      </c>
      <c r="E94" s="6">
        <v>42.500810410958998</v>
      </c>
      <c r="F94" s="6">
        <v>11.002910136985999</v>
      </c>
      <c r="G94" s="6">
        <v>238.454741369863</v>
      </c>
      <c r="H94" s="6">
        <v>73.802176986301006</v>
      </c>
      <c r="I94" s="6">
        <v>76.634021095890006</v>
      </c>
      <c r="J94" s="6">
        <v>36.080228767123003</v>
      </c>
      <c r="K94" s="6">
        <v>16.659283013699</v>
      </c>
      <c r="L94" s="6">
        <v>16.046998082192001</v>
      </c>
      <c r="M94" s="6">
        <v>26.533614246574999</v>
      </c>
      <c r="N94" s="6">
        <v>83.553145753424999</v>
      </c>
      <c r="O94" s="6">
        <v>35.515417808218999</v>
      </c>
      <c r="P94" s="6">
        <v>67.214971780821998</v>
      </c>
      <c r="Q94" s="6">
        <v>55.050201643835997</v>
      </c>
      <c r="R94" s="6">
        <v>31.214343013699001</v>
      </c>
    </row>
    <row r="95" spans="1:18">
      <c r="A95" s="1" t="s">
        <v>132</v>
      </c>
      <c r="B95" s="6">
        <v>1128.0841301369901</v>
      </c>
      <c r="C95" s="6">
        <v>331.25048383561699</v>
      </c>
      <c r="D95" s="6">
        <v>168.08711397260299</v>
      </c>
      <c r="E95" s="6">
        <v>53.602663835615999</v>
      </c>
      <c r="F95" s="6">
        <v>10.889835616438001</v>
      </c>
      <c r="G95" s="6">
        <v>235.84012246575401</v>
      </c>
      <c r="H95" s="6">
        <v>79.948359178082001</v>
      </c>
      <c r="I95" s="6">
        <v>83.282598082191996</v>
      </c>
      <c r="J95" s="6">
        <v>36.404546575342003</v>
      </c>
      <c r="K95" s="6">
        <v>18.913155890411002</v>
      </c>
      <c r="L95" s="6">
        <v>17.578017534247</v>
      </c>
      <c r="M95" s="6">
        <v>26.851359452055</v>
      </c>
      <c r="N95" s="6">
        <v>81.644006575342004</v>
      </c>
      <c r="O95" s="6">
        <v>36.291791506849002</v>
      </c>
      <c r="P95" s="6">
        <v>66.269308767122993</v>
      </c>
      <c r="Q95" s="6">
        <v>54.904557260273997</v>
      </c>
      <c r="R95" s="6">
        <v>31.414456438356002</v>
      </c>
    </row>
    <row r="96" spans="1:18">
      <c r="A96" s="1" t="s">
        <v>133</v>
      </c>
      <c r="B96" s="6">
        <v>967.64008410959002</v>
      </c>
      <c r="C96" s="6">
        <v>198.26361589041099</v>
      </c>
      <c r="D96" s="6">
        <v>144.31105260274001</v>
      </c>
      <c r="E96" s="6">
        <v>40.97186</v>
      </c>
      <c r="F96" s="6">
        <v>10.186201369862999</v>
      </c>
      <c r="G96" s="6">
        <v>199.95936986301399</v>
      </c>
      <c r="H96" s="6">
        <v>67.520631232876994</v>
      </c>
      <c r="I96" s="6">
        <v>76.055888767122994</v>
      </c>
      <c r="J96" s="6">
        <v>30.082286849315</v>
      </c>
      <c r="K96" s="6">
        <v>17.456980000000001</v>
      </c>
      <c r="L96" s="6">
        <v>16.758643561644</v>
      </c>
      <c r="M96" s="6">
        <v>22.834980000000002</v>
      </c>
      <c r="N96" s="6">
        <v>71.042700547945003</v>
      </c>
      <c r="O96" s="6">
        <v>31.078189041096</v>
      </c>
      <c r="P96" s="6">
        <v>57.271070136985998</v>
      </c>
      <c r="Q96" s="6">
        <v>49.635184383561999</v>
      </c>
      <c r="R96" s="6">
        <v>26.185979178082</v>
      </c>
    </row>
    <row r="97" spans="1:18">
      <c r="A97" s="1" t="s">
        <v>134</v>
      </c>
      <c r="B97" s="6">
        <v>870.458935616438</v>
      </c>
      <c r="C97" s="6">
        <v>165.747291506849</v>
      </c>
      <c r="D97" s="6">
        <v>125.864304109589</v>
      </c>
      <c r="E97" s="6">
        <v>36.581924383561997</v>
      </c>
      <c r="F97" s="6">
        <v>8.1408232876709992</v>
      </c>
      <c r="G97" s="6">
        <v>179.88405452054801</v>
      </c>
      <c r="H97" s="6">
        <v>64.550007945206005</v>
      </c>
      <c r="I97" s="6">
        <v>69.105181643836005</v>
      </c>
      <c r="J97" s="6">
        <v>26.288139178082002</v>
      </c>
      <c r="K97" s="6">
        <v>15.985912876712</v>
      </c>
      <c r="L97" s="6">
        <v>15.098678904110001</v>
      </c>
      <c r="M97" s="6">
        <v>19.450403287671001</v>
      </c>
      <c r="N97" s="6">
        <v>62.424715890411001</v>
      </c>
      <c r="O97" s="6">
        <v>26.753224383561999</v>
      </c>
      <c r="P97" s="6">
        <v>49.97992</v>
      </c>
      <c r="Q97" s="6">
        <v>44.398766027397002</v>
      </c>
      <c r="R97" s="6">
        <v>23.271258082191999</v>
      </c>
    </row>
    <row r="98" spans="1:18">
      <c r="A98" s="1" t="s">
        <v>135</v>
      </c>
      <c r="B98" s="6">
        <v>764.37471150684905</v>
      </c>
      <c r="C98" s="6">
        <v>132.02367506849299</v>
      </c>
      <c r="D98" s="6">
        <v>100.445849315069</v>
      </c>
      <c r="E98" s="6">
        <v>30.988025205479001</v>
      </c>
      <c r="F98" s="6">
        <v>6.4338663013700002</v>
      </c>
      <c r="G98" s="6">
        <v>152.62798328767099</v>
      </c>
      <c r="H98" s="6">
        <v>57.021549041096002</v>
      </c>
      <c r="I98" s="6">
        <v>64.459580821917996</v>
      </c>
      <c r="J98" s="6">
        <v>22.337870684932</v>
      </c>
      <c r="K98" s="6">
        <v>14.919880547945001</v>
      </c>
      <c r="L98" s="6">
        <v>13.427406849315</v>
      </c>
      <c r="M98" s="6">
        <v>15.797751232876999</v>
      </c>
      <c r="N98" s="6">
        <v>52.836384109588998</v>
      </c>
      <c r="O98" s="6">
        <v>21.921671506848998</v>
      </c>
      <c r="P98" s="6">
        <v>38.550948493150997</v>
      </c>
      <c r="Q98" s="6">
        <v>37.209397260274002</v>
      </c>
      <c r="R98" s="6">
        <v>19.383104109588999</v>
      </c>
    </row>
    <row r="99" spans="1:18">
      <c r="A99" s="1" t="s">
        <v>136</v>
      </c>
      <c r="B99" s="6">
        <v>666.16300383561702</v>
      </c>
      <c r="C99" s="6">
        <v>101.871903287671</v>
      </c>
      <c r="D99" s="6">
        <v>77.236247945204994</v>
      </c>
      <c r="E99" s="6">
        <v>24.738962191780999</v>
      </c>
      <c r="F99" s="6">
        <v>5.0668227397259997</v>
      </c>
      <c r="G99" s="6">
        <v>133.702814246575</v>
      </c>
      <c r="H99" s="6">
        <v>46.926523561643997</v>
      </c>
      <c r="I99" s="6">
        <v>55.042960000000001</v>
      </c>
      <c r="J99" s="6">
        <v>19.845059726026999</v>
      </c>
      <c r="K99" s="6">
        <v>13.953541917808</v>
      </c>
      <c r="L99" s="6">
        <v>12.090346301369999</v>
      </c>
      <c r="M99" s="6">
        <v>14.221524109589</v>
      </c>
      <c r="N99" s="6">
        <v>49.453334520547997</v>
      </c>
      <c r="O99" s="6">
        <v>19.797675342466</v>
      </c>
      <c r="P99" s="6">
        <v>32.381821095889997</v>
      </c>
      <c r="Q99" s="6">
        <v>31.583607123288001</v>
      </c>
      <c r="R99" s="6">
        <v>17.085799452054999</v>
      </c>
    </row>
    <row r="100" spans="1:18">
      <c r="A100" s="1" t="s">
        <v>137</v>
      </c>
      <c r="B100" s="6">
        <v>577.78684493150695</v>
      </c>
      <c r="C100" s="6">
        <v>83.005874794521006</v>
      </c>
      <c r="D100" s="6">
        <v>62.504598630136996</v>
      </c>
      <c r="E100" s="6">
        <v>20.612638356163998</v>
      </c>
      <c r="F100" s="6">
        <v>4.1836638356159996</v>
      </c>
      <c r="G100" s="6">
        <v>115.92452191780799</v>
      </c>
      <c r="H100" s="6">
        <v>39.618728767123002</v>
      </c>
      <c r="I100" s="6">
        <v>48.397568767122998</v>
      </c>
      <c r="J100" s="6">
        <v>16.431395616438</v>
      </c>
      <c r="K100" s="6">
        <v>12.725244931507</v>
      </c>
      <c r="L100" s="6">
        <v>11.103166849315</v>
      </c>
      <c r="M100" s="6">
        <v>12.315078082192001</v>
      </c>
      <c r="N100" s="6">
        <v>39.784364657533999</v>
      </c>
      <c r="O100" s="6">
        <v>16.834929315067999</v>
      </c>
      <c r="P100" s="6">
        <v>27.169542739726001</v>
      </c>
      <c r="Q100" s="6">
        <v>26.463760000000001</v>
      </c>
      <c r="R100" s="6">
        <v>15.661323835616001</v>
      </c>
    </row>
    <row r="101" spans="1:18">
      <c r="A101" s="1" t="s">
        <v>138</v>
      </c>
      <c r="B101" s="6">
        <v>502.81419315068501</v>
      </c>
      <c r="C101" s="6">
        <v>66.610827671232997</v>
      </c>
      <c r="D101" s="6">
        <v>48.525387123287999</v>
      </c>
      <c r="E101" s="6">
        <v>19.101010410958999</v>
      </c>
      <c r="F101" s="6">
        <v>3.720614794521</v>
      </c>
      <c r="G101" s="6">
        <v>105.10923369863001</v>
      </c>
      <c r="H101" s="6">
        <v>31.756273972603001</v>
      </c>
      <c r="I101" s="6">
        <v>38.824150136985999</v>
      </c>
      <c r="J101" s="6">
        <v>14.590759452055</v>
      </c>
      <c r="K101" s="6">
        <v>10.977811232877</v>
      </c>
      <c r="L101" s="6">
        <v>10.189695616438</v>
      </c>
      <c r="M101" s="6">
        <v>9.9708273972600008</v>
      </c>
      <c r="N101" s="6">
        <v>35.512036986300998</v>
      </c>
      <c r="O101" s="6">
        <v>15.840928219178</v>
      </c>
      <c r="P101" s="6">
        <v>23.879730136986002</v>
      </c>
      <c r="Q101" s="6">
        <v>22.860313150684998</v>
      </c>
      <c r="R101" s="6">
        <v>13.430463013699001</v>
      </c>
    </row>
    <row r="102" spans="1:18">
      <c r="A102" s="1" t="s">
        <v>139</v>
      </c>
      <c r="B102" s="6">
        <v>433.51150383561702</v>
      </c>
      <c r="C102" s="6">
        <v>51.883189863014003</v>
      </c>
      <c r="D102" s="6">
        <v>35.315488493151001</v>
      </c>
      <c r="E102" s="6">
        <v>15.792199178082001</v>
      </c>
      <c r="F102" s="6">
        <v>2.9620934246580002</v>
      </c>
      <c r="G102" s="6">
        <v>90.566962465752994</v>
      </c>
      <c r="H102" s="6">
        <v>25.335789041096</v>
      </c>
      <c r="I102" s="6">
        <v>31.399906301369999</v>
      </c>
      <c r="J102" s="6">
        <v>11.740884383561999</v>
      </c>
      <c r="K102" s="6">
        <v>9.2462320547949997</v>
      </c>
      <c r="L102" s="6">
        <v>8.1951213698629992</v>
      </c>
      <c r="M102" s="6">
        <v>8.0319517808220002</v>
      </c>
      <c r="N102" s="6">
        <v>28.323158356164001</v>
      </c>
      <c r="O102" s="6">
        <v>13.44807260274</v>
      </c>
      <c r="P102" s="6">
        <v>20.316960547945001</v>
      </c>
      <c r="Q102" s="6">
        <v>19.547251780821998</v>
      </c>
      <c r="R102" s="6">
        <v>12.34661369863</v>
      </c>
    </row>
    <row r="103" spans="1:18">
      <c r="A103" s="1" t="s">
        <v>140</v>
      </c>
      <c r="B103" s="6">
        <v>375.18427780821901</v>
      </c>
      <c r="C103" s="6">
        <v>43.076476438356003</v>
      </c>
      <c r="D103" s="6">
        <v>27.29533890411</v>
      </c>
      <c r="E103" s="6">
        <v>13.268516986301</v>
      </c>
      <c r="F103" s="6">
        <v>2.5636572602740002</v>
      </c>
      <c r="G103" s="6">
        <v>80.544737534247005</v>
      </c>
      <c r="H103" s="6">
        <v>20.809458630137001</v>
      </c>
      <c r="I103" s="6">
        <v>25.337019726026998</v>
      </c>
      <c r="J103" s="6">
        <v>10.324998630136999</v>
      </c>
      <c r="K103" s="6">
        <v>8.0298364383559999</v>
      </c>
      <c r="L103" s="6">
        <v>7.1230380821920001</v>
      </c>
      <c r="M103" s="6">
        <v>6.7446841095890004</v>
      </c>
      <c r="N103" s="6">
        <v>20.193332328766999</v>
      </c>
      <c r="O103" s="6">
        <v>12.078595890411</v>
      </c>
      <c r="P103" s="6">
        <v>17.052677260273999</v>
      </c>
      <c r="Q103" s="6">
        <v>17.079730958904001</v>
      </c>
      <c r="R103" s="6">
        <v>10.229864931507</v>
      </c>
    </row>
    <row r="104" spans="1:18">
      <c r="A104" s="1" t="s">
        <v>141</v>
      </c>
      <c r="B104" s="6">
        <v>329.789984383562</v>
      </c>
      <c r="C104" s="6">
        <v>37.636967397260001</v>
      </c>
      <c r="D104" s="6">
        <v>22.395043835616001</v>
      </c>
      <c r="E104" s="6">
        <v>11.090451506849</v>
      </c>
      <c r="F104" s="6">
        <v>2.2336095890409999</v>
      </c>
      <c r="G104" s="6">
        <v>71.533900273973003</v>
      </c>
      <c r="H104" s="6">
        <v>17.432498356164</v>
      </c>
      <c r="I104" s="6">
        <v>20.938314246575001</v>
      </c>
      <c r="J104" s="6">
        <v>8.9355397260270006</v>
      </c>
      <c r="K104" s="6">
        <v>7.1800199999999998</v>
      </c>
      <c r="L104" s="6">
        <v>5.8190991780820003</v>
      </c>
      <c r="M104" s="6">
        <v>5.6228257534250004</v>
      </c>
      <c r="N104" s="6">
        <v>16.836578904109999</v>
      </c>
      <c r="O104" s="6">
        <v>10.31024630137</v>
      </c>
      <c r="P104" s="6">
        <v>14.619579999999999</v>
      </c>
      <c r="Q104" s="6">
        <v>15.226025753425001</v>
      </c>
      <c r="R104" s="6">
        <v>9.5556219178080006</v>
      </c>
    </row>
    <row r="105" spans="1:18">
      <c r="A105" s="1" t="s">
        <v>142</v>
      </c>
      <c r="B105" s="6">
        <v>293.967748767123</v>
      </c>
      <c r="C105" s="6">
        <v>33.786338904110004</v>
      </c>
      <c r="D105" s="6">
        <v>19.151041643835999</v>
      </c>
      <c r="E105" s="6">
        <v>9.4972632876710001</v>
      </c>
      <c r="F105" s="6">
        <v>1.8623271232880001</v>
      </c>
      <c r="G105" s="6">
        <v>63.277945753425001</v>
      </c>
      <c r="H105" s="6">
        <v>15.141225479452</v>
      </c>
      <c r="I105" s="6">
        <v>16.671862191780999</v>
      </c>
      <c r="J105" s="6">
        <v>7.8856646575339999</v>
      </c>
      <c r="K105" s="6">
        <v>6.3184254794520003</v>
      </c>
      <c r="L105" s="6">
        <v>4.6954832876710002</v>
      </c>
      <c r="M105" s="6">
        <v>4.5311884931510003</v>
      </c>
      <c r="N105" s="6">
        <v>15.119490136986</v>
      </c>
      <c r="O105" s="6">
        <v>9.2664928767120003</v>
      </c>
      <c r="P105" s="6">
        <v>13.020445753424999</v>
      </c>
      <c r="Q105" s="6">
        <v>13.467456986301</v>
      </c>
      <c r="R105" s="6">
        <v>7.6993334246579996</v>
      </c>
    </row>
    <row r="106" spans="1:18">
      <c r="A106" s="1" t="s">
        <v>143</v>
      </c>
      <c r="B106" s="6">
        <v>254.62020246575301</v>
      </c>
      <c r="C106" s="6">
        <v>29.380449863014</v>
      </c>
      <c r="D106" s="6">
        <v>16.233134794521</v>
      </c>
      <c r="E106" s="6">
        <v>8.2109799999999993</v>
      </c>
      <c r="F106" s="6">
        <v>1.7084038356160001</v>
      </c>
      <c r="G106" s="6">
        <v>54.003470958904003</v>
      </c>
      <c r="H106" s="6">
        <v>13.579331232876999</v>
      </c>
      <c r="I106" s="6">
        <v>12.863015890411001</v>
      </c>
      <c r="J106" s="6">
        <v>6.7661695890409996</v>
      </c>
      <c r="K106" s="6">
        <v>5.4953306849320001</v>
      </c>
      <c r="L106" s="6">
        <v>3.3984731506850001</v>
      </c>
      <c r="M106" s="6">
        <v>3.605569041096</v>
      </c>
      <c r="N106" s="6">
        <v>11.020044383562</v>
      </c>
      <c r="O106" s="6">
        <v>7.3464819178080001</v>
      </c>
      <c r="P106" s="6">
        <v>10.985501643836001</v>
      </c>
      <c r="Q106" s="6">
        <v>11.773247945205</v>
      </c>
      <c r="R106" s="6">
        <v>6.810265753425</v>
      </c>
    </row>
    <row r="107" spans="1:18">
      <c r="A107" s="1" t="s">
        <v>144</v>
      </c>
      <c r="B107" s="6">
        <v>225.02637150684899</v>
      </c>
      <c r="C107" s="6">
        <v>24.51753369863</v>
      </c>
      <c r="D107" s="6">
        <v>14.069051506849</v>
      </c>
      <c r="E107" s="6">
        <v>7.0912446575340002</v>
      </c>
      <c r="F107" s="6">
        <v>1.438536164384</v>
      </c>
      <c r="G107" s="6">
        <v>47.120217534246997</v>
      </c>
      <c r="H107" s="6">
        <v>11.676418630137</v>
      </c>
      <c r="I107" s="6">
        <v>11.079070958904</v>
      </c>
      <c r="J107" s="6">
        <v>5.8209769863009999</v>
      </c>
      <c r="K107" s="6">
        <v>4.5200287671229997</v>
      </c>
      <c r="L107" s="6">
        <v>2.7833630136990002</v>
      </c>
      <c r="M107" s="6">
        <v>3.0997326027400001</v>
      </c>
      <c r="N107" s="6">
        <v>9.6164073972599997</v>
      </c>
      <c r="O107" s="6">
        <v>6.4287698630139998</v>
      </c>
      <c r="P107" s="6">
        <v>9.7827164383559992</v>
      </c>
      <c r="Q107" s="6">
        <v>10.148379452055</v>
      </c>
      <c r="R107" s="6">
        <v>5.8258673972599997</v>
      </c>
    </row>
    <row r="108" spans="1:18">
      <c r="A108" s="1" t="s">
        <v>145</v>
      </c>
      <c r="B108" s="6">
        <v>199.96140931506901</v>
      </c>
      <c r="C108" s="6">
        <v>21.961254520548</v>
      </c>
      <c r="D108" s="6">
        <v>12.416010958904</v>
      </c>
      <c r="E108" s="6">
        <v>6.2150778082190001</v>
      </c>
      <c r="F108" s="6">
        <v>1.194582465753</v>
      </c>
      <c r="G108" s="6">
        <v>41.289578356164</v>
      </c>
      <c r="H108" s="6">
        <v>10.195325753424999</v>
      </c>
      <c r="I108" s="6">
        <v>9.8196687671229999</v>
      </c>
      <c r="J108" s="6">
        <v>5.2082934246579997</v>
      </c>
      <c r="K108" s="6">
        <v>3.830658082192</v>
      </c>
      <c r="L108" s="6">
        <v>2.3541684931510001</v>
      </c>
      <c r="M108" s="6">
        <v>2.5286186301370002</v>
      </c>
      <c r="N108" s="6">
        <v>8.9784490410960007</v>
      </c>
      <c r="O108" s="6">
        <v>5.7650084931509999</v>
      </c>
      <c r="P108" s="6">
        <v>9.2277194520550001</v>
      </c>
      <c r="Q108" s="6">
        <v>9.1923627397260006</v>
      </c>
      <c r="R108" s="6">
        <v>5.2720326027400004</v>
      </c>
    </row>
    <row r="109" spans="1:18">
      <c r="A109" s="1" t="s">
        <v>146</v>
      </c>
      <c r="B109" s="6">
        <v>172.79635643835601</v>
      </c>
      <c r="C109" s="6">
        <v>19.025089041095999</v>
      </c>
      <c r="D109" s="6">
        <v>10.443330958903999</v>
      </c>
      <c r="E109" s="6">
        <v>5.143512054795</v>
      </c>
      <c r="F109" s="6">
        <v>0.95624109588999995</v>
      </c>
      <c r="G109" s="6">
        <v>35.334469589040999</v>
      </c>
      <c r="H109" s="6">
        <v>8.6165402739729995</v>
      </c>
      <c r="I109" s="6">
        <v>8.4718594520549999</v>
      </c>
      <c r="J109" s="6">
        <v>4.4626994520550003</v>
      </c>
      <c r="K109" s="6">
        <v>3.035459452055</v>
      </c>
      <c r="L109" s="6">
        <v>1.8922482191779999</v>
      </c>
      <c r="M109" s="6">
        <v>2.1289386301370001</v>
      </c>
      <c r="N109" s="6">
        <v>7.7779041095889996</v>
      </c>
      <c r="O109" s="6">
        <v>4.9600652054790002</v>
      </c>
      <c r="P109" s="6">
        <v>8.4559769863009997</v>
      </c>
      <c r="Q109" s="6">
        <v>7.6753219178079997</v>
      </c>
      <c r="R109" s="6">
        <v>4.4718304109589999</v>
      </c>
    </row>
    <row r="111" spans="1:18">
      <c r="A111" s="15"/>
      <c r="B111" s="15"/>
    </row>
    <row r="112" spans="1:18">
      <c r="A112" s="15"/>
    </row>
  </sheetData>
  <mergeCells count="3">
    <mergeCell ref="C9:F9"/>
    <mergeCell ref="H9:M9"/>
    <mergeCell ref="N9:R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595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92F0F-65A7-4B8C-9F83-6703B3D2B174}">
  <sheetPr codeName="Tabelle23"/>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574</v>
      </c>
      <c r="B2" s="46"/>
      <c r="C2" s="66"/>
      <c r="D2" s="66"/>
      <c r="E2" s="66"/>
      <c r="F2" s="66"/>
      <c r="G2" s="66"/>
      <c r="H2" s="66"/>
    </row>
    <row r="3" spans="1:18" s="67" customFormat="1" ht="15.6">
      <c r="A3" s="46" t="s">
        <v>481</v>
      </c>
      <c r="B3" s="66"/>
      <c r="C3" s="66"/>
      <c r="D3" s="66"/>
      <c r="E3" s="66"/>
      <c r="F3" s="66"/>
      <c r="G3" s="66"/>
      <c r="H3" s="66"/>
    </row>
    <row r="4" spans="1:18">
      <c r="A4" s="2" t="s">
        <v>759</v>
      </c>
      <c r="B4" s="1"/>
      <c r="C4" s="1"/>
      <c r="D4" s="1"/>
      <c r="E4" s="1"/>
      <c r="F4" s="1"/>
      <c r="G4" s="1"/>
      <c r="H4" s="1"/>
    </row>
    <row r="5" spans="1:18">
      <c r="A5" s="3" t="s">
        <v>219</v>
      </c>
      <c r="B5" s="5"/>
      <c r="C5" s="4"/>
      <c r="D5" s="4"/>
      <c r="E5" s="4"/>
      <c r="F5" s="9"/>
      <c r="G5" s="4"/>
      <c r="H5" s="5"/>
    </row>
    <row r="6" spans="1:18">
      <c r="A6" s="4" t="s">
        <v>37</v>
      </c>
      <c r="B6" s="10">
        <v>5451000</v>
      </c>
      <c r="C6" s="4"/>
      <c r="D6" s="4"/>
      <c r="E6" s="4"/>
      <c r="F6" s="9"/>
      <c r="G6" s="4"/>
      <c r="H6" s="5"/>
    </row>
    <row r="7" spans="1:18">
      <c r="A7" s="4" t="s">
        <v>148</v>
      </c>
      <c r="B7" s="10">
        <v>2424</v>
      </c>
    </row>
    <row r="9" spans="1:18">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97.899079653892002</v>
      </c>
      <c r="C12" s="55">
        <v>18.996992115550999</v>
      </c>
      <c r="D12" s="55">
        <v>9.3805792166629995</v>
      </c>
      <c r="E12" s="55">
        <v>1.9848345114470001</v>
      </c>
      <c r="F12" s="55">
        <v>0.57579313137599997</v>
      </c>
      <c r="G12" s="55">
        <v>11.135065424416</v>
      </c>
      <c r="H12" s="55">
        <v>5.4626670622590003</v>
      </c>
      <c r="I12" s="55">
        <v>6.183374996385</v>
      </c>
      <c r="J12" s="55">
        <v>1.8157144339160001</v>
      </c>
      <c r="K12" s="55">
        <v>1.141038029545</v>
      </c>
      <c r="L12" s="55">
        <v>0.85612816025000005</v>
      </c>
      <c r="M12" s="55">
        <v>1.179927035075</v>
      </c>
      <c r="N12" s="55">
        <v>4.8085639002849998</v>
      </c>
      <c r="O12" s="55">
        <v>1.5050772339139999</v>
      </c>
      <c r="P12" s="55">
        <v>3.1393096439270001</v>
      </c>
      <c r="Q12" s="55">
        <v>2.2525860371530002</v>
      </c>
      <c r="R12" s="55">
        <v>1.4481872044740001</v>
      </c>
    </row>
    <row r="13" spans="1:18">
      <c r="A13" s="54" t="s">
        <v>50</v>
      </c>
      <c r="B13" s="55">
        <v>53.455436465654998</v>
      </c>
      <c r="C13" s="55">
        <v>14.327475600291001</v>
      </c>
      <c r="D13" s="55">
        <v>4.3869091914669998</v>
      </c>
      <c r="E13" s="55">
        <v>0.94995959278300002</v>
      </c>
      <c r="F13" s="55">
        <v>0.31390381017500002</v>
      </c>
      <c r="G13" s="55">
        <v>6.635330039616</v>
      </c>
      <c r="H13" s="55">
        <v>3.245137907233</v>
      </c>
      <c r="I13" s="55">
        <v>3.3249274033559999</v>
      </c>
      <c r="J13" s="55">
        <v>0.72949624256300005</v>
      </c>
      <c r="K13" s="55">
        <v>0.57025722130800005</v>
      </c>
      <c r="L13" s="55">
        <v>0.44695738602200002</v>
      </c>
      <c r="M13" s="55">
        <v>0.68442593442300004</v>
      </c>
      <c r="N13" s="55">
        <v>2.4070247304789998</v>
      </c>
      <c r="O13" s="55">
        <v>0.72449768081900001</v>
      </c>
      <c r="P13" s="55">
        <v>1.581197204657</v>
      </c>
      <c r="Q13" s="55">
        <v>1.1688505749389999</v>
      </c>
      <c r="R13" s="55">
        <v>0.64004140075399996</v>
      </c>
    </row>
    <row r="14" spans="1:18">
      <c r="A14" s="1" t="s">
        <v>51</v>
      </c>
      <c r="B14" s="6">
        <v>0.17475261022800001</v>
      </c>
      <c r="C14" s="6">
        <v>1.1449660548E-2</v>
      </c>
      <c r="D14" s="6">
        <v>6.4676695020000003E-3</v>
      </c>
      <c r="E14" s="6">
        <v>2.7732973170000001E-3</v>
      </c>
      <c r="F14" s="6">
        <v>2.4683688699999999E-4</v>
      </c>
      <c r="G14" s="6">
        <v>2.3483392323999999E-2</v>
      </c>
      <c r="H14" s="6">
        <v>6.7195343359999996E-3</v>
      </c>
      <c r="I14" s="6">
        <v>7.100156927E-3</v>
      </c>
      <c r="J14" s="6">
        <v>3.3842488459999999E-3</v>
      </c>
      <c r="K14" s="6">
        <v>2.6482776919999999E-3</v>
      </c>
      <c r="L14" s="6">
        <v>1.2039067510000001E-3</v>
      </c>
      <c r="M14" s="6">
        <v>1.170832349E-3</v>
      </c>
      <c r="N14" s="6">
        <v>5.40339241E-3</v>
      </c>
      <c r="O14" s="6">
        <v>3.6716271979999999E-3</v>
      </c>
      <c r="P14" s="6">
        <v>7.775834891E-3</v>
      </c>
      <c r="Q14" s="6">
        <v>5.9378884900000003E-3</v>
      </c>
      <c r="R14" s="6">
        <v>4.39585058E-3</v>
      </c>
    </row>
    <row r="15" spans="1:18">
      <c r="A15" s="1" t="s">
        <v>52</v>
      </c>
      <c r="B15" s="6">
        <v>0.19439933349499999</v>
      </c>
      <c r="C15" s="6">
        <v>1.3593196755E-2</v>
      </c>
      <c r="D15" s="6">
        <v>8.0029623580000001E-3</v>
      </c>
      <c r="E15" s="6">
        <v>3.318875587E-3</v>
      </c>
      <c r="F15" s="6">
        <v>3.4878723500000002E-4</v>
      </c>
      <c r="G15" s="6">
        <v>2.6162338722000002E-2</v>
      </c>
      <c r="H15" s="6">
        <v>8.0571162099999996E-3</v>
      </c>
      <c r="I15" s="6">
        <v>9.4173241099999999E-3</v>
      </c>
      <c r="J15" s="6">
        <v>4.4089261770000002E-3</v>
      </c>
      <c r="K15" s="6">
        <v>2.9094966089999999E-3</v>
      </c>
      <c r="L15" s="6">
        <v>1.531276549E-3</v>
      </c>
      <c r="M15" s="6">
        <v>1.5114932030000001E-3</v>
      </c>
      <c r="N15" s="6">
        <v>6.7619110310000001E-3</v>
      </c>
      <c r="O15" s="6">
        <v>4.3415056410000003E-3</v>
      </c>
      <c r="P15" s="6">
        <v>8.9999112410000005E-3</v>
      </c>
      <c r="Q15" s="6">
        <v>7.5650788660000003E-3</v>
      </c>
      <c r="R15" s="6">
        <v>4.3882175840000001E-3</v>
      </c>
    </row>
    <row r="16" spans="1:18">
      <c r="A16" s="1" t="s">
        <v>53</v>
      </c>
      <c r="B16" s="6">
        <v>0.19458742488299999</v>
      </c>
      <c r="C16" s="6">
        <v>1.3528438558000001E-2</v>
      </c>
      <c r="D16" s="6">
        <v>8.5935190139999999E-3</v>
      </c>
      <c r="E16" s="6">
        <v>3.472027519E-3</v>
      </c>
      <c r="F16" s="6">
        <v>3.68195023E-4</v>
      </c>
      <c r="G16" s="6">
        <v>2.6207159059E-2</v>
      </c>
      <c r="H16" s="6">
        <v>8.0006274780000004E-3</v>
      </c>
      <c r="I16" s="6">
        <v>1.0273140320999999E-2</v>
      </c>
      <c r="J16" s="6">
        <v>4.7441961920000001E-3</v>
      </c>
      <c r="K16" s="6">
        <v>2.7512842959999998E-3</v>
      </c>
      <c r="L16" s="6">
        <v>1.534328906E-3</v>
      </c>
      <c r="M16" s="6">
        <v>1.5635212530000001E-3</v>
      </c>
      <c r="N16" s="6">
        <v>7.3710852049999999E-3</v>
      </c>
      <c r="O16" s="6">
        <v>4.2698085500000003E-3</v>
      </c>
      <c r="P16" s="6">
        <v>8.6852949990000004E-3</v>
      </c>
      <c r="Q16" s="6">
        <v>7.3142267519999997E-3</v>
      </c>
      <c r="R16" s="6">
        <v>4.2291301780000004E-3</v>
      </c>
    </row>
    <row r="17" spans="1:18">
      <c r="A17" s="1" t="s">
        <v>54</v>
      </c>
      <c r="B17" s="6">
        <v>0.191417587822</v>
      </c>
      <c r="C17" s="6">
        <v>1.3308751992E-2</v>
      </c>
      <c r="D17" s="6">
        <v>8.8013980549999996E-3</v>
      </c>
      <c r="E17" s="6">
        <v>3.538388089E-3</v>
      </c>
      <c r="F17" s="6">
        <v>4.6701343000000003E-4</v>
      </c>
      <c r="G17" s="6">
        <v>2.4947186316999999E-2</v>
      </c>
      <c r="H17" s="6">
        <v>8.1015896299999994E-3</v>
      </c>
      <c r="I17" s="6">
        <v>1.0460993409000001E-2</v>
      </c>
      <c r="J17" s="6">
        <v>4.839821373E-3</v>
      </c>
      <c r="K17" s="6">
        <v>2.701613826E-3</v>
      </c>
      <c r="L17" s="6">
        <v>1.6029192269999999E-3</v>
      </c>
      <c r="M17" s="6">
        <v>1.6096120379999999E-3</v>
      </c>
      <c r="N17" s="6">
        <v>7.5673164209999998E-3</v>
      </c>
      <c r="O17" s="6">
        <v>4.1546342270000003E-3</v>
      </c>
      <c r="P17" s="6">
        <v>8.8407362979999998E-3</v>
      </c>
      <c r="Q17" s="6">
        <v>7.593457669E-3</v>
      </c>
      <c r="R17" s="6">
        <v>4.2850419809999998E-3</v>
      </c>
    </row>
    <row r="18" spans="1:18">
      <c r="A18" s="1" t="s">
        <v>55</v>
      </c>
      <c r="B18" s="6">
        <v>0.18735539364000001</v>
      </c>
      <c r="C18" s="6">
        <v>1.3742095647E-2</v>
      </c>
      <c r="D18" s="6">
        <v>8.7872801100000002E-3</v>
      </c>
      <c r="E18" s="6">
        <v>3.5717030310000002E-3</v>
      </c>
      <c r="F18" s="6">
        <v>5.7953910900000001E-4</v>
      </c>
      <c r="G18" s="6">
        <v>2.3741831881E-2</v>
      </c>
      <c r="H18" s="6">
        <v>7.9866980619999993E-3</v>
      </c>
      <c r="I18" s="6">
        <v>1.0420406704999999E-2</v>
      </c>
      <c r="J18" s="6">
        <v>4.8669117669999998E-3</v>
      </c>
      <c r="K18" s="6">
        <v>2.6970516750000001E-3</v>
      </c>
      <c r="L18" s="6">
        <v>1.6477202539999999E-3</v>
      </c>
      <c r="M18" s="6">
        <v>1.396942057E-3</v>
      </c>
      <c r="N18" s="6">
        <v>7.5473552760000001E-3</v>
      </c>
      <c r="O18" s="6">
        <v>4.4385222609999997E-3</v>
      </c>
      <c r="P18" s="6">
        <v>7.7690764650000001E-3</v>
      </c>
      <c r="Q18" s="6">
        <v>7.6873200930000002E-3</v>
      </c>
      <c r="R18" s="6">
        <v>4.4389196669999999E-3</v>
      </c>
    </row>
    <row r="19" spans="1:18">
      <c r="A19" s="1" t="s">
        <v>56</v>
      </c>
      <c r="B19" s="6">
        <v>0.17897652167700001</v>
      </c>
      <c r="C19" s="6">
        <v>1.3941184977999999E-2</v>
      </c>
      <c r="D19" s="6">
        <v>8.8448747359999996E-3</v>
      </c>
      <c r="E19" s="6">
        <v>3.7024141879999999E-3</v>
      </c>
      <c r="F19" s="6">
        <v>6.15089538E-4</v>
      </c>
      <c r="G19" s="6">
        <v>2.1520945281999999E-2</v>
      </c>
      <c r="H19" s="6">
        <v>7.4113152090000004E-3</v>
      </c>
      <c r="I19" s="6">
        <v>1.0378883944E-2</v>
      </c>
      <c r="J19" s="6">
        <v>4.7065089359999996E-3</v>
      </c>
      <c r="K19" s="6">
        <v>2.3338404229999998E-3</v>
      </c>
      <c r="L19" s="6">
        <v>1.5930459990000001E-3</v>
      </c>
      <c r="M19" s="6">
        <v>1.453766537E-3</v>
      </c>
      <c r="N19" s="6">
        <v>7.6310961979999996E-3</v>
      </c>
      <c r="O19" s="6">
        <v>4.3659037090000002E-3</v>
      </c>
      <c r="P19" s="6">
        <v>7.0398628959999999E-3</v>
      </c>
      <c r="Q19" s="6">
        <v>6.9750361999999996E-3</v>
      </c>
      <c r="R19" s="6">
        <v>4.2592869E-3</v>
      </c>
    </row>
    <row r="20" spans="1:18">
      <c r="A20" s="1" t="s">
        <v>57</v>
      </c>
      <c r="B20" s="6">
        <v>0.17111329461700001</v>
      </c>
      <c r="C20" s="6">
        <v>1.3435045253000001E-2</v>
      </c>
      <c r="D20" s="6">
        <v>8.5308965079999993E-3</v>
      </c>
      <c r="E20" s="6">
        <v>3.7439858969999999E-3</v>
      </c>
      <c r="F20" s="6">
        <v>6.1916653000000004E-4</v>
      </c>
      <c r="G20" s="6">
        <v>1.9710203777000002E-2</v>
      </c>
      <c r="H20" s="6">
        <v>6.8924110100000002E-3</v>
      </c>
      <c r="I20" s="6">
        <v>1.0385106726E-2</v>
      </c>
      <c r="J20" s="6">
        <v>4.385720454E-3</v>
      </c>
      <c r="K20" s="6">
        <v>2.1263315990000002E-3</v>
      </c>
      <c r="L20" s="6">
        <v>1.7772542389999999E-3</v>
      </c>
      <c r="M20" s="6">
        <v>1.295071552E-3</v>
      </c>
      <c r="N20" s="6">
        <v>7.1343834180000003E-3</v>
      </c>
      <c r="O20" s="6">
        <v>4.0482592709999996E-3</v>
      </c>
      <c r="P20" s="6">
        <v>6.9677342030000002E-3</v>
      </c>
      <c r="Q20" s="6">
        <v>6.5452211650000001E-3</v>
      </c>
      <c r="R20" s="6">
        <v>3.9943646949999996E-3</v>
      </c>
    </row>
    <row r="21" spans="1:18">
      <c r="A21" s="1" t="s">
        <v>58</v>
      </c>
      <c r="B21" s="6">
        <v>0.16278189454100001</v>
      </c>
      <c r="C21" s="6">
        <v>1.2872711852E-2</v>
      </c>
      <c r="D21" s="6">
        <v>8.2215921289999997E-3</v>
      </c>
      <c r="E21" s="6">
        <v>3.9974552079999996E-3</v>
      </c>
      <c r="F21" s="6">
        <v>6.5989209499999998E-4</v>
      </c>
      <c r="G21" s="6">
        <v>1.7917890937999999E-2</v>
      </c>
      <c r="H21" s="6">
        <v>6.4112205990000002E-3</v>
      </c>
      <c r="I21" s="6">
        <v>9.8972655059999994E-3</v>
      </c>
      <c r="J21" s="6">
        <v>3.9596566779999997E-3</v>
      </c>
      <c r="K21" s="6">
        <v>1.854648382E-3</v>
      </c>
      <c r="L21" s="6">
        <v>1.707247058E-3</v>
      </c>
      <c r="M21" s="6">
        <v>1.2678893380000001E-3</v>
      </c>
      <c r="N21" s="6">
        <v>6.7730958270000004E-3</v>
      </c>
      <c r="O21" s="6">
        <v>3.9857851250000003E-3</v>
      </c>
      <c r="P21" s="6">
        <v>6.5254841529999996E-3</v>
      </c>
      <c r="Q21" s="6">
        <v>6.1064467749999997E-3</v>
      </c>
      <c r="R21" s="6">
        <v>3.9673311669999999E-3</v>
      </c>
    </row>
    <row r="22" spans="1:18">
      <c r="A22" s="1" t="s">
        <v>59</v>
      </c>
      <c r="B22" s="6">
        <v>0.15880546582999999</v>
      </c>
      <c r="C22" s="6">
        <v>1.2779433538E-2</v>
      </c>
      <c r="D22" s="6">
        <v>7.3850597089999996E-3</v>
      </c>
      <c r="E22" s="6">
        <v>3.9183156860000002E-3</v>
      </c>
      <c r="F22" s="6">
        <v>6.8511218699999999E-4</v>
      </c>
      <c r="G22" s="6">
        <v>1.7240880518000001E-2</v>
      </c>
      <c r="H22" s="6">
        <v>5.9702624560000004E-3</v>
      </c>
      <c r="I22" s="6">
        <v>9.2704727689999992E-3</v>
      </c>
      <c r="J22" s="6">
        <v>3.6803263460000002E-3</v>
      </c>
      <c r="K22" s="6">
        <v>1.707647723E-3</v>
      </c>
      <c r="L22" s="6">
        <v>1.6857264210000001E-3</v>
      </c>
      <c r="M22" s="6">
        <v>1.3155246649999999E-3</v>
      </c>
      <c r="N22" s="6">
        <v>6.8029559570000004E-3</v>
      </c>
      <c r="O22" s="6">
        <v>3.763407718E-3</v>
      </c>
      <c r="P22" s="6">
        <v>6.5887796469999999E-3</v>
      </c>
      <c r="Q22" s="6">
        <v>5.7707551689999996E-3</v>
      </c>
      <c r="R22" s="6">
        <v>3.9758407029999998E-3</v>
      </c>
    </row>
    <row r="23" spans="1:18">
      <c r="A23" s="1" t="s">
        <v>60</v>
      </c>
      <c r="B23" s="6">
        <v>0.155272678808</v>
      </c>
      <c r="C23" s="6">
        <v>1.2870704199999999E-2</v>
      </c>
      <c r="D23" s="6">
        <v>7.0745111170000003E-3</v>
      </c>
      <c r="E23" s="6">
        <v>3.9844434679999997E-3</v>
      </c>
      <c r="F23" s="6">
        <v>6.6846291999999999E-4</v>
      </c>
      <c r="G23" s="6">
        <v>1.557891409E-2</v>
      </c>
      <c r="H23" s="6">
        <v>5.4860033149999998E-3</v>
      </c>
      <c r="I23" s="6">
        <v>8.6090125819999995E-3</v>
      </c>
      <c r="J23" s="6">
        <v>3.5381633950000001E-3</v>
      </c>
      <c r="K23" s="6">
        <v>1.559433982E-3</v>
      </c>
      <c r="L23" s="6">
        <v>1.6131066370000001E-3</v>
      </c>
      <c r="M23" s="6">
        <v>1.2767247710000001E-3</v>
      </c>
      <c r="N23" s="6">
        <v>6.4061958910000003E-3</v>
      </c>
      <c r="O23" s="6">
        <v>3.5973618539999999E-3</v>
      </c>
      <c r="P23" s="6">
        <v>5.9975913170000001E-3</v>
      </c>
      <c r="Q23" s="6">
        <v>5.3957940270000001E-3</v>
      </c>
      <c r="R23" s="6">
        <v>3.9143218240000003E-3</v>
      </c>
    </row>
    <row r="24" spans="1:18">
      <c r="A24" s="1" t="s">
        <v>61</v>
      </c>
      <c r="B24" s="6">
        <v>0.15049575818300001</v>
      </c>
      <c r="C24" s="6">
        <v>1.3118738615E-2</v>
      </c>
      <c r="D24" s="6">
        <v>6.997273224E-3</v>
      </c>
      <c r="E24" s="6">
        <v>4.172496962E-3</v>
      </c>
      <c r="F24" s="6">
        <v>5.8046676700000005E-4</v>
      </c>
      <c r="G24" s="6">
        <v>1.4364608274000001E-2</v>
      </c>
      <c r="H24" s="6">
        <v>5.0684158510000002E-3</v>
      </c>
      <c r="I24" s="6">
        <v>8.028185597E-3</v>
      </c>
      <c r="J24" s="6">
        <v>3.3844010840000001E-3</v>
      </c>
      <c r="K24" s="6">
        <v>1.444490509E-3</v>
      </c>
      <c r="L24" s="6">
        <v>1.4981517050000001E-3</v>
      </c>
      <c r="M24" s="6">
        <v>1.0364681329999999E-3</v>
      </c>
      <c r="N24" s="6">
        <v>6.3855766039999998E-3</v>
      </c>
      <c r="O24" s="6">
        <v>3.2872008730000001E-3</v>
      </c>
      <c r="P24" s="6">
        <v>5.849565151E-3</v>
      </c>
      <c r="Q24" s="6">
        <v>4.8032430940000001E-3</v>
      </c>
      <c r="R24" s="6">
        <v>3.881511712E-3</v>
      </c>
    </row>
    <row r="25" spans="1:18">
      <c r="A25" s="1" t="s">
        <v>62</v>
      </c>
      <c r="B25" s="6">
        <v>0.14539972227199999</v>
      </c>
      <c r="C25" s="6">
        <v>1.2878639023E-2</v>
      </c>
      <c r="D25" s="6">
        <v>7.464159031E-3</v>
      </c>
      <c r="E25" s="6">
        <v>3.7498006289999998E-3</v>
      </c>
      <c r="F25" s="6">
        <v>6.4545384100000004E-4</v>
      </c>
      <c r="G25" s="6">
        <v>1.3598743855E-2</v>
      </c>
      <c r="H25" s="6">
        <v>5.6488485580000001E-3</v>
      </c>
      <c r="I25" s="6">
        <v>7.2713353739999997E-3</v>
      </c>
      <c r="J25" s="6">
        <v>3.1101897379999998E-3</v>
      </c>
      <c r="K25" s="6">
        <v>1.2566706570000001E-3</v>
      </c>
      <c r="L25" s="6">
        <v>1.5029740970000001E-3</v>
      </c>
      <c r="M25" s="6">
        <v>7.5964110200000005E-4</v>
      </c>
      <c r="N25" s="6">
        <v>6.5313543819999998E-3</v>
      </c>
      <c r="O25" s="6">
        <v>2.8086079809999998E-3</v>
      </c>
      <c r="P25" s="6">
        <v>6.202523915E-3</v>
      </c>
      <c r="Q25" s="6">
        <v>4.2160338429999998E-3</v>
      </c>
      <c r="R25" s="6">
        <v>3.6209786739999999E-3</v>
      </c>
    </row>
    <row r="26" spans="1:18">
      <c r="A26" s="1" t="s">
        <v>63</v>
      </c>
      <c r="B26" s="6">
        <v>0.14651846469800001</v>
      </c>
      <c r="C26" s="6">
        <v>1.2614000281E-2</v>
      </c>
      <c r="D26" s="6">
        <v>8.1999463019999993E-3</v>
      </c>
      <c r="E26" s="6">
        <v>3.5475280370000002E-3</v>
      </c>
      <c r="F26" s="6">
        <v>6.7180000199999995E-4</v>
      </c>
      <c r="G26" s="6">
        <v>1.4146089326E-2</v>
      </c>
      <c r="H26" s="6">
        <v>6.4931013230000003E-3</v>
      </c>
      <c r="I26" s="6">
        <v>6.2006146999999999E-3</v>
      </c>
      <c r="J26" s="6">
        <v>2.784909725E-3</v>
      </c>
      <c r="K26" s="6">
        <v>1.1828056010000001E-3</v>
      </c>
      <c r="L26" s="6">
        <v>1.470079106E-3</v>
      </c>
      <c r="M26" s="6">
        <v>9.5182510000000004E-4</v>
      </c>
      <c r="N26" s="6">
        <v>6.8096234419999999E-3</v>
      </c>
      <c r="O26" s="6">
        <v>2.7431748399999998E-3</v>
      </c>
      <c r="P26" s="6">
        <v>8.2635905990000001E-3</v>
      </c>
      <c r="Q26" s="6">
        <v>4.0353979029999999E-3</v>
      </c>
      <c r="R26" s="6">
        <v>3.4382077220000001E-3</v>
      </c>
    </row>
    <row r="27" spans="1:18">
      <c r="A27" s="1" t="s">
        <v>64</v>
      </c>
      <c r="B27" s="6">
        <v>0.149645909514</v>
      </c>
      <c r="C27" s="6">
        <v>1.3487605418999999E-2</v>
      </c>
      <c r="D27" s="6">
        <v>7.9852681460000005E-3</v>
      </c>
      <c r="E27" s="6">
        <v>3.9866987020000001E-3</v>
      </c>
      <c r="F27" s="6">
        <v>6.2657072900000003E-4</v>
      </c>
      <c r="G27" s="6">
        <v>1.353395279E-2</v>
      </c>
      <c r="H27" s="6">
        <v>6.9777487280000003E-3</v>
      </c>
      <c r="I27" s="6">
        <v>5.6646196180000002E-3</v>
      </c>
      <c r="J27" s="6">
        <v>2.6424772580000001E-3</v>
      </c>
      <c r="K27" s="6">
        <v>1.1298611540000001E-3</v>
      </c>
      <c r="L27" s="6">
        <v>1.519818985E-3</v>
      </c>
      <c r="M27" s="6">
        <v>1.3405082359999999E-3</v>
      </c>
      <c r="N27" s="6">
        <v>7.0697412040000001E-3</v>
      </c>
      <c r="O27" s="6">
        <v>3.3105636930000001E-3</v>
      </c>
      <c r="P27" s="6">
        <v>1.1823463839999999E-2</v>
      </c>
      <c r="Q27" s="6">
        <v>3.5754772080000001E-3</v>
      </c>
      <c r="R27" s="6">
        <v>3.228290209E-3</v>
      </c>
    </row>
    <row r="28" spans="1:18">
      <c r="A28" s="1" t="s">
        <v>65</v>
      </c>
      <c r="B28" s="6">
        <v>0.16118185648300001</v>
      </c>
      <c r="C28" s="6">
        <v>1.3925103750000001E-2</v>
      </c>
      <c r="D28" s="6">
        <v>7.6942562930000001E-3</v>
      </c>
      <c r="E28" s="6">
        <v>3.8220361860000001E-3</v>
      </c>
      <c r="F28" s="6">
        <v>6.7005748900000005E-4</v>
      </c>
      <c r="G28" s="6">
        <v>1.3660986458999999E-2</v>
      </c>
      <c r="H28" s="6">
        <v>7.9436945049999996E-3</v>
      </c>
      <c r="I28" s="6">
        <v>5.7060946280000002E-3</v>
      </c>
      <c r="J28" s="6">
        <v>2.599629769E-3</v>
      </c>
      <c r="K28" s="6">
        <v>1.1308735439999999E-3</v>
      </c>
      <c r="L28" s="6">
        <v>1.5855944370000001E-3</v>
      </c>
      <c r="M28" s="6">
        <v>1.6259208579999999E-3</v>
      </c>
      <c r="N28" s="6">
        <v>7.3881732860000002E-3</v>
      </c>
      <c r="O28" s="6">
        <v>3.7633322690000001E-3</v>
      </c>
      <c r="P28" s="6">
        <v>1.8432777051E-2</v>
      </c>
      <c r="Q28" s="6">
        <v>2.9516559139999999E-3</v>
      </c>
      <c r="R28" s="6">
        <v>3.0733923850000001E-3</v>
      </c>
    </row>
    <row r="29" spans="1:18">
      <c r="A29" s="1" t="s">
        <v>66</v>
      </c>
      <c r="B29" s="6">
        <v>0.16931362054999999</v>
      </c>
      <c r="C29" s="6">
        <v>1.5951874376E-2</v>
      </c>
      <c r="D29" s="6">
        <v>8.0757190330000006E-3</v>
      </c>
      <c r="E29" s="6">
        <v>3.8852992679999998E-3</v>
      </c>
      <c r="F29" s="6">
        <v>7.3723995499999997E-4</v>
      </c>
      <c r="G29" s="6">
        <v>1.3736118847E-2</v>
      </c>
      <c r="H29" s="6">
        <v>8.2187508350000001E-3</v>
      </c>
      <c r="I29" s="6">
        <v>5.5984562799999997E-3</v>
      </c>
      <c r="J29" s="6">
        <v>2.4929538420000001E-3</v>
      </c>
      <c r="K29" s="6">
        <v>1.169340281E-3</v>
      </c>
      <c r="L29" s="6">
        <v>1.6191224640000001E-3</v>
      </c>
      <c r="M29" s="6">
        <v>1.66940786E-3</v>
      </c>
      <c r="N29" s="6">
        <v>7.8026935009999996E-3</v>
      </c>
      <c r="O29" s="6">
        <v>4.1702039940000003E-3</v>
      </c>
      <c r="P29" s="6">
        <v>1.9971991708999999E-2</v>
      </c>
      <c r="Q29" s="6">
        <v>2.7789397710000002E-3</v>
      </c>
      <c r="R29" s="6">
        <v>3.5125201680000001E-3</v>
      </c>
    </row>
    <row r="30" spans="1:18">
      <c r="A30" s="1" t="s">
        <v>67</v>
      </c>
      <c r="B30" s="6">
        <v>0.18386741592700001</v>
      </c>
      <c r="C30" s="6">
        <v>1.6198078841E-2</v>
      </c>
      <c r="D30" s="6">
        <v>9.4851620469999995E-3</v>
      </c>
      <c r="E30" s="6">
        <v>4.2439345570000004E-3</v>
      </c>
      <c r="F30" s="6">
        <v>9.3106610400000005E-4</v>
      </c>
      <c r="G30" s="6">
        <v>1.5349892122999999E-2</v>
      </c>
      <c r="H30" s="6">
        <v>6.585359834E-3</v>
      </c>
      <c r="I30" s="6">
        <v>5.7461911379999998E-3</v>
      </c>
      <c r="J30" s="6">
        <v>2.8313713190000001E-3</v>
      </c>
      <c r="K30" s="6">
        <v>1.1860921639999999E-3</v>
      </c>
      <c r="L30" s="6">
        <v>1.536996299E-3</v>
      </c>
      <c r="M30" s="6">
        <v>1.753517933E-3</v>
      </c>
      <c r="N30" s="6">
        <v>9.3461368940000004E-3</v>
      </c>
      <c r="O30" s="6">
        <v>6.3417335229999997E-3</v>
      </c>
      <c r="P30" s="6">
        <v>1.8986037276000001E-2</v>
      </c>
      <c r="Q30" s="6">
        <v>3.0849852330000001E-3</v>
      </c>
      <c r="R30" s="6">
        <v>3.9652164299999997E-3</v>
      </c>
    </row>
    <row r="31" spans="1:18">
      <c r="A31" s="1" t="s">
        <v>68</v>
      </c>
      <c r="B31" s="6">
        <v>0.181839428277</v>
      </c>
      <c r="C31" s="6">
        <v>1.6674646221000001E-2</v>
      </c>
      <c r="D31" s="6">
        <v>1.1044745835E-2</v>
      </c>
      <c r="E31" s="6">
        <v>4.5450511799999998E-3</v>
      </c>
      <c r="F31" s="6">
        <v>9.5068368000000001E-4</v>
      </c>
      <c r="G31" s="6">
        <v>1.5908545752E-2</v>
      </c>
      <c r="H31" s="6">
        <v>7.2013684019999998E-3</v>
      </c>
      <c r="I31" s="6">
        <v>6.3687405310000004E-3</v>
      </c>
      <c r="J31" s="6">
        <v>3.2945487470000001E-3</v>
      </c>
      <c r="K31" s="6">
        <v>1.134057314E-3</v>
      </c>
      <c r="L31" s="6">
        <v>1.628275873E-3</v>
      </c>
      <c r="M31" s="6">
        <v>1.8076753179999999E-3</v>
      </c>
      <c r="N31" s="6">
        <v>1.0337143445E-2</v>
      </c>
      <c r="O31" s="6">
        <v>5.6871793140000002E-3</v>
      </c>
      <c r="P31" s="6">
        <v>1.5818302473E-2</v>
      </c>
      <c r="Q31" s="6">
        <v>3.3554430579999998E-3</v>
      </c>
      <c r="R31" s="6">
        <v>3.5227251890000001E-3</v>
      </c>
    </row>
    <row r="32" spans="1:18">
      <c r="A32" s="1" t="s">
        <v>69</v>
      </c>
      <c r="B32" s="6">
        <v>0.19338691633300001</v>
      </c>
      <c r="C32" s="6">
        <v>1.7917801593E-2</v>
      </c>
      <c r="D32" s="6">
        <v>1.1419592785E-2</v>
      </c>
      <c r="E32" s="6">
        <v>4.456347611E-3</v>
      </c>
      <c r="F32" s="6">
        <v>7.5500981700000005E-4</v>
      </c>
      <c r="G32" s="6">
        <v>1.8106454851000001E-2</v>
      </c>
      <c r="H32" s="6">
        <v>7.3917255259999997E-3</v>
      </c>
      <c r="I32" s="6">
        <v>6.7780809729999997E-3</v>
      </c>
      <c r="J32" s="6">
        <v>2.8442340849999998E-3</v>
      </c>
      <c r="K32" s="6">
        <v>1.6124825429999999E-3</v>
      </c>
      <c r="L32" s="6">
        <v>1.6030440379999999E-3</v>
      </c>
      <c r="M32" s="6">
        <v>2.005407389E-3</v>
      </c>
      <c r="N32" s="6">
        <v>1.0276482987000001E-2</v>
      </c>
      <c r="O32" s="6">
        <v>6.823073067E-3</v>
      </c>
      <c r="P32" s="6">
        <v>1.4884316571999999E-2</v>
      </c>
      <c r="Q32" s="6">
        <v>3.7195280839999998E-3</v>
      </c>
      <c r="R32" s="6">
        <v>3.5063652780000002E-3</v>
      </c>
    </row>
    <row r="33" spans="1:18">
      <c r="A33" s="1" t="s">
        <v>70</v>
      </c>
      <c r="B33" s="6">
        <v>0.206156590912</v>
      </c>
      <c r="C33" s="6">
        <v>2.1209956354000001E-2</v>
      </c>
      <c r="D33" s="6">
        <v>1.200623399E-2</v>
      </c>
      <c r="E33" s="6">
        <v>4.7435774359999997E-3</v>
      </c>
      <c r="F33" s="6">
        <v>8.2828679399999999E-4</v>
      </c>
      <c r="G33" s="6">
        <v>1.9722277587999999E-2</v>
      </c>
      <c r="H33" s="6">
        <v>8.0509389349999998E-3</v>
      </c>
      <c r="I33" s="6">
        <v>7.08041468E-3</v>
      </c>
      <c r="J33" s="6">
        <v>2.4552618509999999E-3</v>
      </c>
      <c r="K33" s="6">
        <v>1.5378776139999999E-3</v>
      </c>
      <c r="L33" s="6">
        <v>1.594536041E-3</v>
      </c>
      <c r="M33" s="6">
        <v>2.1922518249999998E-3</v>
      </c>
      <c r="N33" s="6">
        <v>1.1543279014000001E-2</v>
      </c>
      <c r="O33" s="6">
        <v>6.0596993740000002E-3</v>
      </c>
      <c r="P33" s="6">
        <v>1.4092654868E-2</v>
      </c>
      <c r="Q33" s="6">
        <v>4.3111220969999997E-3</v>
      </c>
      <c r="R33" s="6">
        <v>3.3171462359999999E-3</v>
      </c>
    </row>
    <row r="34" spans="1:18">
      <c r="A34" s="1" t="s">
        <v>71</v>
      </c>
      <c r="B34" s="6">
        <v>0.232951632139</v>
      </c>
      <c r="C34" s="6">
        <v>2.5862461420999999E-2</v>
      </c>
      <c r="D34" s="6">
        <v>1.2351820199E-2</v>
      </c>
      <c r="E34" s="6">
        <v>5.0040200449999999E-3</v>
      </c>
      <c r="F34" s="6">
        <v>9.9259069800000004E-4</v>
      </c>
      <c r="G34" s="6">
        <v>2.2344467191999999E-2</v>
      </c>
      <c r="H34" s="6">
        <v>8.6364218900000008E-3</v>
      </c>
      <c r="I34" s="6">
        <v>7.7009230890000002E-3</v>
      </c>
      <c r="J34" s="6">
        <v>2.3114288100000002E-3</v>
      </c>
      <c r="K34" s="6">
        <v>1.6950147579999999E-3</v>
      </c>
      <c r="L34" s="6">
        <v>1.62996141E-3</v>
      </c>
      <c r="M34" s="6">
        <v>2.7024657389999999E-3</v>
      </c>
      <c r="N34" s="6">
        <v>1.2330849767E-2</v>
      </c>
      <c r="O34" s="6">
        <v>8.0302610560000001E-3</v>
      </c>
      <c r="P34" s="6">
        <v>1.4861149084E-2</v>
      </c>
      <c r="Q34" s="6">
        <v>4.5423125460000002E-3</v>
      </c>
      <c r="R34" s="6">
        <v>3.2151318069999998E-3</v>
      </c>
    </row>
    <row r="35" spans="1:18">
      <c r="A35" s="1" t="s">
        <v>72</v>
      </c>
      <c r="B35" s="6">
        <v>0.24148602828900001</v>
      </c>
      <c r="C35" s="6">
        <v>2.7755535782000001E-2</v>
      </c>
      <c r="D35" s="6">
        <v>1.2914193009E-2</v>
      </c>
      <c r="E35" s="6">
        <v>5.139224857E-3</v>
      </c>
      <c r="F35" s="6">
        <v>1.136531172E-3</v>
      </c>
      <c r="G35" s="6">
        <v>2.2863461412000002E-2</v>
      </c>
      <c r="H35" s="6">
        <v>9.8803762609999991E-3</v>
      </c>
      <c r="I35" s="6">
        <v>8.2616463510000009E-3</v>
      </c>
      <c r="J35" s="6">
        <v>2.431745527E-3</v>
      </c>
      <c r="K35" s="6">
        <v>1.7004229029999999E-3</v>
      </c>
      <c r="L35" s="6">
        <v>1.8326171810000001E-3</v>
      </c>
      <c r="M35" s="6">
        <v>3.4899301629999998E-3</v>
      </c>
      <c r="N35" s="6">
        <v>1.4575902539000001E-2</v>
      </c>
      <c r="O35" s="6">
        <v>6.7398609739999999E-3</v>
      </c>
      <c r="P35" s="6">
        <v>1.60676126E-2</v>
      </c>
      <c r="Q35" s="6">
        <v>5.0249683399999998E-3</v>
      </c>
      <c r="R35" s="6">
        <v>3.452122471E-3</v>
      </c>
    </row>
    <row r="36" spans="1:18">
      <c r="A36" s="1" t="s">
        <v>73</v>
      </c>
      <c r="B36" s="6">
        <v>0.26296300386799998</v>
      </c>
      <c r="C36" s="6">
        <v>3.4475080787999997E-2</v>
      </c>
      <c r="D36" s="6">
        <v>1.3261299912999999E-2</v>
      </c>
      <c r="E36" s="6">
        <v>5.4536069120000004E-3</v>
      </c>
      <c r="F36" s="6">
        <v>1.2911155240000001E-3</v>
      </c>
      <c r="G36" s="6">
        <v>2.3877012404E-2</v>
      </c>
      <c r="H36" s="6">
        <v>1.0594360023E-2</v>
      </c>
      <c r="I36" s="6">
        <v>8.5849436949999997E-3</v>
      </c>
      <c r="J36" s="6">
        <v>2.859681927E-3</v>
      </c>
      <c r="K36" s="6">
        <v>1.671074706E-3</v>
      </c>
      <c r="L36" s="6">
        <v>1.6432087649999999E-3</v>
      </c>
      <c r="M36" s="6">
        <v>4.5025592929999999E-3</v>
      </c>
      <c r="N36" s="6">
        <v>1.5030965911E-2</v>
      </c>
      <c r="O36" s="6">
        <v>7.8896784960000004E-3</v>
      </c>
      <c r="P36" s="6">
        <v>1.8087006113000001E-2</v>
      </c>
      <c r="Q36" s="6">
        <v>5.7665931770000001E-3</v>
      </c>
      <c r="R36" s="6">
        <v>3.7071366369999998E-3</v>
      </c>
    </row>
    <row r="37" spans="1:18">
      <c r="A37" s="1" t="s">
        <v>74</v>
      </c>
      <c r="B37" s="6">
        <v>0.27668237443100002</v>
      </c>
      <c r="C37" s="6">
        <v>3.9945648594000002E-2</v>
      </c>
      <c r="D37" s="6">
        <v>1.5454493353E-2</v>
      </c>
      <c r="E37" s="6">
        <v>6.4287744599999998E-3</v>
      </c>
      <c r="F37" s="6">
        <v>1.396089899E-3</v>
      </c>
      <c r="G37" s="6">
        <v>2.4276812155000001E-2</v>
      </c>
      <c r="H37" s="6">
        <v>1.0841857986E-2</v>
      </c>
      <c r="I37" s="6">
        <v>9.2092337340000004E-3</v>
      </c>
      <c r="J37" s="6">
        <v>2.9872998650000001E-3</v>
      </c>
      <c r="K37" s="6">
        <v>1.6048469529999999E-3</v>
      </c>
      <c r="L37" s="6">
        <v>1.7407470099999999E-3</v>
      </c>
      <c r="M37" s="6">
        <v>4.8235621789999997E-3</v>
      </c>
      <c r="N37" s="6">
        <v>1.5994925237999998E-2</v>
      </c>
      <c r="O37" s="6">
        <v>7.2434692880000004E-3</v>
      </c>
      <c r="P37" s="6">
        <v>1.8106258529999999E-2</v>
      </c>
      <c r="Q37" s="6">
        <v>5.6935230640000004E-3</v>
      </c>
      <c r="R37" s="6">
        <v>3.8564901839999999E-3</v>
      </c>
    </row>
    <row r="38" spans="1:18">
      <c r="A38" s="1" t="s">
        <v>75</v>
      </c>
      <c r="B38" s="6">
        <v>0.30263229013999998</v>
      </c>
      <c r="C38" s="6">
        <v>5.0389709227E-2</v>
      </c>
      <c r="D38" s="6">
        <v>1.7360306884000001E-2</v>
      </c>
      <c r="E38" s="6">
        <v>7.6246620940000004E-3</v>
      </c>
      <c r="F38" s="6">
        <v>1.345707972E-3</v>
      </c>
      <c r="G38" s="6">
        <v>2.6831196496999998E-2</v>
      </c>
      <c r="H38" s="6">
        <v>1.0903945902000001E-2</v>
      </c>
      <c r="I38" s="6">
        <v>1.0275498187E-2</v>
      </c>
      <c r="J38" s="6">
        <v>3.7146692249999998E-3</v>
      </c>
      <c r="K38" s="6">
        <v>1.6733607929999999E-3</v>
      </c>
      <c r="L38" s="6">
        <v>1.6958423329999999E-3</v>
      </c>
      <c r="M38" s="6">
        <v>4.3767479149999997E-3</v>
      </c>
      <c r="N38" s="6">
        <v>1.6859030673999999E-2</v>
      </c>
      <c r="O38" s="6">
        <v>9.3410611550000001E-3</v>
      </c>
      <c r="P38" s="6">
        <v>1.9089899543999998E-2</v>
      </c>
      <c r="Q38" s="6">
        <v>5.7763367960000003E-3</v>
      </c>
      <c r="R38" s="6">
        <v>3.9820896789999997E-3</v>
      </c>
    </row>
    <row r="39" spans="1:18">
      <c r="A39" s="1" t="s">
        <v>76</v>
      </c>
      <c r="B39" s="6">
        <v>0.304634757107</v>
      </c>
      <c r="C39" s="6">
        <v>5.3433179172000002E-2</v>
      </c>
      <c r="D39" s="6">
        <v>1.8350613888000002E-2</v>
      </c>
      <c r="E39" s="6">
        <v>7.7930125319999998E-3</v>
      </c>
      <c r="F39" s="6">
        <v>1.357086094E-3</v>
      </c>
      <c r="G39" s="6">
        <v>2.7127307279E-2</v>
      </c>
      <c r="H39" s="6">
        <v>1.1213912552999999E-2</v>
      </c>
      <c r="I39" s="6">
        <v>1.068507137E-2</v>
      </c>
      <c r="J39" s="6">
        <v>4.5326548819999996E-3</v>
      </c>
      <c r="K39" s="6">
        <v>1.6721911199999999E-3</v>
      </c>
      <c r="L39" s="6">
        <v>1.7006882270000001E-3</v>
      </c>
      <c r="M39" s="6">
        <v>4.2032603619999998E-3</v>
      </c>
      <c r="N39" s="6">
        <v>1.7096497552999999E-2</v>
      </c>
      <c r="O39" s="6">
        <v>8.5322091069999998E-3</v>
      </c>
      <c r="P39" s="6">
        <v>1.7459378405999999E-2</v>
      </c>
      <c r="Q39" s="6">
        <v>5.7710270199999997E-3</v>
      </c>
      <c r="R39" s="6">
        <v>4.9256465300000002E-3</v>
      </c>
    </row>
    <row r="40" spans="1:18">
      <c r="A40" s="1" t="s">
        <v>77</v>
      </c>
      <c r="B40" s="6">
        <v>0.31579849636000001</v>
      </c>
      <c r="C40" s="6">
        <v>5.4035897403000001E-2</v>
      </c>
      <c r="D40" s="6">
        <v>1.9226538612000001E-2</v>
      </c>
      <c r="E40" s="6">
        <v>7.7266035530000002E-3</v>
      </c>
      <c r="F40" s="6">
        <v>1.4505173789999999E-3</v>
      </c>
      <c r="G40" s="6">
        <v>2.8841485117999999E-2</v>
      </c>
      <c r="H40" s="6">
        <v>1.1295236389999999E-2</v>
      </c>
      <c r="I40" s="6">
        <v>9.7398463770000006E-3</v>
      </c>
      <c r="J40" s="6">
        <v>5.813505892E-3</v>
      </c>
      <c r="K40" s="6">
        <v>1.736156044E-3</v>
      </c>
      <c r="L40" s="6">
        <v>1.7557440919999999E-3</v>
      </c>
      <c r="M40" s="6">
        <v>4.3809223580000001E-3</v>
      </c>
      <c r="N40" s="6">
        <v>1.5827111428000001E-2</v>
      </c>
      <c r="O40" s="6">
        <v>9.9918431740000004E-3</v>
      </c>
      <c r="P40" s="6">
        <v>1.8642346906000001E-2</v>
      </c>
      <c r="Q40" s="6">
        <v>6.2210758230000001E-3</v>
      </c>
      <c r="R40" s="6">
        <v>5.0999731360000002E-3</v>
      </c>
    </row>
    <row r="41" spans="1:18">
      <c r="A41" s="1" t="s">
        <v>78</v>
      </c>
      <c r="B41" s="6">
        <v>0.338212497705</v>
      </c>
      <c r="C41" s="6">
        <v>5.2709423318E-2</v>
      </c>
      <c r="D41" s="6">
        <v>2.0983553581E-2</v>
      </c>
      <c r="E41" s="6">
        <v>7.7637195240000002E-3</v>
      </c>
      <c r="F41" s="6">
        <v>1.572616271E-3</v>
      </c>
      <c r="G41" s="6">
        <v>3.1181203102E-2</v>
      </c>
      <c r="H41" s="6">
        <v>1.2167468995E-2</v>
      </c>
      <c r="I41" s="6">
        <v>1.0128251206E-2</v>
      </c>
      <c r="J41" s="6">
        <v>6.9164399299999997E-3</v>
      </c>
      <c r="K41" s="6">
        <v>2.0983129720000002E-3</v>
      </c>
      <c r="L41" s="6">
        <v>1.8262006339999999E-3</v>
      </c>
      <c r="M41" s="6">
        <v>4.7802570469999998E-3</v>
      </c>
      <c r="N41" s="6">
        <v>1.7106072018999999E-2</v>
      </c>
      <c r="O41" s="6">
        <v>9.4395049960000008E-3</v>
      </c>
      <c r="P41" s="6">
        <v>1.8159066918E-2</v>
      </c>
      <c r="Q41" s="6">
        <v>7.1298010019999998E-3</v>
      </c>
      <c r="R41" s="6">
        <v>5.7320116199999997E-3</v>
      </c>
    </row>
    <row r="42" spans="1:18">
      <c r="A42" s="1" t="s">
        <v>79</v>
      </c>
      <c r="B42" s="6">
        <v>0.38088805800199999</v>
      </c>
      <c r="C42" s="6">
        <v>5.0886121912000003E-2</v>
      </c>
      <c r="D42" s="6">
        <v>2.4510710336E-2</v>
      </c>
      <c r="E42" s="6">
        <v>7.9502550799999995E-3</v>
      </c>
      <c r="F42" s="6">
        <v>1.7770103810000001E-3</v>
      </c>
      <c r="G42" s="6">
        <v>3.4090170396E-2</v>
      </c>
      <c r="H42" s="6">
        <v>1.7226248438E-2</v>
      </c>
      <c r="I42" s="6">
        <v>1.1474576445999999E-2</v>
      </c>
      <c r="J42" s="6">
        <v>7.9622931000000001E-3</v>
      </c>
      <c r="K42" s="6">
        <v>4.4136784009999996E-3</v>
      </c>
      <c r="L42" s="6">
        <v>1.924730465E-3</v>
      </c>
      <c r="M42" s="6">
        <v>5.6398217820000001E-3</v>
      </c>
      <c r="N42" s="6">
        <v>2.3044535429999999E-2</v>
      </c>
      <c r="O42" s="6">
        <v>1.1724751646E-2</v>
      </c>
      <c r="P42" s="6">
        <v>2.0955996644E-2</v>
      </c>
      <c r="Q42" s="6">
        <v>7.4925222640000004E-3</v>
      </c>
      <c r="R42" s="6">
        <v>6.8696160189999998E-3</v>
      </c>
    </row>
    <row r="43" spans="1:18">
      <c r="A43" s="1" t="s">
        <v>80</v>
      </c>
      <c r="B43" s="6">
        <v>0.40059003354200001</v>
      </c>
      <c r="C43" s="6">
        <v>4.8891908406000002E-2</v>
      </c>
      <c r="D43" s="6">
        <v>3.5889424578999997E-2</v>
      </c>
      <c r="E43" s="6">
        <v>8.7107439860000004E-3</v>
      </c>
      <c r="F43" s="6">
        <v>1.8889847249999999E-3</v>
      </c>
      <c r="G43" s="6">
        <v>3.4115507527000002E-2</v>
      </c>
      <c r="H43" s="6">
        <v>2.0694107300999999E-2</v>
      </c>
      <c r="I43" s="6">
        <v>1.2820933432E-2</v>
      </c>
      <c r="J43" s="6">
        <v>8.5092521820000003E-3</v>
      </c>
      <c r="K43" s="6">
        <v>6.6428715289999999E-3</v>
      </c>
      <c r="L43" s="6">
        <v>2.635345191E-3</v>
      </c>
      <c r="M43" s="6">
        <v>5.7546136270000001E-3</v>
      </c>
      <c r="N43" s="6">
        <v>1.7903325947E-2</v>
      </c>
      <c r="O43" s="6">
        <v>1.1558729142000001E-2</v>
      </c>
      <c r="P43" s="6">
        <v>1.9984470234000001E-2</v>
      </c>
      <c r="Q43" s="6">
        <v>7.8744575039999994E-3</v>
      </c>
      <c r="R43" s="6">
        <v>8.3499558529999997E-3</v>
      </c>
    </row>
    <row r="44" spans="1:18">
      <c r="A44" s="1" t="s">
        <v>81</v>
      </c>
      <c r="B44" s="6">
        <v>0.43576713175300003</v>
      </c>
      <c r="C44" s="6">
        <v>4.8934801292000001E-2</v>
      </c>
      <c r="D44" s="6">
        <v>5.3556151094999997E-2</v>
      </c>
      <c r="E44" s="6">
        <v>1.0085125499E-2</v>
      </c>
      <c r="F44" s="6">
        <v>2.2413378160000001E-3</v>
      </c>
      <c r="G44" s="6">
        <v>3.7656614661000003E-2</v>
      </c>
      <c r="H44" s="6">
        <v>2.4635645546999999E-2</v>
      </c>
      <c r="I44" s="6">
        <v>1.4903660742999999E-2</v>
      </c>
      <c r="J44" s="6">
        <v>1.0120430246E-2</v>
      </c>
      <c r="K44" s="6">
        <v>4.4316157869999998E-3</v>
      </c>
      <c r="L44" s="6">
        <v>3.6424580179999998E-3</v>
      </c>
      <c r="M44" s="6">
        <v>5.7713542149999998E-3</v>
      </c>
      <c r="N44" s="6">
        <v>1.6424049299000001E-2</v>
      </c>
      <c r="O44" s="6">
        <v>1.3086333812000001E-2</v>
      </c>
      <c r="P44" s="6">
        <v>1.8219724505999998E-2</v>
      </c>
      <c r="Q44" s="6">
        <v>8.4396562990000003E-3</v>
      </c>
      <c r="R44" s="6">
        <v>8.5621161030000007E-3</v>
      </c>
    </row>
    <row r="45" spans="1:18">
      <c r="A45" s="1" t="s">
        <v>82</v>
      </c>
      <c r="B45" s="6">
        <v>0.48175112455000002</v>
      </c>
      <c r="C45" s="6">
        <v>5.0264340504999998E-2</v>
      </c>
      <c r="D45" s="6">
        <v>6.9860263623999996E-2</v>
      </c>
      <c r="E45" s="6">
        <v>1.2313940281E-2</v>
      </c>
      <c r="F45" s="6">
        <v>2.5107926709999999E-3</v>
      </c>
      <c r="G45" s="6">
        <v>3.5728332223000002E-2</v>
      </c>
      <c r="H45" s="6">
        <v>2.7118791146E-2</v>
      </c>
      <c r="I45" s="6">
        <v>1.6063935626999998E-2</v>
      </c>
      <c r="J45" s="6">
        <v>1.061193247E-2</v>
      </c>
      <c r="K45" s="6">
        <v>6.300322041E-3</v>
      </c>
      <c r="L45" s="6">
        <v>4.5555986910000004E-3</v>
      </c>
      <c r="M45" s="6">
        <v>5.8424480570000003E-3</v>
      </c>
      <c r="N45" s="6">
        <v>1.8810667319999998E-2</v>
      </c>
      <c r="O45" s="6">
        <v>1.2306117922000001E-2</v>
      </c>
      <c r="P45" s="6">
        <v>1.6505155332000001E-2</v>
      </c>
      <c r="Q45" s="6">
        <v>1.0968394877E-2</v>
      </c>
      <c r="R45" s="6">
        <v>9.4312952999999998E-3</v>
      </c>
    </row>
    <row r="46" spans="1:18">
      <c r="A46" s="1" t="s">
        <v>83</v>
      </c>
      <c r="B46" s="6">
        <v>0.51051224172300003</v>
      </c>
      <c r="C46" s="6">
        <v>5.1121952560000003E-2</v>
      </c>
      <c r="D46" s="6">
        <v>8.9914496918000006E-2</v>
      </c>
      <c r="E46" s="6">
        <v>1.2797504272E-2</v>
      </c>
      <c r="F46" s="6">
        <v>2.9343940650000001E-3</v>
      </c>
      <c r="G46" s="6">
        <v>3.5522989615E-2</v>
      </c>
      <c r="H46" s="6">
        <v>2.9539139006000002E-2</v>
      </c>
      <c r="I46" s="6">
        <v>1.7086043214E-2</v>
      </c>
      <c r="J46" s="6">
        <v>1.1026304237E-2</v>
      </c>
      <c r="K46" s="6">
        <v>8.9831294470000007E-3</v>
      </c>
      <c r="L46" s="6">
        <v>4.7103037340000004E-3</v>
      </c>
      <c r="M46" s="6">
        <v>5.7079013710000003E-3</v>
      </c>
      <c r="N46" s="6">
        <v>2.788453862E-2</v>
      </c>
      <c r="O46" s="6">
        <v>1.3626355265000001E-2</v>
      </c>
      <c r="P46" s="6">
        <v>1.8852664258000001E-2</v>
      </c>
      <c r="Q46" s="6">
        <v>1.1931940202E-2</v>
      </c>
      <c r="R46" s="6">
        <v>1.0248175668999999E-2</v>
      </c>
    </row>
    <row r="47" spans="1:18">
      <c r="A47" s="1" t="s">
        <v>84</v>
      </c>
      <c r="B47" s="6">
        <v>0.52860577114899998</v>
      </c>
      <c r="C47" s="6">
        <v>5.1405407622999999E-2</v>
      </c>
      <c r="D47" s="6">
        <v>0.10536340849299999</v>
      </c>
      <c r="E47" s="6">
        <v>1.3064872551999999E-2</v>
      </c>
      <c r="F47" s="6">
        <v>3.128748375E-3</v>
      </c>
      <c r="G47" s="6">
        <v>3.7157658503999998E-2</v>
      </c>
      <c r="H47" s="6">
        <v>3.1624809476999999E-2</v>
      </c>
      <c r="I47" s="6">
        <v>2.1192994114E-2</v>
      </c>
      <c r="J47" s="6">
        <v>1.1156191705E-2</v>
      </c>
      <c r="K47" s="6">
        <v>9.1288673670000004E-3</v>
      </c>
      <c r="L47" s="6">
        <v>3.8363702569999998E-3</v>
      </c>
      <c r="M47" s="6">
        <v>5.7088625410000003E-3</v>
      </c>
      <c r="N47" s="6">
        <v>2.7784957244999998E-2</v>
      </c>
      <c r="O47" s="6">
        <v>1.3438042522E-2</v>
      </c>
      <c r="P47" s="6">
        <v>1.6915493896E-2</v>
      </c>
      <c r="Q47" s="6">
        <v>1.2397187757E-2</v>
      </c>
      <c r="R47" s="6">
        <v>1.1758099730999999E-2</v>
      </c>
    </row>
    <row r="48" spans="1:18">
      <c r="A48" s="1" t="s">
        <v>85</v>
      </c>
      <c r="B48" s="6">
        <v>0.56809790248299996</v>
      </c>
      <c r="C48" s="6">
        <v>5.1442873889999997E-2</v>
      </c>
      <c r="D48" s="6">
        <v>0.11925110467199999</v>
      </c>
      <c r="E48" s="6">
        <v>1.2277567675E-2</v>
      </c>
      <c r="F48" s="6">
        <v>3.2789670089999998E-3</v>
      </c>
      <c r="G48" s="6">
        <v>3.9118565452000001E-2</v>
      </c>
      <c r="H48" s="6">
        <v>2.908196738E-2</v>
      </c>
      <c r="I48" s="6">
        <v>4.2661575393000001E-2</v>
      </c>
      <c r="J48" s="6">
        <v>1.1991511866999999E-2</v>
      </c>
      <c r="K48" s="6">
        <v>8.312567731E-3</v>
      </c>
      <c r="L48" s="6">
        <v>4.0232613419999997E-3</v>
      </c>
      <c r="M48" s="6">
        <v>6.3433411409999996E-3</v>
      </c>
      <c r="N48" s="6">
        <v>2.8857211107999999E-2</v>
      </c>
      <c r="O48" s="6">
        <v>1.4163443333E-2</v>
      </c>
      <c r="P48" s="6">
        <v>1.7440496779999998E-2</v>
      </c>
      <c r="Q48" s="6">
        <v>1.2828428723E-2</v>
      </c>
      <c r="R48" s="6">
        <v>1.1636840165E-2</v>
      </c>
    </row>
    <row r="49" spans="1:18">
      <c r="A49" s="1" t="s">
        <v>86</v>
      </c>
      <c r="B49" s="6">
        <v>0.56430782763800003</v>
      </c>
      <c r="C49" s="6">
        <v>5.2128038271000002E-2</v>
      </c>
      <c r="D49" s="6">
        <v>0.119460182538</v>
      </c>
      <c r="E49" s="6">
        <v>1.1913827752999999E-2</v>
      </c>
      <c r="F49" s="6">
        <v>3.213204633E-3</v>
      </c>
      <c r="G49" s="6">
        <v>3.9235746400999999E-2</v>
      </c>
      <c r="H49" s="6">
        <v>2.1602426758000001E-2</v>
      </c>
      <c r="I49" s="6">
        <v>5.1433944708000001E-2</v>
      </c>
      <c r="J49" s="6">
        <v>1.2347532362000001E-2</v>
      </c>
      <c r="K49" s="6">
        <v>4.4042285790000003E-3</v>
      </c>
      <c r="L49" s="6">
        <v>3.9840427299999998E-3</v>
      </c>
      <c r="M49" s="6">
        <v>6.9554679170000001E-3</v>
      </c>
      <c r="N49" s="6">
        <v>2.8871559327000001E-2</v>
      </c>
      <c r="O49" s="6">
        <v>1.2962963358E-2</v>
      </c>
      <c r="P49" s="6">
        <v>1.5286572021E-2</v>
      </c>
      <c r="Q49" s="6">
        <v>1.2771393244E-2</v>
      </c>
      <c r="R49" s="6">
        <v>1.1475768886E-2</v>
      </c>
    </row>
    <row r="50" spans="1:18">
      <c r="A50" s="1" t="s">
        <v>87</v>
      </c>
      <c r="B50" s="6">
        <v>0.60137968096600003</v>
      </c>
      <c r="C50" s="6">
        <v>5.3613062154000003E-2</v>
      </c>
      <c r="D50" s="6">
        <v>0.11871544035999999</v>
      </c>
      <c r="E50" s="6">
        <v>1.2848323121E-2</v>
      </c>
      <c r="F50" s="6">
        <v>3.3854043650000001E-3</v>
      </c>
      <c r="G50" s="6">
        <v>4.1289146016999997E-2</v>
      </c>
      <c r="H50" s="6">
        <v>2.3091925207999998E-2</v>
      </c>
      <c r="I50" s="6">
        <v>5.4973460385999998E-2</v>
      </c>
      <c r="J50" s="6">
        <v>1.2547436653E-2</v>
      </c>
      <c r="K50" s="6">
        <v>4.2200351510000003E-3</v>
      </c>
      <c r="L50" s="6">
        <v>3.8855605109999998E-3</v>
      </c>
      <c r="M50" s="6">
        <v>7.1794029340000003E-3</v>
      </c>
      <c r="N50" s="6">
        <v>3.7450972870000002E-2</v>
      </c>
      <c r="O50" s="6">
        <v>1.3190713616000001E-2</v>
      </c>
      <c r="P50" s="6">
        <v>1.7458408195999999E-2</v>
      </c>
      <c r="Q50" s="6">
        <v>1.1862415096000001E-2</v>
      </c>
      <c r="R50" s="6">
        <v>1.2885318074E-2</v>
      </c>
    </row>
    <row r="51" spans="1:18">
      <c r="A51" s="1" t="s">
        <v>88</v>
      </c>
      <c r="B51" s="6">
        <v>0.63521071309099997</v>
      </c>
      <c r="C51" s="6">
        <v>5.3113161707999998E-2</v>
      </c>
      <c r="D51" s="6">
        <v>0.119280257737</v>
      </c>
      <c r="E51" s="6">
        <v>1.2464061475E-2</v>
      </c>
      <c r="F51" s="6">
        <v>5.7594215389999998E-3</v>
      </c>
      <c r="G51" s="6">
        <v>4.1169223651000002E-2</v>
      </c>
      <c r="H51" s="6">
        <v>3.1316205105000001E-2</v>
      </c>
      <c r="I51" s="6">
        <v>7.0884967344000002E-2</v>
      </c>
      <c r="J51" s="6">
        <v>1.2625330596E-2</v>
      </c>
      <c r="K51" s="6">
        <v>4.8695607870000001E-3</v>
      </c>
      <c r="L51" s="6">
        <v>4.2791346680000003E-3</v>
      </c>
      <c r="M51" s="6">
        <v>7.0547730349999997E-3</v>
      </c>
      <c r="N51" s="6">
        <v>3.7596467449999997E-2</v>
      </c>
      <c r="O51" s="6">
        <v>1.2706621011000001E-2</v>
      </c>
      <c r="P51" s="6">
        <v>1.6175892109000001E-2</v>
      </c>
      <c r="Q51" s="6">
        <v>1.0739310829000001E-2</v>
      </c>
      <c r="R51" s="6">
        <v>1.2855729808E-2</v>
      </c>
    </row>
    <row r="52" spans="1:18">
      <c r="A52" s="1" t="s">
        <v>89</v>
      </c>
      <c r="B52" s="6">
        <v>0.66715673756799998</v>
      </c>
      <c r="C52" s="6">
        <v>5.3638365787E-2</v>
      </c>
      <c r="D52" s="6">
        <v>0.12891760919600001</v>
      </c>
      <c r="E52" s="6">
        <v>1.2106050408E-2</v>
      </c>
      <c r="F52" s="6">
        <v>8.3750311030000007E-3</v>
      </c>
      <c r="G52" s="6">
        <v>4.2743767760000002E-2</v>
      </c>
      <c r="H52" s="6">
        <v>3.3828743137000003E-2</v>
      </c>
      <c r="I52" s="6">
        <v>7.4285670683999994E-2</v>
      </c>
      <c r="J52" s="6">
        <v>1.2832351325E-2</v>
      </c>
      <c r="K52" s="6">
        <v>4.9321708570000001E-3</v>
      </c>
      <c r="L52" s="6">
        <v>4.259551512E-3</v>
      </c>
      <c r="M52" s="6">
        <v>6.8006307670000002E-3</v>
      </c>
      <c r="N52" s="6">
        <v>3.7355599624999999E-2</v>
      </c>
      <c r="O52" s="6">
        <v>1.3111215536E-2</v>
      </c>
      <c r="P52" s="6">
        <v>1.70624227E-2</v>
      </c>
      <c r="Q52" s="6">
        <v>1.1757742006000001E-2</v>
      </c>
      <c r="R52" s="6">
        <v>1.3391989131000001E-2</v>
      </c>
    </row>
    <row r="53" spans="1:18">
      <c r="A53" s="1" t="s">
        <v>90</v>
      </c>
      <c r="B53" s="6">
        <v>0.67200401637499996</v>
      </c>
      <c r="C53" s="6">
        <v>5.4411637635000003E-2</v>
      </c>
      <c r="D53" s="6">
        <v>0.12817525265900001</v>
      </c>
      <c r="E53" s="6">
        <v>1.2737811457E-2</v>
      </c>
      <c r="F53" s="6">
        <v>5.5580420930000001E-3</v>
      </c>
      <c r="G53" s="6">
        <v>4.2298915227000002E-2</v>
      </c>
      <c r="H53" s="6">
        <v>3.5582260483999997E-2</v>
      </c>
      <c r="I53" s="6">
        <v>7.1976176040000006E-2</v>
      </c>
      <c r="J53" s="6">
        <v>1.3638829235E-2</v>
      </c>
      <c r="K53" s="6">
        <v>5.1382056009999996E-3</v>
      </c>
      <c r="L53" s="6">
        <v>3.9750813279999997E-3</v>
      </c>
      <c r="M53" s="6">
        <v>7.2698529020000001E-3</v>
      </c>
      <c r="N53" s="6">
        <v>3.7916608902999999E-2</v>
      </c>
      <c r="O53" s="6">
        <v>1.2729712202999999E-2</v>
      </c>
      <c r="P53" s="6">
        <v>1.4771861492E-2</v>
      </c>
      <c r="Q53" s="6">
        <v>1.1499959337E-2</v>
      </c>
      <c r="R53" s="6">
        <v>1.2796936381000001E-2</v>
      </c>
    </row>
    <row r="54" spans="1:18">
      <c r="A54" s="1" t="s">
        <v>91</v>
      </c>
      <c r="B54" s="6">
        <v>0.701105894482</v>
      </c>
      <c r="C54" s="6">
        <v>5.4324027221999999E-2</v>
      </c>
      <c r="D54" s="6">
        <v>0.125374674982</v>
      </c>
      <c r="E54" s="6">
        <v>1.3609449984E-2</v>
      </c>
      <c r="F54" s="6">
        <v>4.9722210540000004E-3</v>
      </c>
      <c r="G54" s="6">
        <v>4.8605591788000002E-2</v>
      </c>
      <c r="H54" s="6">
        <v>3.1394369725000003E-2</v>
      </c>
      <c r="I54" s="6">
        <v>4.2177468130999998E-2</v>
      </c>
      <c r="J54" s="6">
        <v>1.4360075696000001E-2</v>
      </c>
      <c r="K54" s="6">
        <v>5.2945181229999997E-3</v>
      </c>
      <c r="L54" s="6">
        <v>3.8460814259999999E-3</v>
      </c>
      <c r="M54" s="6">
        <v>8.4228628389999994E-3</v>
      </c>
      <c r="N54" s="6">
        <v>6.2470121844999997E-2</v>
      </c>
      <c r="O54" s="6">
        <v>1.3545817744E-2</v>
      </c>
      <c r="P54" s="6">
        <v>2.0070745543E-2</v>
      </c>
      <c r="Q54" s="6">
        <v>1.2090627836E-2</v>
      </c>
      <c r="R54" s="6">
        <v>1.5431036136E-2</v>
      </c>
    </row>
    <row r="55" spans="1:18">
      <c r="A55" s="1" t="s">
        <v>92</v>
      </c>
      <c r="B55" s="6">
        <v>0.73255987704000003</v>
      </c>
      <c r="C55" s="6">
        <v>5.8178806473999999E-2</v>
      </c>
      <c r="D55" s="6">
        <v>0.124143559954</v>
      </c>
      <c r="E55" s="6">
        <v>1.4987981867999999E-2</v>
      </c>
      <c r="F55" s="6">
        <v>5.8006119560000003E-3</v>
      </c>
      <c r="G55" s="6">
        <v>5.0248108822000002E-2</v>
      </c>
      <c r="H55" s="6">
        <v>2.9504973612E-2</v>
      </c>
      <c r="I55" s="6">
        <v>4.3071342669999998E-2</v>
      </c>
      <c r="J55" s="6">
        <v>1.6631844406000001E-2</v>
      </c>
      <c r="K55" s="6">
        <v>5.5940054000000001E-3</v>
      </c>
      <c r="L55" s="6">
        <v>3.806792389E-3</v>
      </c>
      <c r="M55" s="6">
        <v>8.7212987300000003E-3</v>
      </c>
      <c r="N55" s="6">
        <v>6.3058207648999998E-2</v>
      </c>
      <c r="O55" s="6">
        <v>1.3296523956000001E-2</v>
      </c>
      <c r="P55" s="6">
        <v>2.0247377311E-2</v>
      </c>
      <c r="Q55" s="6">
        <v>1.2702530732000001E-2</v>
      </c>
      <c r="R55" s="6">
        <v>1.4462590184E-2</v>
      </c>
    </row>
    <row r="56" spans="1:18">
      <c r="A56" s="1" t="s">
        <v>93</v>
      </c>
      <c r="B56" s="6">
        <v>0.77215439345799997</v>
      </c>
      <c r="C56" s="6">
        <v>7.1865260841000006E-2</v>
      </c>
      <c r="D56" s="6">
        <v>0.129811131591</v>
      </c>
      <c r="E56" s="6">
        <v>1.5215501193999999E-2</v>
      </c>
      <c r="F56" s="6">
        <v>6.4774572550000001E-3</v>
      </c>
      <c r="G56" s="6">
        <v>5.2645864786000002E-2</v>
      </c>
      <c r="H56" s="6">
        <v>2.9248516977E-2</v>
      </c>
      <c r="I56" s="6">
        <v>4.2537019831E-2</v>
      </c>
      <c r="J56" s="6">
        <v>2.1138527061000001E-2</v>
      </c>
      <c r="K56" s="6">
        <v>4.8927657040000001E-3</v>
      </c>
      <c r="L56" s="6">
        <v>3.7953729530000001E-3</v>
      </c>
      <c r="M56" s="6">
        <v>8.4431975809999994E-3</v>
      </c>
      <c r="N56" s="6">
        <v>5.9580303155E-2</v>
      </c>
      <c r="O56" s="6">
        <v>1.3785432439E-2</v>
      </c>
      <c r="P56" s="6">
        <v>2.3531923659E-2</v>
      </c>
      <c r="Q56" s="6">
        <v>1.3355198629E-2</v>
      </c>
      <c r="R56" s="6">
        <v>1.6178782942000001E-2</v>
      </c>
    </row>
    <row r="57" spans="1:18">
      <c r="A57" s="1" t="s">
        <v>94</v>
      </c>
      <c r="B57" s="6">
        <v>0.81689648156899997</v>
      </c>
      <c r="C57" s="6">
        <v>0.114165454337</v>
      </c>
      <c r="D57" s="6">
        <v>0.13763384916099999</v>
      </c>
      <c r="E57" s="6">
        <v>1.5247491746E-2</v>
      </c>
      <c r="F57" s="6">
        <v>8.3067701060000002E-3</v>
      </c>
      <c r="G57" s="6">
        <v>5.7180997757000002E-2</v>
      </c>
      <c r="H57" s="6">
        <v>2.6757706215E-2</v>
      </c>
      <c r="I57" s="6">
        <v>4.0459355895999999E-2</v>
      </c>
      <c r="J57" s="6">
        <v>2.2566691699999999E-2</v>
      </c>
      <c r="K57" s="6">
        <v>3.9220983300000001E-3</v>
      </c>
      <c r="L57" s="6">
        <v>4.0954382579999997E-3</v>
      </c>
      <c r="M57" s="6">
        <v>8.9670426379999998E-3</v>
      </c>
      <c r="N57" s="6">
        <v>5.6018574293999999E-2</v>
      </c>
      <c r="O57" s="6">
        <v>1.3170726145999999E-2</v>
      </c>
      <c r="P57" s="6">
        <v>2.2253358445E-2</v>
      </c>
      <c r="Q57" s="6">
        <v>1.4907610438000001E-2</v>
      </c>
      <c r="R57" s="6">
        <v>1.6448197894999999E-2</v>
      </c>
    </row>
    <row r="58" spans="1:18">
      <c r="A58" s="1" t="s">
        <v>95</v>
      </c>
      <c r="B58" s="6">
        <v>0.82649619338400004</v>
      </c>
      <c r="C58" s="6">
        <v>7.1596687628999997E-2</v>
      </c>
      <c r="D58" s="6">
        <v>0.15369377149899999</v>
      </c>
      <c r="E58" s="6">
        <v>1.549024264E-2</v>
      </c>
      <c r="F58" s="6">
        <v>7.1197752040000001E-3</v>
      </c>
      <c r="G58" s="6">
        <v>6.5257877532000005E-2</v>
      </c>
      <c r="H58" s="6">
        <v>2.7274648996E-2</v>
      </c>
      <c r="I58" s="6">
        <v>4.0522753974E-2</v>
      </c>
      <c r="J58" s="6">
        <v>2.9676996925000001E-2</v>
      </c>
      <c r="K58" s="6">
        <v>4.7713074630000001E-3</v>
      </c>
      <c r="L58" s="6">
        <v>3.902154362E-3</v>
      </c>
      <c r="M58" s="6">
        <v>9.1893185159999998E-3</v>
      </c>
      <c r="N58" s="6">
        <v>5.4583371657000002E-2</v>
      </c>
      <c r="O58" s="6">
        <v>1.1710411309E-2</v>
      </c>
      <c r="P58" s="6">
        <v>3.3946479867000001E-2</v>
      </c>
      <c r="Q58" s="6">
        <v>1.4145898762E-2</v>
      </c>
      <c r="R58" s="6">
        <v>1.8951406103000001E-2</v>
      </c>
    </row>
    <row r="59" spans="1:18">
      <c r="A59" s="1" t="s">
        <v>96</v>
      </c>
      <c r="B59" s="6">
        <v>0.81349339235899998</v>
      </c>
      <c r="C59" s="6">
        <v>6.160160931E-2</v>
      </c>
      <c r="D59" s="6">
        <v>0.164139034317</v>
      </c>
      <c r="E59" s="6">
        <v>1.6126878085000001E-2</v>
      </c>
      <c r="F59" s="6">
        <v>6.4965034179999999E-3</v>
      </c>
      <c r="G59" s="6">
        <v>6.9660212725999995E-2</v>
      </c>
      <c r="H59" s="6">
        <v>2.7107297440999999E-2</v>
      </c>
      <c r="I59" s="6">
        <v>3.9333103044999998E-2</v>
      </c>
      <c r="J59" s="6">
        <v>3.2193768655000003E-2</v>
      </c>
      <c r="K59" s="6">
        <v>4.4015159099999998E-3</v>
      </c>
      <c r="L59" s="6">
        <v>4.7703078019999999E-3</v>
      </c>
      <c r="M59" s="6">
        <v>9.2619593480000005E-3</v>
      </c>
      <c r="N59" s="6">
        <v>4.4557997983000003E-2</v>
      </c>
      <c r="O59" s="6">
        <v>1.0784389338E-2</v>
      </c>
      <c r="P59" s="6">
        <v>2.9296469584E-2</v>
      </c>
      <c r="Q59" s="6">
        <v>1.5880063249000001E-2</v>
      </c>
      <c r="R59" s="6">
        <v>1.6571147033999999E-2</v>
      </c>
    </row>
    <row r="60" spans="1:18">
      <c r="A60" s="1" t="s">
        <v>97</v>
      </c>
      <c r="B60" s="6">
        <v>0.80333877015900002</v>
      </c>
      <c r="C60" s="6">
        <v>6.4637376908999997E-2</v>
      </c>
      <c r="D60" s="6">
        <v>0.16153159513599999</v>
      </c>
      <c r="E60" s="6">
        <v>1.7243322801000001E-2</v>
      </c>
      <c r="F60" s="6">
        <v>6.5507222650000004E-3</v>
      </c>
      <c r="G60" s="6">
        <v>6.8590010652000002E-2</v>
      </c>
      <c r="H60" s="6">
        <v>2.6590622820999998E-2</v>
      </c>
      <c r="I60" s="6">
        <v>3.8641951346E-2</v>
      </c>
      <c r="J60" s="6">
        <v>3.3468139422999997E-2</v>
      </c>
      <c r="K60" s="6">
        <v>4.4112913979999996E-3</v>
      </c>
      <c r="L60" s="6">
        <v>5.9736584969999999E-3</v>
      </c>
      <c r="M60" s="6">
        <v>9.2336803399999997E-3</v>
      </c>
      <c r="N60" s="6">
        <v>4.3703704623000002E-2</v>
      </c>
      <c r="O60" s="6">
        <v>1.0315751352E-2</v>
      </c>
      <c r="P60" s="6">
        <v>3.0518270952E-2</v>
      </c>
      <c r="Q60" s="6">
        <v>1.4518348945E-2</v>
      </c>
      <c r="R60" s="6">
        <v>1.6947345183E-2</v>
      </c>
    </row>
    <row r="61" spans="1:18">
      <c r="A61" s="1" t="s">
        <v>98</v>
      </c>
      <c r="B61" s="6">
        <v>0.80610276760400001</v>
      </c>
      <c r="C61" s="6">
        <v>7.0143599639000007E-2</v>
      </c>
      <c r="D61" s="6">
        <v>0.160077905115</v>
      </c>
      <c r="E61" s="6">
        <v>1.7400313088E-2</v>
      </c>
      <c r="F61" s="6">
        <v>6.3954474489999998E-3</v>
      </c>
      <c r="G61" s="6">
        <v>7.0420506445999995E-2</v>
      </c>
      <c r="H61" s="6">
        <v>2.5748790604999999E-2</v>
      </c>
      <c r="I61" s="6">
        <v>4.167216738E-2</v>
      </c>
      <c r="J61" s="6">
        <v>3.3115113442999999E-2</v>
      </c>
      <c r="K61" s="6">
        <v>4.5515459629999998E-3</v>
      </c>
      <c r="L61" s="6">
        <v>6.5237765090000004E-3</v>
      </c>
      <c r="M61" s="6">
        <v>8.8207455340000001E-3</v>
      </c>
      <c r="N61" s="6">
        <v>4.0061506424999997E-2</v>
      </c>
      <c r="O61" s="6">
        <v>1.0004489299E-2</v>
      </c>
      <c r="P61" s="6">
        <v>2.5256586854999999E-2</v>
      </c>
      <c r="Q61" s="6">
        <v>2.1976176380999999E-2</v>
      </c>
      <c r="R61" s="6">
        <v>1.7793404863999999E-2</v>
      </c>
    </row>
    <row r="62" spans="1:18">
      <c r="A62" s="1" t="s">
        <v>99</v>
      </c>
      <c r="B62" s="6">
        <v>0.83140360113599998</v>
      </c>
      <c r="C62" s="6">
        <v>7.4649370655999997E-2</v>
      </c>
      <c r="D62" s="6">
        <v>0.15356603982</v>
      </c>
      <c r="E62" s="6">
        <v>1.8058026763000001E-2</v>
      </c>
      <c r="F62" s="6">
        <v>6.5530332270000002E-3</v>
      </c>
      <c r="G62" s="6">
        <v>7.5343806193000004E-2</v>
      </c>
      <c r="H62" s="6">
        <v>3.6333760767999997E-2</v>
      </c>
      <c r="I62" s="6">
        <v>4.6766031062000002E-2</v>
      </c>
      <c r="J62" s="6">
        <v>3.2669618520999998E-2</v>
      </c>
      <c r="K62" s="6">
        <v>5.9574891389999997E-3</v>
      </c>
      <c r="L62" s="6">
        <v>6.9775535070000002E-3</v>
      </c>
      <c r="M62" s="6">
        <v>9.4502762740000003E-3</v>
      </c>
      <c r="N62" s="6">
        <v>3.8320592176999999E-2</v>
      </c>
      <c r="O62" s="6">
        <v>9.9016727339999999E-3</v>
      </c>
      <c r="P62" s="6">
        <v>3.6070887656E-2</v>
      </c>
      <c r="Q62" s="6">
        <v>2.0032381950999999E-2</v>
      </c>
      <c r="R62" s="6">
        <v>1.7097117892E-2</v>
      </c>
    </row>
    <row r="63" spans="1:18">
      <c r="A63" s="1" t="s">
        <v>100</v>
      </c>
      <c r="B63" s="6">
        <v>0.83111691057100001</v>
      </c>
      <c r="C63" s="6">
        <v>7.4724605964000004E-2</v>
      </c>
      <c r="D63" s="6">
        <v>0.13881938826099999</v>
      </c>
      <c r="E63" s="6">
        <v>1.8134110868999999E-2</v>
      </c>
      <c r="F63" s="6">
        <v>6.1501576670000002E-3</v>
      </c>
      <c r="G63" s="6">
        <v>6.7688763829999998E-2</v>
      </c>
      <c r="H63" s="6">
        <v>4.6574025876999998E-2</v>
      </c>
      <c r="I63" s="6">
        <v>6.0400848122999999E-2</v>
      </c>
      <c r="J63" s="6">
        <v>3.2049184490999999E-2</v>
      </c>
      <c r="K63" s="6">
        <v>9.7350230409999992E-3</v>
      </c>
      <c r="L63" s="6">
        <v>7.6511508490000003E-3</v>
      </c>
      <c r="M63" s="6">
        <v>1.0047586351000001E-2</v>
      </c>
      <c r="N63" s="6">
        <v>3.6108933599999997E-2</v>
      </c>
      <c r="O63" s="6">
        <v>1.0421097097000001E-2</v>
      </c>
      <c r="P63" s="6">
        <v>2.9206417365000001E-2</v>
      </c>
      <c r="Q63" s="6">
        <v>2.2853425516999998E-2</v>
      </c>
      <c r="R63" s="6">
        <v>1.6470060442999999E-2</v>
      </c>
    </row>
    <row r="64" spans="1:18">
      <c r="A64" s="1" t="s">
        <v>101</v>
      </c>
      <c r="B64" s="6">
        <v>0.82727226790399999</v>
      </c>
      <c r="C64" s="6">
        <v>8.0084121679000003E-2</v>
      </c>
      <c r="D64" s="6">
        <v>0.113354756074</v>
      </c>
      <c r="E64" s="6">
        <v>1.8731541058000001E-2</v>
      </c>
      <c r="F64" s="6">
        <v>5.7063165990000001E-3</v>
      </c>
      <c r="G64" s="6">
        <v>6.6071644439999994E-2</v>
      </c>
      <c r="H64" s="6">
        <v>4.7609173028000003E-2</v>
      </c>
      <c r="I64" s="6">
        <v>6.5069023948000002E-2</v>
      </c>
      <c r="J64" s="6">
        <v>3.1524626564999998E-2</v>
      </c>
      <c r="K64" s="6">
        <v>2.3089534681000001E-2</v>
      </c>
      <c r="L64" s="6">
        <v>8.0215363359999996E-3</v>
      </c>
      <c r="M64" s="6">
        <v>9.7487371730000001E-3</v>
      </c>
      <c r="N64" s="6">
        <v>3.4346889557E-2</v>
      </c>
      <c r="O64" s="6">
        <v>1.0106491213E-2</v>
      </c>
      <c r="P64" s="6">
        <v>3.1125244258E-2</v>
      </c>
      <c r="Q64" s="6">
        <v>1.9918197126000001E-2</v>
      </c>
      <c r="R64" s="6">
        <v>1.5415409753999999E-2</v>
      </c>
    </row>
    <row r="65" spans="1:18">
      <c r="A65" s="1" t="s">
        <v>102</v>
      </c>
      <c r="B65" s="6">
        <v>0.82520805857299995</v>
      </c>
      <c r="C65" s="6">
        <v>8.4350190581999995E-2</v>
      </c>
      <c r="D65" s="6">
        <v>9.6956797725999994E-2</v>
      </c>
      <c r="E65" s="6">
        <v>2.0734699666999999E-2</v>
      </c>
      <c r="F65" s="6">
        <v>5.2761127109999997E-3</v>
      </c>
      <c r="G65" s="6">
        <v>6.6685678193999995E-2</v>
      </c>
      <c r="H65" s="6">
        <v>4.7246346357000001E-2</v>
      </c>
      <c r="I65" s="6">
        <v>7.2401465523000003E-2</v>
      </c>
      <c r="J65" s="6">
        <v>2.7096933236000001E-2</v>
      </c>
      <c r="K65" s="6">
        <v>2.6201770469000001E-2</v>
      </c>
      <c r="L65" s="6">
        <v>8.5279890870000007E-3</v>
      </c>
      <c r="M65" s="6">
        <v>9.5543287620000004E-3</v>
      </c>
      <c r="N65" s="6">
        <v>3.7510697498999997E-2</v>
      </c>
      <c r="O65" s="6">
        <v>9.2354684210000006E-3</v>
      </c>
      <c r="P65" s="6">
        <v>2.6245041266E-2</v>
      </c>
      <c r="Q65" s="6">
        <v>2.0934326319E-2</v>
      </c>
      <c r="R65" s="6">
        <v>1.6683713555999999E-2</v>
      </c>
    </row>
    <row r="66" spans="1:18">
      <c r="A66" s="1" t="s">
        <v>103</v>
      </c>
      <c r="B66" s="6">
        <v>0.87824374795100002</v>
      </c>
      <c r="C66" s="6">
        <v>8.2778035765999999E-2</v>
      </c>
      <c r="D66" s="6">
        <v>9.3023220044000002E-2</v>
      </c>
      <c r="E66" s="6">
        <v>2.3475035189000001E-2</v>
      </c>
      <c r="F66" s="6">
        <v>4.9428873340000004E-3</v>
      </c>
      <c r="G66" s="6">
        <v>6.8717644201000003E-2</v>
      </c>
      <c r="H66" s="6">
        <v>4.7048951853000003E-2</v>
      </c>
      <c r="I66" s="6">
        <v>7.1844764857000004E-2</v>
      </c>
      <c r="J66" s="6">
        <v>2.6507091701000001E-2</v>
      </c>
      <c r="K66" s="6">
        <v>2.8755848750999999E-2</v>
      </c>
      <c r="L66" s="6">
        <v>8.6911189800000007E-3</v>
      </c>
      <c r="M66" s="6">
        <v>9.7029768379999996E-3</v>
      </c>
      <c r="N66" s="6">
        <v>5.6152334296E-2</v>
      </c>
      <c r="O66" s="6">
        <v>9.7344541599999994E-3</v>
      </c>
      <c r="P66" s="6">
        <v>3.7306940422000001E-2</v>
      </c>
      <c r="Q66" s="6">
        <v>1.8577473912E-2</v>
      </c>
      <c r="R66" s="6">
        <v>1.6534872387000001E-2</v>
      </c>
    </row>
    <row r="67" spans="1:18">
      <c r="A67" s="1" t="s">
        <v>104</v>
      </c>
      <c r="B67" s="6">
        <v>0.89707790717299996</v>
      </c>
      <c r="C67" s="6">
        <v>7.1803664515999996E-2</v>
      </c>
      <c r="D67" s="6">
        <v>9.3220865112999998E-2</v>
      </c>
      <c r="E67" s="6">
        <v>2.3970276884E-2</v>
      </c>
      <c r="F67" s="6">
        <v>5.0218530319999996E-3</v>
      </c>
      <c r="G67" s="6">
        <v>6.9233098812000002E-2</v>
      </c>
      <c r="H67" s="6">
        <v>6.2578871357999999E-2</v>
      </c>
      <c r="I67" s="6">
        <v>8.4262568935999996E-2</v>
      </c>
      <c r="J67" s="6">
        <v>1.9779407979000001E-2</v>
      </c>
      <c r="K67" s="6">
        <v>3.4600376319000002E-2</v>
      </c>
      <c r="L67" s="6">
        <v>9.0412554500000006E-3</v>
      </c>
      <c r="M67" s="6">
        <v>9.6423458269999998E-3</v>
      </c>
      <c r="N67" s="6">
        <v>6.0267114869999999E-2</v>
      </c>
      <c r="O67" s="6">
        <v>1.0554068547999999E-2</v>
      </c>
      <c r="P67" s="6">
        <v>2.9554023354000002E-2</v>
      </c>
      <c r="Q67" s="6">
        <v>1.6371295587000002E-2</v>
      </c>
      <c r="R67" s="6">
        <v>1.7226374621999999E-2</v>
      </c>
    </row>
    <row r="68" spans="1:18">
      <c r="A68" s="1" t="s">
        <v>105</v>
      </c>
      <c r="B68" s="6">
        <v>0.90645867001299996</v>
      </c>
      <c r="C68" s="6">
        <v>7.4051857774999993E-2</v>
      </c>
      <c r="D68" s="6">
        <v>9.0468048307000004E-2</v>
      </c>
      <c r="E68" s="6">
        <v>2.5121190998E-2</v>
      </c>
      <c r="F68" s="6">
        <v>5.2120286099999998E-3</v>
      </c>
      <c r="G68" s="6">
        <v>7.0630313195999994E-2</v>
      </c>
      <c r="H68" s="6">
        <v>6.2807783899999997E-2</v>
      </c>
      <c r="I68" s="6">
        <v>8.7856793983000003E-2</v>
      </c>
      <c r="J68" s="6">
        <v>1.7613811036000002E-2</v>
      </c>
      <c r="K68" s="6">
        <v>3.7130379234999997E-2</v>
      </c>
      <c r="L68" s="6">
        <v>9.8491283739999998E-3</v>
      </c>
      <c r="M68" s="6">
        <v>9.3478376019999997E-3</v>
      </c>
      <c r="N68" s="6">
        <v>5.5495600474999997E-2</v>
      </c>
      <c r="O68" s="6">
        <v>1.0404095996E-2</v>
      </c>
      <c r="P68" s="6">
        <v>3.4628621127999998E-2</v>
      </c>
      <c r="Q68" s="6">
        <v>1.8147358749E-2</v>
      </c>
      <c r="R68" s="6">
        <v>1.6850834677E-2</v>
      </c>
    </row>
    <row r="69" spans="1:18">
      <c r="A69" s="1" t="s">
        <v>106</v>
      </c>
      <c r="B69" s="6">
        <v>0.93744634130000004</v>
      </c>
      <c r="C69" s="6">
        <v>9.5233739979999996E-2</v>
      </c>
      <c r="D69" s="6">
        <v>9.0533176741000004E-2</v>
      </c>
      <c r="E69" s="6">
        <v>2.4956067429999999E-2</v>
      </c>
      <c r="F69" s="6">
        <v>5.8371064690000002E-3</v>
      </c>
      <c r="G69" s="6">
        <v>7.2762106329000001E-2</v>
      </c>
      <c r="H69" s="6">
        <v>6.0256549173000003E-2</v>
      </c>
      <c r="I69" s="6">
        <v>8.7248410114000002E-2</v>
      </c>
      <c r="J69" s="6">
        <v>1.7393126820999999E-2</v>
      </c>
      <c r="K69" s="6">
        <v>3.7974629773E-2</v>
      </c>
      <c r="L69" s="6">
        <v>1.0475659137E-2</v>
      </c>
      <c r="M69" s="6">
        <v>8.8601751840000006E-3</v>
      </c>
      <c r="N69" s="6">
        <v>5.8266183567000002E-2</v>
      </c>
      <c r="O69" s="6">
        <v>9.7868838530000002E-3</v>
      </c>
      <c r="P69" s="6">
        <v>2.8500804625999999E-2</v>
      </c>
      <c r="Q69" s="6">
        <v>1.8706566681E-2</v>
      </c>
      <c r="R69" s="6">
        <v>1.4729263326999999E-2</v>
      </c>
    </row>
    <row r="70" spans="1:18">
      <c r="A70" s="1" t="s">
        <v>107</v>
      </c>
      <c r="B70" s="6">
        <v>0.94608966351799995</v>
      </c>
      <c r="C70" s="6">
        <v>0.13083124806300001</v>
      </c>
      <c r="D70" s="6">
        <v>9.7220936386000004E-2</v>
      </c>
      <c r="E70" s="6">
        <v>2.8917846851E-2</v>
      </c>
      <c r="F70" s="6">
        <v>6.0571202910000002E-3</v>
      </c>
      <c r="G70" s="6">
        <v>7.7657598410000001E-2</v>
      </c>
      <c r="H70" s="6">
        <v>4.1300910454E-2</v>
      </c>
      <c r="I70" s="6">
        <v>7.4776687024999997E-2</v>
      </c>
      <c r="J70" s="6">
        <v>1.9006829611999999E-2</v>
      </c>
      <c r="K70" s="6">
        <v>1.6623971051999999E-2</v>
      </c>
      <c r="L70" s="6">
        <v>1.1122875268E-2</v>
      </c>
      <c r="M70" s="6">
        <v>9.4898270769999994E-3</v>
      </c>
      <c r="N70" s="6">
        <v>6.5156867029000004E-2</v>
      </c>
      <c r="O70" s="6">
        <v>1.1333148786999999E-2</v>
      </c>
      <c r="P70" s="6">
        <v>2.7059452320999999E-2</v>
      </c>
      <c r="Q70" s="6">
        <v>2.1218272752E-2</v>
      </c>
      <c r="R70" s="6">
        <v>1.388872199E-2</v>
      </c>
    </row>
    <row r="71" spans="1:18">
      <c r="A71" s="1" t="s">
        <v>108</v>
      </c>
      <c r="B71" s="6">
        <v>1.027158301904</v>
      </c>
      <c r="C71" s="6">
        <v>0.14159843425800001</v>
      </c>
      <c r="D71" s="6">
        <v>0.10230162872699999</v>
      </c>
      <c r="E71" s="6">
        <v>3.0297288333000001E-2</v>
      </c>
      <c r="F71" s="6">
        <v>6.3311733720000001E-3</v>
      </c>
      <c r="G71" s="6">
        <v>8.147419266E-2</v>
      </c>
      <c r="H71" s="6">
        <v>4.2991373409999999E-2</v>
      </c>
      <c r="I71" s="6">
        <v>0.10549736524</v>
      </c>
      <c r="J71" s="6">
        <v>3.2025804698000003E-2</v>
      </c>
      <c r="K71" s="6">
        <v>1.1339045948E-2</v>
      </c>
      <c r="L71" s="6">
        <v>1.1531788511E-2</v>
      </c>
      <c r="M71" s="6">
        <v>1.0449680508000001E-2</v>
      </c>
      <c r="N71" s="6">
        <v>6.2109908866999998E-2</v>
      </c>
      <c r="O71" s="6">
        <v>1.2876110955999999E-2</v>
      </c>
      <c r="P71" s="6">
        <v>2.2870248514000002E-2</v>
      </c>
      <c r="Q71" s="6">
        <v>1.9121350156999999E-2</v>
      </c>
      <c r="R71" s="6">
        <v>1.3225697240000001E-2</v>
      </c>
    </row>
    <row r="72" spans="1:18">
      <c r="A72" s="1" t="s">
        <v>109</v>
      </c>
      <c r="B72" s="6">
        <v>1.0486797002420001</v>
      </c>
      <c r="C72" s="6">
        <v>0.142367182979</v>
      </c>
      <c r="D72" s="6">
        <v>0.104609257584</v>
      </c>
      <c r="E72" s="6">
        <v>3.0944791701999999E-2</v>
      </c>
      <c r="F72" s="6">
        <v>6.5567179890000001E-3</v>
      </c>
      <c r="G72" s="6">
        <v>8.5642942143E-2</v>
      </c>
      <c r="H72" s="6">
        <v>4.3978987945999998E-2</v>
      </c>
      <c r="I72" s="6">
        <v>0.105480259183</v>
      </c>
      <c r="J72" s="6">
        <v>3.3365815595999999E-2</v>
      </c>
      <c r="K72" s="6">
        <v>8.6189236830000009E-3</v>
      </c>
      <c r="L72" s="6">
        <v>1.2185157023E-2</v>
      </c>
      <c r="M72" s="6">
        <v>1.0636641408000001E-2</v>
      </c>
      <c r="N72" s="6">
        <v>6.3537359747999997E-2</v>
      </c>
      <c r="O72" s="6">
        <v>1.2248559121000001E-2</v>
      </c>
      <c r="P72" s="6">
        <v>2.4938553988999999E-2</v>
      </c>
      <c r="Q72" s="6">
        <v>2.3788165767000002E-2</v>
      </c>
      <c r="R72" s="6">
        <v>1.2567472918E-2</v>
      </c>
    </row>
    <row r="73" spans="1:18">
      <c r="A73" s="1" t="s">
        <v>110</v>
      </c>
      <c r="B73" s="6">
        <v>1.0930090513799999</v>
      </c>
      <c r="C73" s="6">
        <v>0.15565663319799999</v>
      </c>
      <c r="D73" s="6">
        <v>0.101619104838</v>
      </c>
      <c r="E73" s="6">
        <v>3.1421235482000001E-2</v>
      </c>
      <c r="F73" s="6">
        <v>6.1128603799999997E-3</v>
      </c>
      <c r="G73" s="6">
        <v>8.7721381641999996E-2</v>
      </c>
      <c r="H73" s="6">
        <v>4.7359374570000001E-2</v>
      </c>
      <c r="I73" s="6">
        <v>0.106164021792</v>
      </c>
      <c r="J73" s="6">
        <v>3.2658629905E-2</v>
      </c>
      <c r="K73" s="6">
        <v>7.0343110869999998E-3</v>
      </c>
      <c r="L73" s="6">
        <v>1.3378780583999999E-2</v>
      </c>
      <c r="M73" s="6">
        <v>1.1104013112000001E-2</v>
      </c>
      <c r="N73" s="6">
        <v>6.2342232310000002E-2</v>
      </c>
      <c r="O73" s="6">
        <v>1.1330492841E-2</v>
      </c>
      <c r="P73" s="6">
        <v>2.2861180623999999E-2</v>
      </c>
      <c r="Q73" s="6">
        <v>2.2260494977999999E-2</v>
      </c>
      <c r="R73" s="6">
        <v>1.5168447034000001E-2</v>
      </c>
    </row>
    <row r="74" spans="1:18">
      <c r="A74" s="1" t="s">
        <v>111</v>
      </c>
      <c r="B74" s="6">
        <v>1.1280860819630001</v>
      </c>
      <c r="C74" s="6">
        <v>0.157933982232</v>
      </c>
      <c r="D74" s="6">
        <v>0.10162554452600001</v>
      </c>
      <c r="E74" s="6">
        <v>3.4607036751999998E-2</v>
      </c>
      <c r="F74" s="6">
        <v>5.9653173130000004E-3</v>
      </c>
      <c r="G74" s="6">
        <v>9.9818918056000003E-2</v>
      </c>
      <c r="H74" s="6">
        <v>6.0901898966999997E-2</v>
      </c>
      <c r="I74" s="6">
        <v>6.3811096982999999E-2</v>
      </c>
      <c r="J74" s="6">
        <v>3.9655251608999999E-2</v>
      </c>
      <c r="K74" s="6">
        <v>6.4595464450000004E-3</v>
      </c>
      <c r="L74" s="6">
        <v>1.3820813959E-2</v>
      </c>
      <c r="M74" s="6">
        <v>1.1839887461000001E-2</v>
      </c>
      <c r="N74" s="6">
        <v>5.3285643930000001E-2</v>
      </c>
      <c r="O74" s="6">
        <v>1.1755425897E-2</v>
      </c>
      <c r="P74" s="6">
        <v>2.7171857441000001E-2</v>
      </c>
      <c r="Q74" s="6">
        <v>3.4479199315999999E-2</v>
      </c>
      <c r="R74" s="6">
        <v>1.8492863144000001E-2</v>
      </c>
    </row>
    <row r="75" spans="1:18">
      <c r="A75" s="1" t="s">
        <v>112</v>
      </c>
      <c r="B75" s="6">
        <v>1.1649476182380001</v>
      </c>
      <c r="C75" s="6">
        <v>0.14299682789400001</v>
      </c>
      <c r="D75" s="6">
        <v>9.8639831243999998E-2</v>
      </c>
      <c r="E75" s="6">
        <v>3.4962822049000003E-2</v>
      </c>
      <c r="F75" s="6">
        <v>6.0287403899999996E-3</v>
      </c>
      <c r="G75" s="6">
        <v>0.107760322226</v>
      </c>
      <c r="H75" s="6">
        <v>8.8886434516000007E-2</v>
      </c>
      <c r="I75" s="6">
        <v>6.6182665577000005E-2</v>
      </c>
      <c r="J75" s="6">
        <v>4.2176624051999997E-2</v>
      </c>
      <c r="K75" s="6">
        <v>7.0937524979999998E-3</v>
      </c>
      <c r="L75" s="6">
        <v>1.4482823818E-2</v>
      </c>
      <c r="M75" s="6">
        <v>1.2632520947999999E-2</v>
      </c>
      <c r="N75" s="6">
        <v>5.1459557428E-2</v>
      </c>
      <c r="O75" s="6">
        <v>1.2858219820000001E-2</v>
      </c>
      <c r="P75" s="6">
        <v>2.8260622374999999E-2</v>
      </c>
      <c r="Q75" s="6">
        <v>3.5821988643999998E-2</v>
      </c>
      <c r="R75" s="6">
        <v>1.6140712399000001E-2</v>
      </c>
    </row>
    <row r="76" spans="1:18">
      <c r="A76" s="1" t="s">
        <v>113</v>
      </c>
      <c r="B76" s="6">
        <v>1.2135327346189999</v>
      </c>
      <c r="C76" s="6">
        <v>0.10181507531300001</v>
      </c>
      <c r="D76" s="6">
        <v>0.10292220786800001</v>
      </c>
      <c r="E76" s="6">
        <v>3.7647870292000001E-2</v>
      </c>
      <c r="F76" s="6">
        <v>5.9382957000000004E-3</v>
      </c>
      <c r="G76" s="6">
        <v>0.12219991981599999</v>
      </c>
      <c r="H76" s="6">
        <v>0.10590156571500001</v>
      </c>
      <c r="I76" s="6">
        <v>6.8220907021000005E-2</v>
      </c>
      <c r="J76" s="6">
        <v>4.1224018616000002E-2</v>
      </c>
      <c r="K76" s="6">
        <v>6.5548753740000002E-3</v>
      </c>
      <c r="L76" s="6">
        <v>1.4679102217999999E-2</v>
      </c>
      <c r="M76" s="6">
        <v>1.403638351E-2</v>
      </c>
      <c r="N76" s="6">
        <v>7.8512229485999993E-2</v>
      </c>
      <c r="O76" s="6">
        <v>1.3742562395E-2</v>
      </c>
      <c r="P76" s="6">
        <v>3.3098090891999998E-2</v>
      </c>
      <c r="Q76" s="6">
        <v>2.7846448523E-2</v>
      </c>
      <c r="R76" s="6">
        <v>1.6835410951E-2</v>
      </c>
    </row>
    <row r="77" spans="1:18">
      <c r="A77" s="1" t="s">
        <v>114</v>
      </c>
      <c r="B77" s="6">
        <v>1.3193402088949999</v>
      </c>
      <c r="C77" s="6">
        <v>0.11428519023399999</v>
      </c>
      <c r="D77" s="6">
        <v>0.111369341618</v>
      </c>
      <c r="E77" s="6">
        <v>3.9375013097999997E-2</v>
      </c>
      <c r="F77" s="6">
        <v>6.0721358949999997E-3</v>
      </c>
      <c r="G77" s="6">
        <v>0.17007498758100001</v>
      </c>
      <c r="H77" s="6">
        <v>0.108547893959</v>
      </c>
      <c r="I77" s="6">
        <v>7.8698065501999995E-2</v>
      </c>
      <c r="J77" s="6">
        <v>1.9180137648999999E-2</v>
      </c>
      <c r="K77" s="6">
        <v>6.8462053070000002E-3</v>
      </c>
      <c r="L77" s="6">
        <v>1.5594006346E-2</v>
      </c>
      <c r="M77" s="6">
        <v>1.8529078314000001E-2</v>
      </c>
      <c r="N77" s="6">
        <v>8.7926835746000007E-2</v>
      </c>
      <c r="O77" s="6">
        <v>1.3254767826E-2</v>
      </c>
      <c r="P77" s="6">
        <v>3.6230295667E-2</v>
      </c>
      <c r="Q77" s="6">
        <v>2.5644173435999999E-2</v>
      </c>
      <c r="R77" s="6">
        <v>1.9974241749000001E-2</v>
      </c>
    </row>
    <row r="78" spans="1:18">
      <c r="A78" s="1" t="s">
        <v>115</v>
      </c>
      <c r="B78" s="6">
        <v>1.8462446267829999</v>
      </c>
      <c r="C78" s="6">
        <v>0.26412387791000003</v>
      </c>
      <c r="D78" s="6">
        <v>0.13651686309700001</v>
      </c>
      <c r="E78" s="6">
        <v>3.1803921016999998E-2</v>
      </c>
      <c r="F78" s="6">
        <v>7.1640388489999998E-3</v>
      </c>
      <c r="G78" s="6">
        <v>0.51816637086100004</v>
      </c>
      <c r="H78" s="6">
        <v>0.13785850795599999</v>
      </c>
      <c r="I78" s="6">
        <v>0.11602876664300001</v>
      </c>
      <c r="J78" s="6">
        <v>1.7942685704000001E-2</v>
      </c>
      <c r="K78" s="6">
        <v>5.4921158670000001E-3</v>
      </c>
      <c r="L78" s="6">
        <v>1.4041118823E-2</v>
      </c>
      <c r="M78" s="6">
        <v>2.1288050858E-2</v>
      </c>
      <c r="N78" s="6">
        <v>8.8703243742000004E-2</v>
      </c>
      <c r="O78" s="6">
        <v>1.4692422718E-2</v>
      </c>
      <c r="P78" s="6">
        <v>4.5174012777999997E-2</v>
      </c>
      <c r="Q78" s="6">
        <v>2.1188495538999999E-2</v>
      </c>
      <c r="R78" s="6">
        <v>2.6245268193E-2</v>
      </c>
    </row>
    <row r="79" spans="1:18">
      <c r="A79" s="1" t="s">
        <v>116</v>
      </c>
      <c r="B79" s="6">
        <v>1.822551777316</v>
      </c>
      <c r="C79" s="6">
        <v>0.38800590663099999</v>
      </c>
      <c r="D79" s="6">
        <v>0.15377630984499999</v>
      </c>
      <c r="E79" s="6">
        <v>3.5371877396E-2</v>
      </c>
      <c r="F79" s="6">
        <v>7.5709149769999998E-3</v>
      </c>
      <c r="G79" s="6">
        <v>0.25630021375599998</v>
      </c>
      <c r="H79" s="6">
        <v>0.1610647858</v>
      </c>
      <c r="I79" s="6">
        <v>0.153941007884</v>
      </c>
      <c r="J79" s="6">
        <v>1.8743800442000001E-2</v>
      </c>
      <c r="K79" s="6">
        <v>5.3161194080000003E-3</v>
      </c>
      <c r="L79" s="6">
        <v>1.4994069973000001E-2</v>
      </c>
      <c r="M79" s="6">
        <v>2.2189672069000001E-2</v>
      </c>
      <c r="N79" s="6">
        <v>0.101374585423</v>
      </c>
      <c r="O79" s="6">
        <v>2.1170899664000001E-2</v>
      </c>
      <c r="P79" s="6">
        <v>4.4699120249000003E-2</v>
      </c>
      <c r="Q79" s="6">
        <v>2.0933057490999999E-2</v>
      </c>
      <c r="R79" s="6">
        <v>2.4397673230999999E-2</v>
      </c>
    </row>
    <row r="80" spans="1:18">
      <c r="A80" s="1" t="s">
        <v>117</v>
      </c>
      <c r="B80" s="6">
        <v>1.8417358156329999</v>
      </c>
      <c r="C80" s="6">
        <v>0.31204961273600001</v>
      </c>
      <c r="D80" s="6">
        <v>0.176925022534</v>
      </c>
      <c r="E80" s="6">
        <v>3.4480674258999998E-2</v>
      </c>
      <c r="F80" s="6">
        <v>8.5446298490000003E-3</v>
      </c>
      <c r="G80" s="6">
        <v>0.246073989898</v>
      </c>
      <c r="H80" s="6">
        <v>0.17044779345300001</v>
      </c>
      <c r="I80" s="6">
        <v>0.158578604234</v>
      </c>
      <c r="J80" s="6">
        <v>1.9436102066000001E-2</v>
      </c>
      <c r="K80" s="6">
        <v>6.3090689790000001E-3</v>
      </c>
      <c r="L80" s="6">
        <v>1.5311531523000001E-2</v>
      </c>
      <c r="M80" s="6">
        <v>2.3955537608E-2</v>
      </c>
      <c r="N80" s="6">
        <v>0.152032617446</v>
      </c>
      <c r="O80" s="6">
        <v>2.0365457555000001E-2</v>
      </c>
      <c r="P80" s="6">
        <v>5.5837224847000003E-2</v>
      </c>
      <c r="Q80" s="6">
        <v>2.3944259746E-2</v>
      </c>
      <c r="R80" s="6">
        <v>2.6741035403000001E-2</v>
      </c>
    </row>
    <row r="81" spans="1:18">
      <c r="A81" s="1" t="s">
        <v>118</v>
      </c>
      <c r="B81" s="6">
        <v>1.861484416613</v>
      </c>
      <c r="C81" s="6">
        <v>0.36094665115800001</v>
      </c>
      <c r="D81" s="6">
        <v>0.18035432875099999</v>
      </c>
      <c r="E81" s="6">
        <v>3.9522895882000003E-2</v>
      </c>
      <c r="F81" s="6">
        <v>8.6336524570000007E-3</v>
      </c>
      <c r="G81" s="6">
        <v>0.24040466429499999</v>
      </c>
      <c r="H81" s="6">
        <v>0.13442330147000001</v>
      </c>
      <c r="I81" s="6">
        <v>0.14350859682600001</v>
      </c>
      <c r="J81" s="6">
        <v>1.7525335050999999E-2</v>
      </c>
      <c r="K81" s="6">
        <v>3.7194639269999999E-3</v>
      </c>
      <c r="L81" s="6">
        <v>1.6929794583999999E-2</v>
      </c>
      <c r="M81" s="6">
        <v>3.1634952102999998E-2</v>
      </c>
      <c r="N81" s="6">
        <v>0.12989389248899999</v>
      </c>
      <c r="O81" s="6">
        <v>1.9153273177E-2</v>
      </c>
      <c r="P81" s="6">
        <v>5.9907343138000002E-2</v>
      </c>
      <c r="Q81" s="6">
        <v>2.6146671268E-2</v>
      </c>
      <c r="R81" s="6">
        <v>2.6891509013000001E-2</v>
      </c>
    </row>
    <row r="82" spans="1:18">
      <c r="A82" s="1" t="s">
        <v>119</v>
      </c>
      <c r="B82" s="6">
        <v>2.2436928848540001</v>
      </c>
      <c r="C82" s="6">
        <v>0.661479884869</v>
      </c>
      <c r="D82" s="6">
        <v>0.179252606043</v>
      </c>
      <c r="E82" s="6">
        <v>5.5260755639E-2</v>
      </c>
      <c r="F82" s="6">
        <v>9.8002722809999998E-3</v>
      </c>
      <c r="G82" s="6">
        <v>0.320504026346</v>
      </c>
      <c r="H82" s="6">
        <v>0.14810952184100001</v>
      </c>
      <c r="I82" s="6">
        <v>7.5657996889999996E-2</v>
      </c>
      <c r="J82" s="6">
        <v>1.6860136766000001E-2</v>
      </c>
      <c r="K82" s="6">
        <v>3.1863206319999999E-3</v>
      </c>
      <c r="L82" s="6">
        <v>1.5580190201E-2</v>
      </c>
      <c r="M82" s="6">
        <v>2.8095399433999999E-2</v>
      </c>
      <c r="N82" s="6">
        <v>0.101793112965</v>
      </c>
      <c r="O82" s="6">
        <v>2.8872679299999999E-2</v>
      </c>
      <c r="P82" s="6">
        <v>0.106113542194</v>
      </c>
      <c r="Q82" s="6">
        <v>3.7140575406999998E-2</v>
      </c>
      <c r="R82" s="6">
        <v>2.9020782977999999E-2</v>
      </c>
    </row>
    <row r="83" spans="1:18">
      <c r="A83" s="1" t="s">
        <v>120</v>
      </c>
      <c r="B83" s="6">
        <v>2.2690163980900002</v>
      </c>
      <c r="C83" s="6">
        <v>0.71788318727400002</v>
      </c>
      <c r="D83" s="6">
        <v>0.20074504718899999</v>
      </c>
      <c r="E83" s="6">
        <v>4.9887270659999997E-2</v>
      </c>
      <c r="F83" s="6">
        <v>1.0652886323E-2</v>
      </c>
      <c r="G83" s="6">
        <v>0.24438257874899999</v>
      </c>
      <c r="H83" s="6">
        <v>0.140391271865</v>
      </c>
      <c r="I83" s="6">
        <v>6.4445016438000005E-2</v>
      </c>
      <c r="J83" s="6">
        <v>1.6161481578999999E-2</v>
      </c>
      <c r="K83" s="6">
        <v>3.0750553380000001E-3</v>
      </c>
      <c r="L83" s="6">
        <v>1.5482559975999999E-2</v>
      </c>
      <c r="M83" s="6">
        <v>2.4427454330000001E-2</v>
      </c>
      <c r="N83" s="6">
        <v>9.1326356528999994E-2</v>
      </c>
      <c r="O83" s="6">
        <v>3.3473271773000003E-2</v>
      </c>
      <c r="P83" s="6">
        <v>0.115016669684</v>
      </c>
      <c r="Q83" s="6">
        <v>5.3561345370999998E-2</v>
      </c>
      <c r="R83" s="6">
        <v>2.3738279312999998E-2</v>
      </c>
    </row>
    <row r="84" spans="1:18">
      <c r="A84" s="1" t="s">
        <v>121</v>
      </c>
      <c r="B84" s="6">
        <v>2.996693948491</v>
      </c>
      <c r="C84" s="6">
        <v>1.537943436146</v>
      </c>
      <c r="D84" s="6">
        <v>0.17648572068999999</v>
      </c>
      <c r="E84" s="6">
        <v>7.1452836796999999E-2</v>
      </c>
      <c r="F84" s="6">
        <v>2.3822931852999999E-2</v>
      </c>
      <c r="G84" s="6">
        <v>0.22094392510999999</v>
      </c>
      <c r="H84" s="6">
        <v>0.118741297372</v>
      </c>
      <c r="I84" s="6">
        <v>7.9048110564000004E-2</v>
      </c>
      <c r="J84" s="6">
        <v>8.9563577779999994E-3</v>
      </c>
      <c r="K84" s="6">
        <v>6.6081846969999998E-3</v>
      </c>
      <c r="L84" s="6">
        <v>1.4272135581E-2</v>
      </c>
      <c r="M84" s="6">
        <v>1.5001030627999999E-2</v>
      </c>
      <c r="N84" s="6">
        <v>0.100531214821</v>
      </c>
      <c r="O84" s="6">
        <v>3.3782119857999997E-2</v>
      </c>
      <c r="P84" s="6">
        <v>7.8719153819999999E-2</v>
      </c>
      <c r="Q84" s="6">
        <v>5.3530622189000003E-2</v>
      </c>
      <c r="R84" s="6">
        <v>2.1471887453000001E-2</v>
      </c>
    </row>
    <row r="85" spans="1:18">
      <c r="A85" s="1" t="s">
        <v>122</v>
      </c>
      <c r="B85" s="6">
        <v>2.9447442541669999</v>
      </c>
      <c r="C85" s="6">
        <v>1.5649452097400001</v>
      </c>
      <c r="D85" s="6">
        <v>0.15884618017300001</v>
      </c>
      <c r="E85" s="6">
        <v>6.3007879823000004E-2</v>
      </c>
      <c r="F85" s="6">
        <v>2.3281025513999999E-2</v>
      </c>
      <c r="G85" s="6">
        <v>0.226997132474</v>
      </c>
      <c r="H85" s="6">
        <v>5.8315822448000001E-2</v>
      </c>
      <c r="I85" s="6">
        <v>8.5107205857000004E-2</v>
      </c>
      <c r="J85" s="6">
        <v>9.2523888410000008E-3</v>
      </c>
      <c r="K85" s="6">
        <v>5.7477936369999998E-3</v>
      </c>
      <c r="L85" s="6">
        <v>1.3621423898E-2</v>
      </c>
      <c r="M85" s="6">
        <v>1.9029611504E-2</v>
      </c>
      <c r="N85" s="6">
        <v>0.13159152015700001</v>
      </c>
      <c r="O85" s="6">
        <v>3.0629747030000001E-2</v>
      </c>
      <c r="P85" s="6">
        <v>4.8166358207E-2</v>
      </c>
      <c r="Q85" s="6">
        <v>4.7571158405000001E-2</v>
      </c>
      <c r="R85" s="6">
        <v>2.3132082485999999E-2</v>
      </c>
    </row>
    <row r="86" spans="1:18">
      <c r="A86" s="1" t="s">
        <v>123</v>
      </c>
      <c r="B86" s="6">
        <v>2.7714802179250002</v>
      </c>
      <c r="C86" s="6">
        <v>0.96803474193700001</v>
      </c>
      <c r="D86" s="6">
        <v>0.18650453693999999</v>
      </c>
      <c r="E86" s="6">
        <v>4.7331087910999999E-2</v>
      </c>
      <c r="F86" s="6">
        <v>2.4409693978E-2</v>
      </c>
      <c r="G86" s="6">
        <v>0.40608908685900003</v>
      </c>
      <c r="H86" s="6">
        <v>0.16175709697900001</v>
      </c>
      <c r="I86" s="6">
        <v>0.136575978121</v>
      </c>
      <c r="J86" s="6">
        <v>1.1346444765E-2</v>
      </c>
      <c r="K86" s="6">
        <v>1.2872159163E-2</v>
      </c>
      <c r="L86" s="6">
        <v>1.7216714410999999E-2</v>
      </c>
      <c r="M86" s="6">
        <v>2.6890889453E-2</v>
      </c>
      <c r="N86" s="6">
        <v>0.12728037149999999</v>
      </c>
      <c r="O86" s="6">
        <v>3.3527561221E-2</v>
      </c>
      <c r="P86" s="6">
        <v>2.932292115E-2</v>
      </c>
      <c r="Q86" s="6">
        <v>4.4650675256999998E-2</v>
      </c>
      <c r="R86" s="6">
        <v>2.0729780292999999E-2</v>
      </c>
    </row>
    <row r="87" spans="1:18">
      <c r="A87" s="1" t="s">
        <v>124</v>
      </c>
      <c r="B87" s="6">
        <v>3.6113143073930001</v>
      </c>
      <c r="C87" s="6">
        <v>0.95639961561800002</v>
      </c>
      <c r="D87" s="6">
        <v>0.22041230140599999</v>
      </c>
      <c r="E87" s="6">
        <v>5.9249479770000002E-2</v>
      </c>
      <c r="F87" s="6">
        <v>2.5611324413E-2</v>
      </c>
      <c r="G87" s="6">
        <v>0.41394161031999999</v>
      </c>
      <c r="H87" s="6">
        <v>0.23723649061400001</v>
      </c>
      <c r="I87" s="6">
        <v>0.2750984796</v>
      </c>
      <c r="J87" s="6">
        <v>6.4214529502999995E-2</v>
      </c>
      <c r="K87" s="6">
        <v>7.2561375105000006E-2</v>
      </c>
      <c r="L87" s="6">
        <v>3.6886121914000002E-2</v>
      </c>
      <c r="M87" s="6">
        <v>5.2755896737999998E-2</v>
      </c>
      <c r="N87" s="6">
        <v>0.157495238697</v>
      </c>
      <c r="O87" s="6">
        <v>5.7484767266999998E-2</v>
      </c>
      <c r="P87" s="6">
        <v>9.6471464650000005E-2</v>
      </c>
      <c r="Q87" s="6">
        <v>8.9047102192999994E-2</v>
      </c>
      <c r="R87" s="6">
        <v>4.3876919175000001E-2</v>
      </c>
    </row>
    <row r="88" spans="1:18">
      <c r="A88" s="1" t="s">
        <v>125</v>
      </c>
      <c r="B88" s="6">
        <v>3.5349097814319999</v>
      </c>
      <c r="C88" s="6">
        <v>0.93180827176400005</v>
      </c>
      <c r="D88" s="6">
        <v>0.23853114649000001</v>
      </c>
      <c r="E88" s="6">
        <v>5.9071997145999998E-2</v>
      </c>
      <c r="F88" s="6">
        <v>2.1348379207000001E-2</v>
      </c>
      <c r="G88" s="6">
        <v>0.36276052050699997</v>
      </c>
      <c r="H88" s="6">
        <v>0.240428188973</v>
      </c>
      <c r="I88" s="6">
        <v>0.28635193769299999</v>
      </c>
      <c r="J88" s="6">
        <v>7.0224174717999993E-2</v>
      </c>
      <c r="K88" s="6">
        <v>8.1086871596999996E-2</v>
      </c>
      <c r="L88" s="6">
        <v>3.8583153181000002E-2</v>
      </c>
      <c r="M88" s="6">
        <v>5.3618702153999998E-2</v>
      </c>
      <c r="N88" s="6">
        <v>0.151180706282</v>
      </c>
      <c r="O88" s="6">
        <v>5.0157657015000003E-2</v>
      </c>
      <c r="P88" s="6">
        <v>8.6667387580999997E-2</v>
      </c>
      <c r="Q88" s="6">
        <v>9.2698283500000006E-2</v>
      </c>
      <c r="R88" s="6">
        <v>3.8788382453000002E-2</v>
      </c>
    </row>
    <row r="89" spans="1:18">
      <c r="A89" s="1" t="s">
        <v>126</v>
      </c>
      <c r="B89" s="6">
        <v>3.4833972467319998</v>
      </c>
      <c r="C89" s="6">
        <v>0.87985606189400001</v>
      </c>
      <c r="D89" s="6">
        <v>0.26006761749000001</v>
      </c>
      <c r="E89" s="6">
        <v>5.7530857196999997E-2</v>
      </c>
      <c r="F89" s="6">
        <v>2.0760098349E-2</v>
      </c>
      <c r="G89" s="6">
        <v>0.375676688388</v>
      </c>
      <c r="H89" s="6">
        <v>0.241085084477</v>
      </c>
      <c r="I89" s="6">
        <v>0.28656008029500002</v>
      </c>
      <c r="J89" s="6">
        <v>7.0970406291000002E-2</v>
      </c>
      <c r="K89" s="6">
        <v>8.2222503655000001E-2</v>
      </c>
      <c r="L89" s="6">
        <v>3.8795250603999999E-2</v>
      </c>
      <c r="M89" s="6">
        <v>5.3119650311000001E-2</v>
      </c>
      <c r="N89" s="6">
        <v>0.121942428151</v>
      </c>
      <c r="O89" s="6">
        <v>4.4303871937999999E-2</v>
      </c>
      <c r="P89" s="6">
        <v>9.9087741049999997E-2</v>
      </c>
      <c r="Q89" s="6">
        <v>7.4276800500000004E-2</v>
      </c>
      <c r="R89" s="6">
        <v>4.1722179727E-2</v>
      </c>
    </row>
    <row r="90" spans="1:18">
      <c r="A90" s="1" t="s">
        <v>127</v>
      </c>
      <c r="B90" s="6">
        <v>3.4226544606079998</v>
      </c>
      <c r="C90" s="6">
        <v>0.75070467142999997</v>
      </c>
      <c r="D90" s="6">
        <v>0.29003086371999998</v>
      </c>
      <c r="E90" s="6">
        <v>5.5547023878999999E-2</v>
      </c>
      <c r="F90" s="6">
        <v>1.9360097363000001E-2</v>
      </c>
      <c r="G90" s="6">
        <v>0.41977963665000001</v>
      </c>
      <c r="H90" s="6">
        <v>0.24377093847600001</v>
      </c>
      <c r="I90" s="6">
        <v>0.28580550831599999</v>
      </c>
      <c r="J90" s="6">
        <v>6.2059972004999998E-2</v>
      </c>
      <c r="K90" s="6">
        <v>6.9482000247000006E-2</v>
      </c>
      <c r="L90" s="6">
        <v>3.7072161871000001E-2</v>
      </c>
      <c r="M90" s="6">
        <v>5.4260077806999998E-2</v>
      </c>
      <c r="N90" s="6">
        <v>0.14204139374899999</v>
      </c>
      <c r="O90" s="6">
        <v>4.4347428123999999E-2</v>
      </c>
      <c r="P90" s="6">
        <v>9.2504444027000005E-2</v>
      </c>
      <c r="Q90" s="6">
        <v>8.5188470219000001E-2</v>
      </c>
      <c r="R90" s="6">
        <v>3.8042539923000003E-2</v>
      </c>
    </row>
    <row r="91" spans="1:18">
      <c r="A91" s="1" t="s">
        <v>128</v>
      </c>
      <c r="B91" s="6">
        <v>3.4063857969570002</v>
      </c>
      <c r="C91" s="6">
        <v>0.78143155394999997</v>
      </c>
      <c r="D91" s="6">
        <v>0.295535390605</v>
      </c>
      <c r="E91" s="6">
        <v>5.5830672340999997E-2</v>
      </c>
      <c r="F91" s="6">
        <v>1.8149044768E-2</v>
      </c>
      <c r="G91" s="6">
        <v>0.38235988395199999</v>
      </c>
      <c r="H91" s="6">
        <v>0.243075328566</v>
      </c>
      <c r="I91" s="6">
        <v>0.27888453988599998</v>
      </c>
      <c r="J91" s="6">
        <v>6.3996427415000001E-2</v>
      </c>
      <c r="K91" s="6">
        <v>6.1562998924000002E-2</v>
      </c>
      <c r="L91" s="6">
        <v>3.6456148276000001E-2</v>
      </c>
      <c r="M91" s="6">
        <v>5.3946615942000002E-2</v>
      </c>
      <c r="N91" s="6">
        <v>0.12524750636500001</v>
      </c>
      <c r="O91" s="6">
        <v>4.7775196536E-2</v>
      </c>
      <c r="P91" s="6">
        <v>9.8543452101000004E-2</v>
      </c>
      <c r="Q91" s="6">
        <v>7.7343886126999994E-2</v>
      </c>
      <c r="R91" s="6">
        <v>4.1482015934999998E-2</v>
      </c>
    </row>
    <row r="92" spans="1:18">
      <c r="A92" s="1" t="s">
        <v>129</v>
      </c>
      <c r="B92" s="6">
        <v>3.2897320676750001</v>
      </c>
      <c r="C92" s="6">
        <v>0.72553402145300006</v>
      </c>
      <c r="D92" s="6">
        <v>0.295826339642</v>
      </c>
      <c r="E92" s="6">
        <v>5.1918077508000003E-2</v>
      </c>
      <c r="F92" s="6">
        <v>1.7709221553999999E-2</v>
      </c>
      <c r="G92" s="6">
        <v>0.36597611442799999</v>
      </c>
      <c r="H92" s="6">
        <v>0.23913747249100001</v>
      </c>
      <c r="I92" s="6">
        <v>0.27166887843400001</v>
      </c>
      <c r="J92" s="6">
        <v>6.4297405007E-2</v>
      </c>
      <c r="K92" s="6">
        <v>5.9525400700000002E-2</v>
      </c>
      <c r="L92" s="6">
        <v>3.5363308782000002E-2</v>
      </c>
      <c r="M92" s="6">
        <v>5.2124090443000003E-2</v>
      </c>
      <c r="N92" s="6">
        <v>0.12691817388400001</v>
      </c>
      <c r="O92" s="6">
        <v>4.8990769310000001E-2</v>
      </c>
      <c r="P92" s="6">
        <v>8.9347770181E-2</v>
      </c>
      <c r="Q92" s="6">
        <v>8.0589751951999994E-2</v>
      </c>
      <c r="R92" s="6">
        <v>3.8076873652999998E-2</v>
      </c>
    </row>
    <row r="93" spans="1:18">
      <c r="A93" s="1" t="s">
        <v>130</v>
      </c>
      <c r="B93" s="6">
        <v>2.8841454720640001</v>
      </c>
      <c r="C93" s="6">
        <v>0.67959221755300003</v>
      </c>
      <c r="D93" s="6">
        <v>0.27773706733300002</v>
      </c>
      <c r="E93" s="6">
        <v>4.5539399958E-2</v>
      </c>
      <c r="F93" s="6">
        <v>1.5800675165999999E-2</v>
      </c>
      <c r="G93" s="6">
        <v>0.377502570516</v>
      </c>
      <c r="H93" s="6">
        <v>0.140220339266</v>
      </c>
      <c r="I93" s="6">
        <v>0.15310984492900001</v>
      </c>
      <c r="J93" s="6">
        <v>5.3035395025000001E-2</v>
      </c>
      <c r="K93" s="6">
        <v>2.1124311029E-2</v>
      </c>
      <c r="L93" s="6">
        <v>2.4282897865E-2</v>
      </c>
      <c r="M93" s="6">
        <v>4.0191001192000003E-2</v>
      </c>
      <c r="N93" s="6">
        <v>0.13885170986299999</v>
      </c>
      <c r="O93" s="6">
        <v>4.6588751014999999E-2</v>
      </c>
      <c r="P93" s="6">
        <v>0.103340112958</v>
      </c>
      <c r="Q93" s="6">
        <v>7.7835541746999998E-2</v>
      </c>
      <c r="R93" s="6">
        <v>4.2049063663999998E-2</v>
      </c>
    </row>
    <row r="94" spans="1:18">
      <c r="A94" s="1" t="s">
        <v>131</v>
      </c>
      <c r="B94" s="6">
        <v>2.7798195649970001</v>
      </c>
      <c r="C94" s="6">
        <v>0.76905907892699998</v>
      </c>
      <c r="D94" s="6">
        <v>0.248487880593</v>
      </c>
      <c r="E94" s="6">
        <v>3.4128194128E-2</v>
      </c>
      <c r="F94" s="6">
        <v>1.5136881584000001E-2</v>
      </c>
      <c r="G94" s="6">
        <v>0.36090356243299998</v>
      </c>
      <c r="H94" s="6">
        <v>0.109443791577</v>
      </c>
      <c r="I94" s="6">
        <v>0.109690750059</v>
      </c>
      <c r="J94" s="6">
        <v>3.9941230176E-2</v>
      </c>
      <c r="K94" s="6">
        <v>1.7181902192000002E-2</v>
      </c>
      <c r="L94" s="6">
        <v>1.4603748597E-2</v>
      </c>
      <c r="M94" s="6">
        <v>3.2295566886E-2</v>
      </c>
      <c r="N94" s="6">
        <v>0.12474937895</v>
      </c>
      <c r="O94" s="6">
        <v>4.2561622435000002E-2</v>
      </c>
      <c r="P94" s="6">
        <v>9.7184872261000005E-2</v>
      </c>
      <c r="Q94" s="6">
        <v>7.5145037767000003E-2</v>
      </c>
      <c r="R94" s="6">
        <v>3.6035715236999999E-2</v>
      </c>
    </row>
    <row r="95" spans="1:18">
      <c r="A95" s="1" t="s">
        <v>132</v>
      </c>
      <c r="B95" s="6">
        <v>2.3845332246090001</v>
      </c>
      <c r="C95" s="6">
        <v>0.44658962135300001</v>
      </c>
      <c r="D95" s="6">
        <v>0.26574898587099999</v>
      </c>
      <c r="E95" s="6">
        <v>3.7523941226000002E-2</v>
      </c>
      <c r="F95" s="6">
        <v>1.4640079150000001E-2</v>
      </c>
      <c r="G95" s="6">
        <v>0.33095546679299997</v>
      </c>
      <c r="H95" s="6">
        <v>0.11148049358500001</v>
      </c>
      <c r="I95" s="6">
        <v>0.11704200416799999</v>
      </c>
      <c r="J95" s="6">
        <v>3.8003085812000001E-2</v>
      </c>
      <c r="K95" s="6">
        <v>1.7672211603999999E-2</v>
      </c>
      <c r="L95" s="6">
        <v>1.3978673827E-2</v>
      </c>
      <c r="M95" s="6">
        <v>2.9973150854999998E-2</v>
      </c>
      <c r="N95" s="6">
        <v>0.107129167021</v>
      </c>
      <c r="O95" s="6">
        <v>4.0719911775999998E-2</v>
      </c>
      <c r="P95" s="6">
        <v>8.7853266791000001E-2</v>
      </c>
      <c r="Q95" s="6">
        <v>6.6353536535999999E-2</v>
      </c>
      <c r="R95" s="6">
        <v>3.7158390633999998E-2</v>
      </c>
    </row>
    <row r="96" spans="1:18">
      <c r="A96" s="1" t="s">
        <v>133</v>
      </c>
      <c r="B96" s="6">
        <v>2.1634473703229999</v>
      </c>
      <c r="C96" s="6">
        <v>0.34491847875600001</v>
      </c>
      <c r="D96" s="6">
        <v>0.24026925659100001</v>
      </c>
      <c r="E96" s="6">
        <v>3.3955249223E-2</v>
      </c>
      <c r="F96" s="6">
        <v>1.2134111572999999E-2</v>
      </c>
      <c r="G96" s="6">
        <v>0.30053194819099999</v>
      </c>
      <c r="H96" s="6">
        <v>0.10822295528299999</v>
      </c>
      <c r="I96" s="6">
        <v>0.128930300651</v>
      </c>
      <c r="J96" s="6">
        <v>3.5510372909999997E-2</v>
      </c>
      <c r="K96" s="6">
        <v>1.7539051851999998E-2</v>
      </c>
      <c r="L96" s="6">
        <v>1.6608108313000001E-2</v>
      </c>
      <c r="M96" s="6">
        <v>2.6488821762999999E-2</v>
      </c>
      <c r="N96" s="6">
        <v>0.103102873444</v>
      </c>
      <c r="O96" s="6">
        <v>3.7098788967000002E-2</v>
      </c>
      <c r="P96" s="6">
        <v>8.1226548819999994E-2</v>
      </c>
      <c r="Q96" s="6">
        <v>6.6515001416000002E-2</v>
      </c>
      <c r="R96" s="6">
        <v>3.1502391168E-2</v>
      </c>
    </row>
    <row r="97" spans="1:18">
      <c r="A97" s="1" t="s">
        <v>134</v>
      </c>
      <c r="B97" s="6">
        <v>1.8974528329939999</v>
      </c>
      <c r="C97" s="6">
        <v>0.286169499193</v>
      </c>
      <c r="D97" s="6">
        <v>0.20485572646399999</v>
      </c>
      <c r="E97" s="6">
        <v>3.1545501024E-2</v>
      </c>
      <c r="F97" s="6">
        <v>9.373850966E-3</v>
      </c>
      <c r="G97" s="6">
        <v>0.26508004909100003</v>
      </c>
      <c r="H97" s="6">
        <v>9.9927424742999996E-2</v>
      </c>
      <c r="I97" s="6">
        <v>0.118893795867</v>
      </c>
      <c r="J97" s="6">
        <v>3.1018510709999999E-2</v>
      </c>
      <c r="K97" s="6">
        <v>1.7972312755000001E-2</v>
      </c>
      <c r="L97" s="6">
        <v>1.6878273821999999E-2</v>
      </c>
      <c r="M97" s="6">
        <v>2.3139762344999999E-2</v>
      </c>
      <c r="N97" s="6">
        <v>8.3839239001000002E-2</v>
      </c>
      <c r="O97" s="6">
        <v>2.8801484139000001E-2</v>
      </c>
      <c r="P97" s="6">
        <v>6.6013798168999993E-2</v>
      </c>
      <c r="Q97" s="6">
        <v>5.5190302310000001E-2</v>
      </c>
      <c r="R97" s="6">
        <v>2.8938630824E-2</v>
      </c>
    </row>
    <row r="98" spans="1:18">
      <c r="A98" s="1" t="s">
        <v>135</v>
      </c>
      <c r="B98" s="6">
        <v>1.6710286240409999</v>
      </c>
      <c r="C98" s="6">
        <v>0.21444760274800001</v>
      </c>
      <c r="D98" s="6">
        <v>0.15472422941299999</v>
      </c>
      <c r="E98" s="6">
        <v>2.9269014199999999E-2</v>
      </c>
      <c r="F98" s="6">
        <v>7.5048640330000003E-3</v>
      </c>
      <c r="G98" s="6">
        <v>0.235616535446</v>
      </c>
      <c r="H98" s="6">
        <v>9.4518541849999999E-2</v>
      </c>
      <c r="I98" s="6">
        <v>0.105492215029</v>
      </c>
      <c r="J98" s="6">
        <v>2.8405374014E-2</v>
      </c>
      <c r="K98" s="6">
        <v>1.7201285148000001E-2</v>
      </c>
      <c r="L98" s="6">
        <v>1.6437324468E-2</v>
      </c>
      <c r="M98" s="6">
        <v>2.0690563485000001E-2</v>
      </c>
      <c r="N98" s="6">
        <v>8.5908858732000007E-2</v>
      </c>
      <c r="O98" s="6">
        <v>2.7476258390000001E-2</v>
      </c>
      <c r="P98" s="6">
        <v>5.0671195568000003E-2</v>
      </c>
      <c r="Q98" s="6">
        <v>5.1242569363E-2</v>
      </c>
      <c r="R98" s="6">
        <v>2.2213173921000001E-2</v>
      </c>
    </row>
    <row r="99" spans="1:18">
      <c r="A99" s="1" t="s">
        <v>136</v>
      </c>
      <c r="B99" s="6">
        <v>1.4357903546519999</v>
      </c>
      <c r="C99" s="6">
        <v>0.17673566816700001</v>
      </c>
      <c r="D99" s="6">
        <v>0.12459509225400001</v>
      </c>
      <c r="E99" s="6">
        <v>2.4002192642999999E-2</v>
      </c>
      <c r="F99" s="6">
        <v>6.4009337059999999E-3</v>
      </c>
      <c r="G99" s="6">
        <v>0.20048257254099999</v>
      </c>
      <c r="H99" s="6">
        <v>7.5434509694999999E-2</v>
      </c>
      <c r="I99" s="6">
        <v>9.4110850186999995E-2</v>
      </c>
      <c r="J99" s="6">
        <v>2.4696215064E-2</v>
      </c>
      <c r="K99" s="6">
        <v>1.7362376608999999E-2</v>
      </c>
      <c r="L99" s="6">
        <v>1.4409325067E-2</v>
      </c>
      <c r="M99" s="6">
        <v>1.7806757675E-2</v>
      </c>
      <c r="N99" s="6">
        <v>7.0097492457999996E-2</v>
      </c>
      <c r="O99" s="6">
        <v>2.2945852616999999E-2</v>
      </c>
      <c r="P99" s="6">
        <v>4.4040462602000001E-2</v>
      </c>
      <c r="Q99" s="6">
        <v>4.2337969773E-2</v>
      </c>
      <c r="R99" s="6">
        <v>2.4430748886000001E-2</v>
      </c>
    </row>
    <row r="100" spans="1:18">
      <c r="A100" s="1" t="s">
        <v>137</v>
      </c>
      <c r="B100" s="6">
        <v>1.234218209005</v>
      </c>
      <c r="C100" s="6">
        <v>0.140641820807</v>
      </c>
      <c r="D100" s="6">
        <v>0.10147247182999999</v>
      </c>
      <c r="E100" s="6">
        <v>2.0581598483000001E-2</v>
      </c>
      <c r="F100" s="6">
        <v>5.5353526400000004E-3</v>
      </c>
      <c r="G100" s="6">
        <v>0.183476126021</v>
      </c>
      <c r="H100" s="6">
        <v>5.8626868334E-2</v>
      </c>
      <c r="I100" s="6">
        <v>8.3438941325999993E-2</v>
      </c>
      <c r="J100" s="6">
        <v>2.0343464261000001E-2</v>
      </c>
      <c r="K100" s="6">
        <v>1.4943709279E-2</v>
      </c>
      <c r="L100" s="6">
        <v>1.4168625879E-2</v>
      </c>
      <c r="M100" s="6">
        <v>1.4873076666000001E-2</v>
      </c>
      <c r="N100" s="6">
        <v>6.4421557296999998E-2</v>
      </c>
      <c r="O100" s="6">
        <v>2.2980290112E-2</v>
      </c>
      <c r="P100" s="6">
        <v>3.6801803654000001E-2</v>
      </c>
      <c r="Q100" s="6">
        <v>3.4864895974999997E-2</v>
      </c>
      <c r="R100" s="6">
        <v>2.0660322621E-2</v>
      </c>
    </row>
    <row r="101" spans="1:18">
      <c r="A101" s="1" t="s">
        <v>138</v>
      </c>
      <c r="B101" s="6">
        <v>1.0498972736779999</v>
      </c>
      <c r="C101" s="6">
        <v>0.10609966448700001</v>
      </c>
      <c r="D101" s="6">
        <v>7.5079119513000003E-2</v>
      </c>
      <c r="E101" s="6">
        <v>2.0274572057999998E-2</v>
      </c>
      <c r="F101" s="6">
        <v>5.0350816829999997E-3</v>
      </c>
      <c r="G101" s="6">
        <v>0.164280665301</v>
      </c>
      <c r="H101" s="6">
        <v>4.8648525579999997E-2</v>
      </c>
      <c r="I101" s="6">
        <v>6.6061963589999995E-2</v>
      </c>
      <c r="J101" s="6">
        <v>1.8153275843999998E-2</v>
      </c>
      <c r="K101" s="6">
        <v>1.3699573783E-2</v>
      </c>
      <c r="L101" s="6">
        <v>1.3149137332E-2</v>
      </c>
      <c r="M101" s="6">
        <v>1.2242071848E-2</v>
      </c>
      <c r="N101" s="6">
        <v>5.1400612120000001E-2</v>
      </c>
      <c r="O101" s="6">
        <v>1.9719676312999999E-2</v>
      </c>
      <c r="P101" s="6">
        <v>3.3052324599000003E-2</v>
      </c>
      <c r="Q101" s="6">
        <v>3.2629315052999999E-2</v>
      </c>
      <c r="R101" s="6">
        <v>1.9557039133000002E-2</v>
      </c>
    </row>
    <row r="102" spans="1:18">
      <c r="A102" s="1" t="s">
        <v>139</v>
      </c>
      <c r="B102" s="6">
        <v>0.912268036625</v>
      </c>
      <c r="C102" s="6">
        <v>8.9724383029000002E-2</v>
      </c>
      <c r="D102" s="6">
        <v>5.6148786449000003E-2</v>
      </c>
      <c r="E102" s="6">
        <v>1.8243019775000001E-2</v>
      </c>
      <c r="F102" s="6">
        <v>4.5823055339999997E-3</v>
      </c>
      <c r="G102" s="6">
        <v>0.151724317025</v>
      </c>
      <c r="H102" s="6">
        <v>4.0141465401999997E-2</v>
      </c>
      <c r="I102" s="6">
        <v>5.5027091801000003E-2</v>
      </c>
      <c r="J102" s="6">
        <v>1.5520769909999999E-2</v>
      </c>
      <c r="K102" s="6">
        <v>1.2695036331E-2</v>
      </c>
      <c r="L102" s="6">
        <v>1.0679607918E-2</v>
      </c>
      <c r="M102" s="6">
        <v>1.0017841441E-2</v>
      </c>
      <c r="N102" s="6">
        <v>4.0365486233999999E-2</v>
      </c>
      <c r="O102" s="6">
        <v>1.8845973746999999E-2</v>
      </c>
      <c r="P102" s="6">
        <v>2.9174692881000001E-2</v>
      </c>
      <c r="Q102" s="6">
        <v>2.6972407481000001E-2</v>
      </c>
      <c r="R102" s="6">
        <v>1.5533532659E-2</v>
      </c>
    </row>
    <row r="103" spans="1:18">
      <c r="A103" s="1" t="s">
        <v>140</v>
      </c>
      <c r="B103" s="6">
        <v>0.78596124779700005</v>
      </c>
      <c r="C103" s="6">
        <v>8.1088402323999997E-2</v>
      </c>
      <c r="D103" s="6">
        <v>4.6156648792000002E-2</v>
      </c>
      <c r="E103" s="6">
        <v>1.6157218689999999E-2</v>
      </c>
      <c r="F103" s="6">
        <v>4.0459899669999999E-3</v>
      </c>
      <c r="G103" s="6">
        <v>0.13133709412799999</v>
      </c>
      <c r="H103" s="6">
        <v>3.4084761998999999E-2</v>
      </c>
      <c r="I103" s="6">
        <v>4.5317014645999999E-2</v>
      </c>
      <c r="J103" s="6">
        <v>1.4230244529E-2</v>
      </c>
      <c r="K103" s="6">
        <v>1.202687241E-2</v>
      </c>
      <c r="L103" s="6">
        <v>9.0143553509999998E-3</v>
      </c>
      <c r="M103" s="6">
        <v>8.280419055E-3</v>
      </c>
      <c r="N103" s="6">
        <v>3.1712486202999997E-2</v>
      </c>
      <c r="O103" s="6">
        <v>1.5804105313999998E-2</v>
      </c>
      <c r="P103" s="6">
        <v>2.4361279829E-2</v>
      </c>
      <c r="Q103" s="6">
        <v>2.5206730298999998E-2</v>
      </c>
      <c r="R103" s="6">
        <v>1.455390179E-2</v>
      </c>
    </row>
    <row r="104" spans="1:18">
      <c r="A104" s="1" t="s">
        <v>141</v>
      </c>
      <c r="B104" s="6">
        <v>0.68611733448199996</v>
      </c>
      <c r="C104" s="6">
        <v>7.2549933403000005E-2</v>
      </c>
      <c r="D104" s="6">
        <v>3.9744251862999999E-2</v>
      </c>
      <c r="E104" s="6">
        <v>1.4677682286999999E-2</v>
      </c>
      <c r="F104" s="6">
        <v>3.6383833440000002E-3</v>
      </c>
      <c r="G104" s="6">
        <v>0.118920819602</v>
      </c>
      <c r="H104" s="6">
        <v>3.0749343262999999E-2</v>
      </c>
      <c r="I104" s="6">
        <v>3.4981796329000003E-2</v>
      </c>
      <c r="J104" s="6">
        <v>1.2884964513000001E-2</v>
      </c>
      <c r="K104" s="6">
        <v>1.0998108138E-2</v>
      </c>
      <c r="L104" s="6">
        <v>7.5716372759999997E-3</v>
      </c>
      <c r="M104" s="6">
        <v>6.6971602829999999E-3</v>
      </c>
      <c r="N104" s="6">
        <v>2.5806797691999998E-2</v>
      </c>
      <c r="O104" s="6">
        <v>1.5248711609E-2</v>
      </c>
      <c r="P104" s="6">
        <v>2.0968335546999999E-2</v>
      </c>
      <c r="Q104" s="6">
        <v>2.1759536696999999E-2</v>
      </c>
      <c r="R104" s="6">
        <v>1.249284484E-2</v>
      </c>
    </row>
    <row r="105" spans="1:18">
      <c r="A105" s="1" t="s">
        <v>142</v>
      </c>
      <c r="B105" s="6">
        <v>0.60021189298300004</v>
      </c>
      <c r="C105" s="6">
        <v>6.5842277041E-2</v>
      </c>
      <c r="D105" s="6">
        <v>3.5014322430000001E-2</v>
      </c>
      <c r="E105" s="6">
        <v>1.3843092463000001E-2</v>
      </c>
      <c r="F105" s="6">
        <v>3.236142324E-3</v>
      </c>
      <c r="G105" s="6">
        <v>0.10493565366300001</v>
      </c>
      <c r="H105" s="6">
        <v>2.8378846449999998E-2</v>
      </c>
      <c r="I105" s="6">
        <v>2.8036058212999999E-2</v>
      </c>
      <c r="J105" s="6">
        <v>1.1610446762E-2</v>
      </c>
      <c r="K105" s="6">
        <v>1.0504772613999999E-2</v>
      </c>
      <c r="L105" s="6">
        <v>5.6633325720000004E-3</v>
      </c>
      <c r="M105" s="6">
        <v>5.475793889E-3</v>
      </c>
      <c r="N105" s="6">
        <v>2.1906728354E-2</v>
      </c>
      <c r="O105" s="6">
        <v>1.2818499755000001E-2</v>
      </c>
      <c r="P105" s="6">
        <v>1.9105381037000001E-2</v>
      </c>
      <c r="Q105" s="6">
        <v>2.0423920660999999E-2</v>
      </c>
      <c r="R105" s="6">
        <v>1.1706470864E-2</v>
      </c>
    </row>
    <row r="106" spans="1:18">
      <c r="A106" s="1" t="s">
        <v>143</v>
      </c>
      <c r="B106" s="6">
        <v>0.53007691220300002</v>
      </c>
      <c r="C106" s="6">
        <v>5.7544328337000003E-2</v>
      </c>
      <c r="D106" s="6">
        <v>3.0380677012999999E-2</v>
      </c>
      <c r="E106" s="6">
        <v>1.255736679E-2</v>
      </c>
      <c r="F106" s="6">
        <v>2.8248748020000001E-3</v>
      </c>
      <c r="G106" s="6">
        <v>9.3055335350000004E-2</v>
      </c>
      <c r="H106" s="6">
        <v>2.5491580545E-2</v>
      </c>
      <c r="I106" s="6">
        <v>2.3508783192000001E-2</v>
      </c>
      <c r="J106" s="6">
        <v>1.0618376787E-2</v>
      </c>
      <c r="K106" s="6">
        <v>9.115221469E-3</v>
      </c>
      <c r="L106" s="6">
        <v>4.6149271879999997E-3</v>
      </c>
      <c r="M106" s="6">
        <v>4.601254862E-3</v>
      </c>
      <c r="N106" s="6">
        <v>1.9753734960000002E-2</v>
      </c>
      <c r="O106" s="6">
        <v>1.2475069361000001E-2</v>
      </c>
      <c r="P106" s="6">
        <v>1.7227365804999999E-2</v>
      </c>
      <c r="Q106" s="6">
        <v>1.8721338112E-2</v>
      </c>
      <c r="R106" s="6">
        <v>9.9562418590000007E-3</v>
      </c>
    </row>
    <row r="107" spans="1:18">
      <c r="A107" s="1" t="s">
        <v>144</v>
      </c>
      <c r="B107" s="6">
        <v>0.47001349387300001</v>
      </c>
      <c r="C107" s="6">
        <v>4.9886519182000003E-2</v>
      </c>
      <c r="D107" s="6">
        <v>2.7130595936999999E-2</v>
      </c>
      <c r="E107" s="6">
        <v>1.1165140899E-2</v>
      </c>
      <c r="F107" s="6">
        <v>2.313513464E-3</v>
      </c>
      <c r="G107" s="6">
        <v>8.0696070497999997E-2</v>
      </c>
      <c r="H107" s="6">
        <v>2.2287713806999999E-2</v>
      </c>
      <c r="I107" s="6">
        <v>2.1064890708000002E-2</v>
      </c>
      <c r="J107" s="6">
        <v>9.6196009209999992E-3</v>
      </c>
      <c r="K107" s="6">
        <v>7.6815477610000004E-3</v>
      </c>
      <c r="L107" s="6">
        <v>3.9622601890000001E-3</v>
      </c>
      <c r="M107" s="6">
        <v>4.1198609440000001E-3</v>
      </c>
      <c r="N107" s="6">
        <v>1.8423953727000002E-2</v>
      </c>
      <c r="O107" s="6">
        <v>1.0922003046E-2</v>
      </c>
      <c r="P107" s="6">
        <v>1.6087554854999998E-2</v>
      </c>
      <c r="Q107" s="6">
        <v>1.7581046289E-2</v>
      </c>
      <c r="R107" s="6">
        <v>1.0062356008E-2</v>
      </c>
    </row>
    <row r="108" spans="1:18">
      <c r="A108" s="1" t="s">
        <v>145</v>
      </c>
      <c r="B108" s="6">
        <v>0.40828297227999999</v>
      </c>
      <c r="C108" s="6">
        <v>4.4028134782000003E-2</v>
      </c>
      <c r="D108" s="6">
        <v>2.3444058822999998E-2</v>
      </c>
      <c r="E108" s="6">
        <v>9.8369410770000002E-3</v>
      </c>
      <c r="F108" s="6">
        <v>2.0119512789999999E-3</v>
      </c>
      <c r="G108" s="6">
        <v>7.0019670872000006E-2</v>
      </c>
      <c r="H108" s="6">
        <v>1.9187130609E-2</v>
      </c>
      <c r="I108" s="6">
        <v>1.8352210016999999E-2</v>
      </c>
      <c r="J108" s="6">
        <v>8.295991422E-3</v>
      </c>
      <c r="K108" s="6">
        <v>6.1567749950000002E-3</v>
      </c>
      <c r="L108" s="6">
        <v>3.1716409200000001E-3</v>
      </c>
      <c r="M108" s="6">
        <v>3.4873498539999999E-3</v>
      </c>
      <c r="N108" s="6">
        <v>1.5912819057E-2</v>
      </c>
      <c r="O108" s="6">
        <v>9.7402188880000001E-3</v>
      </c>
      <c r="P108" s="6">
        <v>1.4764928256000001E-2</v>
      </c>
      <c r="Q108" s="6">
        <v>1.5066048868E-2</v>
      </c>
      <c r="R108" s="6">
        <v>8.5611430999999998E-3</v>
      </c>
    </row>
    <row r="109" spans="1:18">
      <c r="A109" s="1" t="s">
        <v>146</v>
      </c>
      <c r="B109" s="6">
        <v>0.33365799361300003</v>
      </c>
      <c r="C109" s="6">
        <v>3.5298522260999998E-2</v>
      </c>
      <c r="D109" s="6">
        <v>1.9244862679E-2</v>
      </c>
      <c r="E109" s="6">
        <v>8.2136603860000004E-3</v>
      </c>
      <c r="F109" s="6">
        <v>1.630238822E-3</v>
      </c>
      <c r="G109" s="6">
        <v>5.6990040744999998E-2</v>
      </c>
      <c r="H109" s="6">
        <v>1.4536459464E-2</v>
      </c>
      <c r="I109" s="6">
        <v>1.4960792192E-2</v>
      </c>
      <c r="J109" s="6">
        <v>6.8701183120000002E-3</v>
      </c>
      <c r="K109" s="6">
        <v>4.8379874930000004E-3</v>
      </c>
      <c r="L109" s="6">
        <v>2.5927052430000002E-3</v>
      </c>
      <c r="M109" s="6">
        <v>2.7843719120000002E-3</v>
      </c>
      <c r="N109" s="6">
        <v>1.3385034089000001E-2</v>
      </c>
      <c r="O109" s="6">
        <v>8.0013606000000001E-3</v>
      </c>
      <c r="P109" s="6">
        <v>1.1990214690000001E-2</v>
      </c>
      <c r="Q109" s="6">
        <v>1.1420011938E-2</v>
      </c>
      <c r="R109" s="6">
        <v>7.1858011510000002E-3</v>
      </c>
    </row>
    <row r="111" spans="1:18">
      <c r="A111" s="15"/>
      <c r="B111" s="15"/>
    </row>
    <row r="112" spans="1:18">
      <c r="A112" s="15"/>
    </row>
  </sheetData>
  <mergeCells count="3">
    <mergeCell ref="C9:F9"/>
    <mergeCell ref="H9:M9"/>
    <mergeCell ref="N9:R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697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22F37-E3A5-4E46-B4B1-4AE6AE3AAF71}">
  <sheetPr codeName="Tabelle24"/>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575</v>
      </c>
      <c r="B2" s="46"/>
      <c r="C2" s="66"/>
      <c r="D2" s="66"/>
      <c r="E2" s="66"/>
      <c r="F2" s="66"/>
      <c r="G2" s="66"/>
      <c r="H2" s="66"/>
    </row>
    <row r="3" spans="1:18" s="67" customFormat="1" ht="15.6">
      <c r="A3" s="46" t="s">
        <v>482</v>
      </c>
      <c r="B3" s="66"/>
      <c r="C3" s="66"/>
      <c r="D3" s="66"/>
      <c r="E3" s="66"/>
      <c r="F3" s="66"/>
      <c r="G3" s="66"/>
      <c r="H3" s="66"/>
    </row>
    <row r="4" spans="1:18">
      <c r="A4" s="2" t="s">
        <v>759</v>
      </c>
      <c r="B4" s="1"/>
      <c r="C4" s="1"/>
      <c r="D4" s="1"/>
      <c r="E4" s="1"/>
      <c r="F4" s="1"/>
      <c r="G4" s="1"/>
      <c r="H4" s="1"/>
    </row>
    <row r="5" spans="1:18">
      <c r="A5" s="3" t="s">
        <v>220</v>
      </c>
      <c r="B5" s="5"/>
      <c r="C5" s="4"/>
      <c r="D5" s="4"/>
      <c r="E5" s="4"/>
      <c r="F5" s="9"/>
      <c r="G5" s="4"/>
      <c r="H5" s="5"/>
    </row>
    <row r="6" spans="1:18">
      <c r="A6" s="4" t="s">
        <v>37</v>
      </c>
      <c r="B6" s="10">
        <v>5451000</v>
      </c>
      <c r="C6" s="4"/>
      <c r="D6" s="4"/>
      <c r="E6" s="4"/>
      <c r="F6" s="9"/>
      <c r="G6" s="4"/>
      <c r="H6" s="5"/>
    </row>
    <row r="7" spans="1:18">
      <c r="A7" s="4" t="s">
        <v>148</v>
      </c>
      <c r="B7" s="10">
        <v>2424</v>
      </c>
    </row>
    <row r="9" spans="1:18">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168.109290718664</v>
      </c>
      <c r="C12" s="55">
        <v>60.779172099473001</v>
      </c>
      <c r="D12" s="55">
        <v>46.549052662377001</v>
      </c>
      <c r="E12" s="55">
        <v>16.829922431260002</v>
      </c>
      <c r="F12" s="55">
        <v>24.457611438255999</v>
      </c>
      <c r="G12" s="55">
        <v>39.053458379094998</v>
      </c>
      <c r="H12" s="55">
        <v>39.258864636237</v>
      </c>
      <c r="I12" s="55">
        <v>44.935082191084</v>
      </c>
      <c r="J12" s="55">
        <v>22.472718592223</v>
      </c>
      <c r="K12" s="55">
        <v>20.947143673753999</v>
      </c>
      <c r="L12" s="55">
        <v>17.575382401214998</v>
      </c>
      <c r="M12" s="55">
        <v>20.715110889152001</v>
      </c>
      <c r="N12" s="55">
        <v>38.238824231148001</v>
      </c>
      <c r="O12" s="55">
        <v>22.906235625189002</v>
      </c>
      <c r="P12" s="55">
        <v>31.469997023943002</v>
      </c>
      <c r="Q12" s="55">
        <v>24.195299822458001</v>
      </c>
      <c r="R12" s="55">
        <v>24.215575976021999</v>
      </c>
    </row>
    <row r="13" spans="1:18">
      <c r="A13" s="54" t="s">
        <v>50</v>
      </c>
      <c r="B13" s="55">
        <v>106.847722583798</v>
      </c>
      <c r="C13" s="55">
        <v>52.949823855250003</v>
      </c>
      <c r="D13" s="55">
        <v>29.57831089323</v>
      </c>
      <c r="E13" s="55">
        <v>11.735946802592</v>
      </c>
      <c r="F13" s="55">
        <v>19.749459400957999</v>
      </c>
      <c r="G13" s="55">
        <v>29.800786625295999</v>
      </c>
      <c r="H13" s="55">
        <v>31.979237663888</v>
      </c>
      <c r="I13" s="55">
        <v>33.740762771512003</v>
      </c>
      <c r="J13" s="55">
        <v>14.456115379681</v>
      </c>
      <c r="K13" s="55">
        <v>16.785579743467999</v>
      </c>
      <c r="L13" s="55">
        <v>14.102398551709999</v>
      </c>
      <c r="M13" s="55">
        <v>17.511381703202002</v>
      </c>
      <c r="N13" s="55">
        <v>26.602161458142</v>
      </c>
      <c r="O13" s="55">
        <v>16.606827221873001</v>
      </c>
      <c r="P13" s="55">
        <v>23.658097602876001</v>
      </c>
      <c r="Q13" s="55">
        <v>18.881451701980001</v>
      </c>
      <c r="R13" s="55">
        <v>16.243441634107</v>
      </c>
    </row>
    <row r="14" spans="1:18">
      <c r="A14" s="1" t="s">
        <v>51</v>
      </c>
      <c r="B14" s="6">
        <v>8.7574638724859994</v>
      </c>
      <c r="C14" s="6">
        <v>7.3325858906620001</v>
      </c>
      <c r="D14" s="6">
        <v>7.4339016142350003</v>
      </c>
      <c r="E14" s="6">
        <v>5.7833609759289999</v>
      </c>
      <c r="F14" s="6">
        <v>4.2794959648840001</v>
      </c>
      <c r="G14" s="6">
        <v>6.26342965071</v>
      </c>
      <c r="H14" s="6">
        <v>7.8159094386670001</v>
      </c>
      <c r="I14" s="6">
        <v>7.7819727801410004</v>
      </c>
      <c r="J14" s="6">
        <v>6.6115607369190004</v>
      </c>
      <c r="K14" s="6">
        <v>7.546952245101</v>
      </c>
      <c r="L14" s="6">
        <v>5.3008342233279997</v>
      </c>
      <c r="M14" s="6">
        <v>5.074942134244</v>
      </c>
      <c r="N14" s="6">
        <v>7.0751098819570002</v>
      </c>
      <c r="O14" s="6">
        <v>7.055161886344</v>
      </c>
      <c r="P14" s="6">
        <v>7.1387958695479998</v>
      </c>
      <c r="Q14" s="6">
        <v>6.9092670865630001</v>
      </c>
      <c r="R14" s="6">
        <v>8.2111582784160007</v>
      </c>
    </row>
    <row r="15" spans="1:18">
      <c r="A15" s="1" t="s">
        <v>52</v>
      </c>
      <c r="B15" s="6">
        <v>9.4686842795999997</v>
      </c>
      <c r="C15" s="6">
        <v>8.6003814951719999</v>
      </c>
      <c r="D15" s="6">
        <v>8.309285274953</v>
      </c>
      <c r="E15" s="6">
        <v>6.7506935324489996</v>
      </c>
      <c r="F15" s="6">
        <v>5.429727723599</v>
      </c>
      <c r="G15" s="6">
        <v>6.6804607213090001</v>
      </c>
      <c r="H15" s="6">
        <v>9.0973005546479992</v>
      </c>
      <c r="I15" s="6">
        <v>8.8230615736129998</v>
      </c>
      <c r="J15" s="6">
        <v>7.1681064296979997</v>
      </c>
      <c r="K15" s="6">
        <v>7.772015925441</v>
      </c>
      <c r="L15" s="6">
        <v>6.4063238236300002</v>
      </c>
      <c r="M15" s="6">
        <v>5.7413268093200003</v>
      </c>
      <c r="N15" s="6">
        <v>7.8937971667650002</v>
      </c>
      <c r="O15" s="6">
        <v>7.4857640367849996</v>
      </c>
      <c r="P15" s="6">
        <v>7.83232048057</v>
      </c>
      <c r="Q15" s="6">
        <v>7.8437610306690004</v>
      </c>
      <c r="R15" s="6">
        <v>7.6709424618669999</v>
      </c>
    </row>
    <row r="16" spans="1:18">
      <c r="A16" s="1" t="s">
        <v>53</v>
      </c>
      <c r="B16" s="6">
        <v>9.7384286483510003</v>
      </c>
      <c r="C16" s="6">
        <v>8.2979371782169995</v>
      </c>
      <c r="D16" s="6">
        <v>8.6886340611569999</v>
      </c>
      <c r="E16" s="6">
        <v>7.2155512371660002</v>
      </c>
      <c r="F16" s="6">
        <v>5.5844366112900001</v>
      </c>
      <c r="G16" s="6">
        <v>7.2661809091989999</v>
      </c>
      <c r="H16" s="6">
        <v>9.3733702335570008</v>
      </c>
      <c r="I16" s="6">
        <v>9.6584836220939998</v>
      </c>
      <c r="J16" s="6">
        <v>8.7298994765349995</v>
      </c>
      <c r="K16" s="6">
        <v>7.8134858597179999</v>
      </c>
      <c r="L16" s="6">
        <v>6.0511769185309996</v>
      </c>
      <c r="M16" s="6">
        <v>6.3497260057179998</v>
      </c>
      <c r="N16" s="6">
        <v>8.7446741653039997</v>
      </c>
      <c r="O16" s="6">
        <v>8.0675121369340008</v>
      </c>
      <c r="P16" s="6">
        <v>8.0099248294229994</v>
      </c>
      <c r="Q16" s="6">
        <v>7.6701002978100004</v>
      </c>
      <c r="R16" s="6">
        <v>8.3110600463660003</v>
      </c>
    </row>
    <row r="17" spans="1:18">
      <c r="A17" s="1" t="s">
        <v>54</v>
      </c>
      <c r="B17" s="6">
        <v>9.7878956007669995</v>
      </c>
      <c r="C17" s="6">
        <v>8.6932234180659993</v>
      </c>
      <c r="D17" s="6">
        <v>8.5966476778630003</v>
      </c>
      <c r="E17" s="6">
        <v>7.3421175051540004</v>
      </c>
      <c r="F17" s="6">
        <v>6.3331171809770002</v>
      </c>
      <c r="G17" s="6">
        <v>7.202802527607</v>
      </c>
      <c r="H17" s="6">
        <v>9.1103704563630004</v>
      </c>
      <c r="I17" s="6">
        <v>9.8113314866909995</v>
      </c>
      <c r="J17" s="6">
        <v>8.0005456452320001</v>
      </c>
      <c r="K17" s="6">
        <v>7.9195490996459998</v>
      </c>
      <c r="L17" s="6">
        <v>6.9130639986669999</v>
      </c>
      <c r="M17" s="6">
        <v>6.4599971652130002</v>
      </c>
      <c r="N17" s="6">
        <v>8.7815045154379998</v>
      </c>
      <c r="O17" s="6">
        <v>7.7408756846970004</v>
      </c>
      <c r="P17" s="6">
        <v>8.3176418111730008</v>
      </c>
      <c r="Q17" s="6">
        <v>8.3395839983719995</v>
      </c>
      <c r="R17" s="6">
        <v>8.1806928295319992</v>
      </c>
    </row>
    <row r="18" spans="1:18">
      <c r="A18" s="1" t="s">
        <v>55</v>
      </c>
      <c r="B18" s="6">
        <v>9.8758422230520004</v>
      </c>
      <c r="C18" s="6">
        <v>9.2082839232729992</v>
      </c>
      <c r="D18" s="6">
        <v>8.8598292506859995</v>
      </c>
      <c r="E18" s="6">
        <v>7.5781266831199998</v>
      </c>
      <c r="F18" s="6">
        <v>6.9845701249019996</v>
      </c>
      <c r="G18" s="6">
        <v>7.532254565024</v>
      </c>
      <c r="H18" s="6">
        <v>9.6975056395140005</v>
      </c>
      <c r="I18" s="6">
        <v>10.181052496588</v>
      </c>
      <c r="J18" s="6">
        <v>8.8980587316570006</v>
      </c>
      <c r="K18" s="6">
        <v>8.4526309850740002</v>
      </c>
      <c r="L18" s="6">
        <v>7.2130842060529998</v>
      </c>
      <c r="M18" s="6">
        <v>6.0842195352320001</v>
      </c>
      <c r="N18" s="6">
        <v>8.7850797699229997</v>
      </c>
      <c r="O18" s="6">
        <v>8.4831665769129998</v>
      </c>
      <c r="P18" s="6">
        <v>8.2071920426249996</v>
      </c>
      <c r="Q18" s="6">
        <v>8.7544729986089997</v>
      </c>
      <c r="R18" s="6">
        <v>9.1169925866010004</v>
      </c>
    </row>
    <row r="19" spans="1:18">
      <c r="A19" s="1" t="s">
        <v>56</v>
      </c>
      <c r="B19" s="6">
        <v>9.8074590307190004</v>
      </c>
      <c r="C19" s="6">
        <v>9.1117833482470001</v>
      </c>
      <c r="D19" s="6">
        <v>9.0986300587589994</v>
      </c>
      <c r="E19" s="6">
        <v>7.4603042687099999</v>
      </c>
      <c r="F19" s="6">
        <v>6.8776171793990004</v>
      </c>
      <c r="G19" s="6">
        <v>7.0242145806440002</v>
      </c>
      <c r="H19" s="6">
        <v>9.2661836477070008</v>
      </c>
      <c r="I19" s="6">
        <v>9.9611616267449996</v>
      </c>
      <c r="J19" s="6">
        <v>8.5827514306480008</v>
      </c>
      <c r="K19" s="6">
        <v>7.5115442484160004</v>
      </c>
      <c r="L19" s="6">
        <v>7.3814401283229998</v>
      </c>
      <c r="M19" s="6">
        <v>6.7437569444980001</v>
      </c>
      <c r="N19" s="6">
        <v>9.4259051061349997</v>
      </c>
      <c r="O19" s="6">
        <v>8.5146087192169997</v>
      </c>
      <c r="P19" s="6">
        <v>8.8844308081730006</v>
      </c>
      <c r="Q19" s="6">
        <v>8.639099832246</v>
      </c>
      <c r="R19" s="6">
        <v>8.7318088935699993</v>
      </c>
    </row>
    <row r="20" spans="1:18">
      <c r="A20" s="1" t="s">
        <v>57</v>
      </c>
      <c r="B20" s="6">
        <v>9.878961097406</v>
      </c>
      <c r="C20" s="6">
        <v>9.1603315495719997</v>
      </c>
      <c r="D20" s="6">
        <v>9.1839523120469995</v>
      </c>
      <c r="E20" s="6">
        <v>7.7516826148450004</v>
      </c>
      <c r="F20" s="6">
        <v>7.4569763969479999</v>
      </c>
      <c r="G20" s="6">
        <v>7.2824530994970003</v>
      </c>
      <c r="H20" s="6">
        <v>9.3380971262809993</v>
      </c>
      <c r="I20" s="6">
        <v>9.8185229467389998</v>
      </c>
      <c r="J20" s="6">
        <v>8.6310672771450001</v>
      </c>
      <c r="K20" s="6">
        <v>7.8762818967330004</v>
      </c>
      <c r="L20" s="6">
        <v>7.8411989949130003</v>
      </c>
      <c r="M20" s="6">
        <v>5.2261519561509999</v>
      </c>
      <c r="N20" s="6">
        <v>8.8197886032500001</v>
      </c>
      <c r="O20" s="6">
        <v>8.3804332221350002</v>
      </c>
      <c r="P20" s="6">
        <v>8.8317284698739993</v>
      </c>
      <c r="Q20" s="6">
        <v>8.2952761062839997</v>
      </c>
      <c r="R20" s="6">
        <v>9.1199300851769998</v>
      </c>
    </row>
    <row r="21" spans="1:18">
      <c r="A21" s="1" t="s">
        <v>58</v>
      </c>
      <c r="B21" s="6">
        <v>9.8855116251019997</v>
      </c>
      <c r="C21" s="6">
        <v>9.0485048276560001</v>
      </c>
      <c r="D21" s="6">
        <v>9.1749270470879996</v>
      </c>
      <c r="E21" s="6">
        <v>7.9799873819849996</v>
      </c>
      <c r="F21" s="6">
        <v>7.9479339483349998</v>
      </c>
      <c r="G21" s="6">
        <v>7.3723725649420002</v>
      </c>
      <c r="H21" s="6">
        <v>9.3034101624899996</v>
      </c>
      <c r="I21" s="6">
        <v>9.8176062948209992</v>
      </c>
      <c r="J21" s="6">
        <v>8.558972787439</v>
      </c>
      <c r="K21" s="6">
        <v>7.6466125884369998</v>
      </c>
      <c r="L21" s="6">
        <v>7.2627006891150003</v>
      </c>
      <c r="M21" s="6">
        <v>5.8352160907049999</v>
      </c>
      <c r="N21" s="6">
        <v>8.3866004864720001</v>
      </c>
      <c r="O21" s="6">
        <v>7.9809892048310003</v>
      </c>
      <c r="P21" s="6">
        <v>8.5695490047610008</v>
      </c>
      <c r="Q21" s="6">
        <v>8.2232012139520005</v>
      </c>
      <c r="R21" s="6">
        <v>8.8399032619759996</v>
      </c>
    </row>
    <row r="22" spans="1:18">
      <c r="A22" s="1" t="s">
        <v>59</v>
      </c>
      <c r="B22" s="6">
        <v>9.9734064110249996</v>
      </c>
      <c r="C22" s="6">
        <v>8.8277059076889994</v>
      </c>
      <c r="D22" s="6">
        <v>9.177373379314</v>
      </c>
      <c r="E22" s="6">
        <v>7.9084582596140001</v>
      </c>
      <c r="F22" s="6">
        <v>8.4225008722509997</v>
      </c>
      <c r="G22" s="6">
        <v>7.5547083639370003</v>
      </c>
      <c r="H22" s="6">
        <v>9.2348957266369993</v>
      </c>
      <c r="I22" s="6">
        <v>9.9531502517200003</v>
      </c>
      <c r="J22" s="6">
        <v>8.6975818359270001</v>
      </c>
      <c r="K22" s="6">
        <v>7.0352318579980002</v>
      </c>
      <c r="L22" s="6">
        <v>7.2815067662409998</v>
      </c>
      <c r="M22" s="6">
        <v>6.8913331200689996</v>
      </c>
      <c r="N22" s="6">
        <v>9.1392149060059999</v>
      </c>
      <c r="O22" s="6">
        <v>7.8866065773839997</v>
      </c>
      <c r="P22" s="6">
        <v>9.085313869518</v>
      </c>
      <c r="Q22" s="6">
        <v>8.4786494261089995</v>
      </c>
      <c r="R22" s="6">
        <v>8.9474793021589996</v>
      </c>
    </row>
    <row r="23" spans="1:18">
      <c r="A23" s="1" t="s">
        <v>60</v>
      </c>
      <c r="B23" s="6">
        <v>9.4926896108540006</v>
      </c>
      <c r="C23" s="6">
        <v>9.0522284776680007</v>
      </c>
      <c r="D23" s="6">
        <v>9.0904859720860003</v>
      </c>
      <c r="E23" s="6">
        <v>8.2194508675689999</v>
      </c>
      <c r="F23" s="6">
        <v>8.1899129664419998</v>
      </c>
      <c r="G23" s="6">
        <v>6.9672163373079998</v>
      </c>
      <c r="H23" s="6">
        <v>8.8222440035739993</v>
      </c>
      <c r="I23" s="6">
        <v>10.136822894243</v>
      </c>
      <c r="J23" s="6">
        <v>8.3298332830239996</v>
      </c>
      <c r="K23" s="6">
        <v>7.2644530007680004</v>
      </c>
      <c r="L23" s="6">
        <v>7.4585765247260003</v>
      </c>
      <c r="M23" s="6">
        <v>7.4331441978759996</v>
      </c>
      <c r="N23" s="6">
        <v>9.1927536104360001</v>
      </c>
      <c r="O23" s="6">
        <v>8.2005755831510001</v>
      </c>
      <c r="P23" s="6">
        <v>8.8014149470680003</v>
      </c>
      <c r="Q23" s="6">
        <v>8.8535548950499994</v>
      </c>
      <c r="R23" s="6">
        <v>8.9309562916659999</v>
      </c>
    </row>
    <row r="24" spans="1:18">
      <c r="A24" s="1" t="s">
        <v>61</v>
      </c>
      <c r="B24" s="6">
        <v>9.8551288786050009</v>
      </c>
      <c r="C24" s="6">
        <v>9.6223829626930009</v>
      </c>
      <c r="D24" s="6">
        <v>8.7554479820389997</v>
      </c>
      <c r="E24" s="6">
        <v>8.3873268132219998</v>
      </c>
      <c r="F24" s="6">
        <v>8.1825506744470005</v>
      </c>
      <c r="G24" s="6">
        <v>7.4523953485199996</v>
      </c>
      <c r="H24" s="6">
        <v>8.0829884632100004</v>
      </c>
      <c r="I24" s="6">
        <v>9.6206412589879999</v>
      </c>
      <c r="J24" s="6">
        <v>8.9852353655540007</v>
      </c>
      <c r="K24" s="6">
        <v>8.143818023083</v>
      </c>
      <c r="L24" s="6">
        <v>7.7788405814879997</v>
      </c>
      <c r="M24" s="6">
        <v>7.2396882403919998</v>
      </c>
      <c r="N24" s="6">
        <v>9.1381147612319999</v>
      </c>
      <c r="O24" s="6">
        <v>8.5513055154090001</v>
      </c>
      <c r="P24" s="6">
        <v>8.6227766978079998</v>
      </c>
      <c r="Q24" s="6">
        <v>8.8502079004869998</v>
      </c>
      <c r="R24" s="6">
        <v>10.00395891831</v>
      </c>
    </row>
    <row r="25" spans="1:18">
      <c r="A25" s="1" t="s">
        <v>62</v>
      </c>
      <c r="B25" s="6">
        <v>9.7883282786500008</v>
      </c>
      <c r="C25" s="6">
        <v>9.2522106053010003</v>
      </c>
      <c r="D25" s="6">
        <v>8.7070327524070006</v>
      </c>
      <c r="E25" s="6">
        <v>7.829463725518</v>
      </c>
      <c r="F25" s="6">
        <v>7.8413978186040003</v>
      </c>
      <c r="G25" s="6">
        <v>7.3445825381049996</v>
      </c>
      <c r="H25" s="6">
        <v>8.7455562271759995</v>
      </c>
      <c r="I25" s="6">
        <v>9.6464082458860005</v>
      </c>
      <c r="J25" s="6">
        <v>8.7484478952939995</v>
      </c>
      <c r="K25" s="6">
        <v>7.4345663089579999</v>
      </c>
      <c r="L25" s="6">
        <v>8.0131831540450005</v>
      </c>
      <c r="M25" s="6">
        <v>5.6048948922440003</v>
      </c>
      <c r="N25" s="6">
        <v>10.046397998354999</v>
      </c>
      <c r="O25" s="6">
        <v>8.2218560649639993</v>
      </c>
      <c r="P25" s="6">
        <v>8.5296660921320004</v>
      </c>
      <c r="Q25" s="6">
        <v>8.5224836656619996</v>
      </c>
      <c r="R25" s="6">
        <v>9.4091251718029998</v>
      </c>
    </row>
    <row r="26" spans="1:18">
      <c r="A26" s="1" t="s">
        <v>63</v>
      </c>
      <c r="B26" s="6">
        <v>9.6901096553200006</v>
      </c>
      <c r="C26" s="6">
        <v>8.1488525451909997</v>
      </c>
      <c r="D26" s="6">
        <v>9.0029274284130008</v>
      </c>
      <c r="E26" s="6">
        <v>7.4892873282509997</v>
      </c>
      <c r="F26" s="6">
        <v>8.0637614333900007</v>
      </c>
      <c r="G26" s="6">
        <v>7.8637818682490002</v>
      </c>
      <c r="H26" s="6">
        <v>9.6641698492689994</v>
      </c>
      <c r="I26" s="6">
        <v>8.7450042054970005</v>
      </c>
      <c r="J26" s="6">
        <v>8.4503562139170008</v>
      </c>
      <c r="K26" s="6">
        <v>7.1444372106170002</v>
      </c>
      <c r="L26" s="6">
        <v>8.1317651594339999</v>
      </c>
      <c r="M26" s="6">
        <v>5.4106074692210004</v>
      </c>
      <c r="N26" s="6">
        <v>9.8925445528800005</v>
      </c>
      <c r="O26" s="6">
        <v>7.4220092444079997</v>
      </c>
      <c r="P26" s="6">
        <v>8.7072617964279999</v>
      </c>
      <c r="Q26" s="6">
        <v>8.7110683002740004</v>
      </c>
      <c r="R26" s="6">
        <v>9.2066113233970004</v>
      </c>
    </row>
    <row r="27" spans="1:18">
      <c r="A27" s="1" t="s">
        <v>64</v>
      </c>
      <c r="B27" s="6">
        <v>9.6087074793720006</v>
      </c>
      <c r="C27" s="6">
        <v>8.4572817762770001</v>
      </c>
      <c r="D27" s="6">
        <v>8.4054107287060003</v>
      </c>
      <c r="E27" s="6">
        <v>7.9001883562069999</v>
      </c>
      <c r="F27" s="6">
        <v>8.4054667154819995</v>
      </c>
      <c r="G27" s="6">
        <v>7.5281099122540001</v>
      </c>
      <c r="H27" s="6">
        <v>8.9156800276210006</v>
      </c>
      <c r="I27" s="6">
        <v>8.2380653901500001</v>
      </c>
      <c r="J27" s="6">
        <v>8.1731343875629996</v>
      </c>
      <c r="K27" s="6">
        <v>7.3407241691590004</v>
      </c>
      <c r="L27" s="6">
        <v>8.0496915164330005</v>
      </c>
      <c r="M27" s="6">
        <v>6.0985517501209996</v>
      </c>
      <c r="N27" s="6">
        <v>9.0259267778150001</v>
      </c>
      <c r="O27" s="6">
        <v>7.9151895800450003</v>
      </c>
      <c r="P27" s="6">
        <v>7.7486123158510001</v>
      </c>
      <c r="Q27" s="6">
        <v>8.4609339397180001</v>
      </c>
      <c r="R27" s="6">
        <v>9.2076012536040004</v>
      </c>
    </row>
    <row r="28" spans="1:18">
      <c r="A28" s="1" t="s">
        <v>65</v>
      </c>
      <c r="B28" s="6">
        <v>9.6912307962209994</v>
      </c>
      <c r="C28" s="6">
        <v>8.3643232724440004</v>
      </c>
      <c r="D28" s="6">
        <v>8.0504622414159996</v>
      </c>
      <c r="E28" s="6">
        <v>7.284629470894</v>
      </c>
      <c r="F28" s="6">
        <v>7.4432988365909996</v>
      </c>
      <c r="G28" s="6">
        <v>7.387774738879</v>
      </c>
      <c r="H28" s="6">
        <v>9.3465970176069995</v>
      </c>
      <c r="I28" s="6">
        <v>8.6624134998540008</v>
      </c>
      <c r="J28" s="6">
        <v>8.5126450065480004</v>
      </c>
      <c r="K28" s="6">
        <v>7.0143078207789999</v>
      </c>
      <c r="L28" s="6">
        <v>7.8822708263630004</v>
      </c>
      <c r="M28" s="6">
        <v>7.5362627899480001</v>
      </c>
      <c r="N28" s="6">
        <v>9.4401100528589996</v>
      </c>
      <c r="O28" s="6">
        <v>8.8768438217989996</v>
      </c>
      <c r="P28" s="6">
        <v>9.7012463588249993</v>
      </c>
      <c r="Q28" s="6">
        <v>7.8606478919720004</v>
      </c>
      <c r="R28" s="6">
        <v>8.4016013041989996</v>
      </c>
    </row>
    <row r="29" spans="1:18">
      <c r="A29" s="1" t="s">
        <v>66</v>
      </c>
      <c r="B29" s="6">
        <v>9.3910943694140006</v>
      </c>
      <c r="C29" s="6">
        <v>7.9353851920679999</v>
      </c>
      <c r="D29" s="6">
        <v>7.75413227561</v>
      </c>
      <c r="E29" s="6">
        <v>7.463433055696</v>
      </c>
      <c r="F29" s="6">
        <v>5.2764515069220002</v>
      </c>
      <c r="G29" s="6">
        <v>6.8470264219740002</v>
      </c>
      <c r="H29" s="6">
        <v>9.4183832651069999</v>
      </c>
      <c r="I29" s="6">
        <v>8.4147969902700002</v>
      </c>
      <c r="J29" s="6">
        <v>7.3420058302479996</v>
      </c>
      <c r="K29" s="6">
        <v>6.5538253378029996</v>
      </c>
      <c r="L29" s="6">
        <v>8.0671234326629992</v>
      </c>
      <c r="M29" s="6">
        <v>7.0026639569490001</v>
      </c>
      <c r="N29" s="6">
        <v>9.3434202575240004</v>
      </c>
      <c r="O29" s="6">
        <v>7.2709529659600003</v>
      </c>
      <c r="P29" s="6">
        <v>10.00944379737</v>
      </c>
      <c r="Q29" s="6">
        <v>7.5503948012880002</v>
      </c>
      <c r="R29" s="6">
        <v>7.9041269890820001</v>
      </c>
    </row>
    <row r="30" spans="1:18">
      <c r="A30" s="1" t="s">
        <v>67</v>
      </c>
      <c r="B30" s="6">
        <v>9.1431246735809992</v>
      </c>
      <c r="C30" s="6">
        <v>8.368430726863</v>
      </c>
      <c r="D30" s="6">
        <v>8.1444405797779993</v>
      </c>
      <c r="E30" s="6">
        <v>7.513301644317</v>
      </c>
      <c r="F30" s="6">
        <v>4.4386638009529999</v>
      </c>
      <c r="G30" s="6">
        <v>7.2764408785689998</v>
      </c>
      <c r="H30" s="6">
        <v>8.0178137416959991</v>
      </c>
      <c r="I30" s="6">
        <v>9.1796357123860002</v>
      </c>
      <c r="J30" s="6">
        <v>7.6296728271780001</v>
      </c>
      <c r="K30" s="6">
        <v>6.8935457195819998</v>
      </c>
      <c r="L30" s="6">
        <v>7.2880587471859997</v>
      </c>
      <c r="M30" s="6">
        <v>7.3018645826439998</v>
      </c>
      <c r="N30" s="6">
        <v>7.2564759523189997</v>
      </c>
      <c r="O30" s="6">
        <v>8.7851258855730006</v>
      </c>
      <c r="P30" s="6">
        <v>9.2852362208319992</v>
      </c>
      <c r="Q30" s="6">
        <v>5.8637636600210001</v>
      </c>
      <c r="R30" s="6">
        <v>9.3781763784320002</v>
      </c>
    </row>
    <row r="31" spans="1:18">
      <c r="A31" s="1" t="s">
        <v>68</v>
      </c>
      <c r="B31" s="6">
        <v>8.6011113227710005</v>
      </c>
      <c r="C31" s="6">
        <v>7.8518037894860004</v>
      </c>
      <c r="D31" s="6">
        <v>8.0889908935169998</v>
      </c>
      <c r="E31" s="6">
        <v>7.33321089857</v>
      </c>
      <c r="F31" s="6">
        <v>4.5583132448530002</v>
      </c>
      <c r="G31" s="6">
        <v>6.6140739890339999</v>
      </c>
      <c r="H31" s="6">
        <v>8.5262793449709999</v>
      </c>
      <c r="I31" s="6">
        <v>9.5429386571689996</v>
      </c>
      <c r="J31" s="6">
        <v>9.0552263781590003</v>
      </c>
      <c r="K31" s="6">
        <v>6.5411819360930004</v>
      </c>
      <c r="L31" s="6">
        <v>8.0463463775229993</v>
      </c>
      <c r="M31" s="6">
        <v>7.5146840864969997</v>
      </c>
      <c r="N31" s="6">
        <v>7.5037108907640002</v>
      </c>
      <c r="O31" s="6">
        <v>7.2846021150300002</v>
      </c>
      <c r="P31" s="6">
        <v>7.5003559068210004</v>
      </c>
      <c r="Q31" s="6">
        <v>5.613745726905</v>
      </c>
      <c r="R31" s="6">
        <v>7.7585227555760001</v>
      </c>
    </row>
    <row r="32" spans="1:18">
      <c r="A32" s="1" t="s">
        <v>69</v>
      </c>
      <c r="B32" s="6">
        <v>8.7998553499690004</v>
      </c>
      <c r="C32" s="6">
        <v>7.1500233429579998</v>
      </c>
      <c r="D32" s="6">
        <v>7.6874812288859999</v>
      </c>
      <c r="E32" s="6">
        <v>6.745630874842</v>
      </c>
      <c r="F32" s="6">
        <v>5.850287448425</v>
      </c>
      <c r="G32" s="6">
        <v>7.236353621688</v>
      </c>
      <c r="H32" s="6">
        <v>8.4285081759750007</v>
      </c>
      <c r="I32" s="6">
        <v>9.2078318464900004</v>
      </c>
      <c r="J32" s="6">
        <v>7.5376097114430003</v>
      </c>
      <c r="K32" s="6">
        <v>5.8414965778920003</v>
      </c>
      <c r="L32" s="6">
        <v>7.6290957414699996</v>
      </c>
      <c r="M32" s="6">
        <v>6.9778034767430004</v>
      </c>
      <c r="N32" s="6">
        <v>6.1769324003559998</v>
      </c>
      <c r="O32" s="6">
        <v>9.7509718562349992</v>
      </c>
      <c r="P32" s="6">
        <v>8.1957832809210007</v>
      </c>
      <c r="Q32" s="6">
        <v>5.2432511666239998</v>
      </c>
      <c r="R32" s="6">
        <v>7.420265656782</v>
      </c>
    </row>
    <row r="33" spans="1:18">
      <c r="A33" s="1" t="s">
        <v>70</v>
      </c>
      <c r="B33" s="6">
        <v>8.6597000581129997</v>
      </c>
      <c r="C33" s="6">
        <v>7.6330837381379997</v>
      </c>
      <c r="D33" s="6">
        <v>7.7622698047879997</v>
      </c>
      <c r="E33" s="6">
        <v>6.4160664846340003</v>
      </c>
      <c r="F33" s="6">
        <v>5.7042230910210003</v>
      </c>
      <c r="G33" s="6">
        <v>6.4944939753790001</v>
      </c>
      <c r="H33" s="6">
        <v>8.2150306368759995</v>
      </c>
      <c r="I33" s="6">
        <v>8.5761798538779992</v>
      </c>
      <c r="J33" s="6">
        <v>7.4540527789700004</v>
      </c>
      <c r="K33" s="6">
        <v>5.7659505220109999</v>
      </c>
      <c r="L33" s="6">
        <v>7.1553576990590004</v>
      </c>
      <c r="M33" s="6">
        <v>6.3430755741290001</v>
      </c>
      <c r="N33" s="6">
        <v>6.6927631091919997</v>
      </c>
      <c r="O33" s="6">
        <v>7.0365504039840001</v>
      </c>
      <c r="P33" s="6">
        <v>7.926790687095</v>
      </c>
      <c r="Q33" s="6">
        <v>5.752111881137</v>
      </c>
      <c r="R33" s="6">
        <v>6.340275913548</v>
      </c>
    </row>
    <row r="34" spans="1:18">
      <c r="A34" s="1" t="s">
        <v>71</v>
      </c>
      <c r="B34" s="6">
        <v>9.3604106059899994</v>
      </c>
      <c r="C34" s="6">
        <v>7.9762900126889997</v>
      </c>
      <c r="D34" s="6">
        <v>7.7783517810280003</v>
      </c>
      <c r="E34" s="6">
        <v>6.6224047733709996</v>
      </c>
      <c r="F34" s="6">
        <v>6.9587477685119996</v>
      </c>
      <c r="G34" s="6">
        <v>6.9088672968809997</v>
      </c>
      <c r="H34" s="6">
        <v>7.9460592986109999</v>
      </c>
      <c r="I34" s="6">
        <v>8.6699337070329996</v>
      </c>
      <c r="J34" s="6">
        <v>6.7457685371830003</v>
      </c>
      <c r="K34" s="6">
        <v>6.4496879227759996</v>
      </c>
      <c r="L34" s="6">
        <v>7.0250849793240002</v>
      </c>
      <c r="M34" s="6">
        <v>7.6770794759080001</v>
      </c>
      <c r="N34" s="6">
        <v>8.2777447523959999</v>
      </c>
      <c r="O34" s="6">
        <v>9.3079540975090005</v>
      </c>
      <c r="P34" s="6">
        <v>8.4294860672790008</v>
      </c>
      <c r="Q34" s="6">
        <v>6.1505263220700002</v>
      </c>
      <c r="R34" s="6">
        <v>7.7018020404850001</v>
      </c>
    </row>
    <row r="35" spans="1:18">
      <c r="A35" s="1" t="s">
        <v>72</v>
      </c>
      <c r="B35" s="6">
        <v>8.9422137500049992</v>
      </c>
      <c r="C35" s="6">
        <v>7.2082087279860003</v>
      </c>
      <c r="D35" s="6">
        <v>7.2645559838690001</v>
      </c>
      <c r="E35" s="6">
        <v>6.003692838668</v>
      </c>
      <c r="F35" s="6">
        <v>6.1913192226479996</v>
      </c>
      <c r="G35" s="6">
        <v>6.4807736738640003</v>
      </c>
      <c r="H35" s="6">
        <v>8.1568344358800005</v>
      </c>
      <c r="I35" s="6">
        <v>8.5117055898280007</v>
      </c>
      <c r="J35" s="6">
        <v>5.828950660916</v>
      </c>
      <c r="K35" s="6">
        <v>5.0244501256880003</v>
      </c>
      <c r="L35" s="6">
        <v>6.1615292414880001</v>
      </c>
      <c r="M35" s="6">
        <v>6.3331411537709998</v>
      </c>
      <c r="N35" s="6">
        <v>8.6698114412479992</v>
      </c>
      <c r="O35" s="6">
        <v>8.2126011308159992</v>
      </c>
      <c r="P35" s="6">
        <v>7.8490965392650001</v>
      </c>
      <c r="Q35" s="6">
        <v>6.2889678717840001</v>
      </c>
      <c r="R35" s="6">
        <v>7.0819194056769996</v>
      </c>
    </row>
    <row r="36" spans="1:18">
      <c r="A36" s="1" t="s">
        <v>73</v>
      </c>
      <c r="B36" s="6">
        <v>9.4564158913099998</v>
      </c>
      <c r="C36" s="6">
        <v>8.0400919535389992</v>
      </c>
      <c r="D36" s="6">
        <v>7.1569164043880003</v>
      </c>
      <c r="E36" s="6">
        <v>5.6906008060759996</v>
      </c>
      <c r="F36" s="6">
        <v>6.9656336785289996</v>
      </c>
      <c r="G36" s="6">
        <v>6.7109991131279996</v>
      </c>
      <c r="H36" s="6">
        <v>7.9824591251149997</v>
      </c>
      <c r="I36" s="6">
        <v>8.5109225746390003</v>
      </c>
      <c r="J36" s="6">
        <v>5.2133173125510002</v>
      </c>
      <c r="K36" s="6">
        <v>4.1304914428749999</v>
      </c>
      <c r="L36" s="6">
        <v>4.8219760591469996</v>
      </c>
      <c r="M36" s="6">
        <v>7.8533719571080001</v>
      </c>
      <c r="N36" s="6">
        <v>8.1174209138660007</v>
      </c>
      <c r="O36" s="6">
        <v>9.8098694267980004</v>
      </c>
      <c r="P36" s="6">
        <v>9.2278087974719991</v>
      </c>
      <c r="Q36" s="6">
        <v>7.0187783035129998</v>
      </c>
      <c r="R36" s="6">
        <v>6.8716397897170003</v>
      </c>
    </row>
    <row r="37" spans="1:18">
      <c r="A37" s="1" t="s">
        <v>74</v>
      </c>
      <c r="B37" s="6">
        <v>9.1565404725520008</v>
      </c>
      <c r="C37" s="6">
        <v>7.8946332014799996</v>
      </c>
      <c r="D37" s="6">
        <v>7.1937101313380003</v>
      </c>
      <c r="E37" s="6">
        <v>5.8578963639849997</v>
      </c>
      <c r="F37" s="6">
        <v>6.7418039814280002</v>
      </c>
      <c r="G37" s="6">
        <v>6.170356993315</v>
      </c>
      <c r="H37" s="6">
        <v>7.6535546821680001</v>
      </c>
      <c r="I37" s="6">
        <v>8.2420909294759994</v>
      </c>
      <c r="J37" s="6">
        <v>5.611865960956</v>
      </c>
      <c r="K37" s="6">
        <v>4.512417786126</v>
      </c>
      <c r="L37" s="6">
        <v>5.1625836202239999</v>
      </c>
      <c r="M37" s="6">
        <v>7.2130866336880004</v>
      </c>
      <c r="N37" s="6">
        <v>7.9862377922399999</v>
      </c>
      <c r="O37" s="6">
        <v>7.7892008253640004</v>
      </c>
      <c r="P37" s="6">
        <v>8.6715743868110007</v>
      </c>
      <c r="Q37" s="6">
        <v>6.4039820856110001</v>
      </c>
      <c r="R37" s="6">
        <v>6.877307612169</v>
      </c>
    </row>
    <row r="38" spans="1:18">
      <c r="A38" s="1" t="s">
        <v>75</v>
      </c>
      <c r="B38" s="6">
        <v>9.7451525634870002</v>
      </c>
      <c r="C38" s="6">
        <v>8.9781033799260008</v>
      </c>
      <c r="D38" s="6">
        <v>7.6422229920899998</v>
      </c>
      <c r="E38" s="6">
        <v>6.8485660691370001</v>
      </c>
      <c r="F38" s="6">
        <v>6.6222284426640003</v>
      </c>
      <c r="G38" s="6">
        <v>6.6114750217319997</v>
      </c>
      <c r="H38" s="6">
        <v>8.29401560206</v>
      </c>
      <c r="I38" s="6">
        <v>8.2678837958540008</v>
      </c>
      <c r="J38" s="6">
        <v>6.3229514342430004</v>
      </c>
      <c r="K38" s="6">
        <v>5.0024327300950002</v>
      </c>
      <c r="L38" s="6">
        <v>5.7915452857369996</v>
      </c>
      <c r="M38" s="6">
        <v>7.1425761607410001</v>
      </c>
      <c r="N38" s="6">
        <v>9.0153577976820003</v>
      </c>
      <c r="O38" s="6">
        <v>9.1693979422110008</v>
      </c>
      <c r="P38" s="6">
        <v>9.1900450587150004</v>
      </c>
      <c r="Q38" s="6">
        <v>6.4862566811529998</v>
      </c>
      <c r="R38" s="6">
        <v>7.0697708669799999</v>
      </c>
    </row>
    <row r="39" spans="1:18">
      <c r="A39" s="1" t="s">
        <v>76</v>
      </c>
      <c r="B39" s="6">
        <v>9.560144497824</v>
      </c>
      <c r="C39" s="6">
        <v>9.138188900706</v>
      </c>
      <c r="D39" s="6">
        <v>7.6109278710790003</v>
      </c>
      <c r="E39" s="6">
        <v>6.7619742560449998</v>
      </c>
      <c r="F39" s="6">
        <v>6.3870290237149998</v>
      </c>
      <c r="G39" s="6">
        <v>6.4098745366380001</v>
      </c>
      <c r="H39" s="6">
        <v>7.8360513439039998</v>
      </c>
      <c r="I39" s="6">
        <v>8.5181105027350004</v>
      </c>
      <c r="J39" s="6">
        <v>6.2746852908179997</v>
      </c>
      <c r="K39" s="6">
        <v>5.2719893825730004</v>
      </c>
      <c r="L39" s="6">
        <v>5.4217299315070004</v>
      </c>
      <c r="M39" s="6">
        <v>7.38283977652</v>
      </c>
      <c r="N39" s="6">
        <v>8.3305985410049992</v>
      </c>
      <c r="O39" s="6">
        <v>7.6886476684389997</v>
      </c>
      <c r="P39" s="6">
        <v>8.0522759268969999</v>
      </c>
      <c r="Q39" s="6">
        <v>6.2964293442989998</v>
      </c>
      <c r="R39" s="6">
        <v>7.4756611088599998</v>
      </c>
    </row>
    <row r="40" spans="1:18">
      <c r="A40" s="1" t="s">
        <v>77</v>
      </c>
      <c r="B40" s="6">
        <v>9.6491896087190003</v>
      </c>
      <c r="C40" s="6">
        <v>9.3937031718519997</v>
      </c>
      <c r="D40" s="6">
        <v>7.1417990940009997</v>
      </c>
      <c r="E40" s="6">
        <v>6.6178718505349998</v>
      </c>
      <c r="F40" s="6">
        <v>6.8011846036910004</v>
      </c>
      <c r="G40" s="6">
        <v>6.7300443921769997</v>
      </c>
      <c r="H40" s="6">
        <v>7.6398635705510003</v>
      </c>
      <c r="I40" s="6">
        <v>7.8661353459330003</v>
      </c>
      <c r="J40" s="6">
        <v>7.0732340487660004</v>
      </c>
      <c r="K40" s="6">
        <v>5.3568109575780003</v>
      </c>
      <c r="L40" s="6">
        <v>5.7184102548659999</v>
      </c>
      <c r="M40" s="6">
        <v>7.9798865349610004</v>
      </c>
      <c r="N40" s="6">
        <v>8.130931528743</v>
      </c>
      <c r="O40" s="6">
        <v>9.2206390663000004</v>
      </c>
      <c r="P40" s="6">
        <v>9.3204665423070008</v>
      </c>
      <c r="Q40" s="6">
        <v>6.7455985456440004</v>
      </c>
      <c r="R40" s="6">
        <v>7.3778133713829996</v>
      </c>
    </row>
    <row r="41" spans="1:18">
      <c r="A41" s="1" t="s">
        <v>78</v>
      </c>
      <c r="B41" s="6">
        <v>9.4208704636260006</v>
      </c>
      <c r="C41" s="6">
        <v>8.9366069954410001</v>
      </c>
      <c r="D41" s="6">
        <v>7.1912260807579997</v>
      </c>
      <c r="E41" s="6">
        <v>6.3793812060999997</v>
      </c>
      <c r="F41" s="6">
        <v>6.523081645635</v>
      </c>
      <c r="G41" s="6">
        <v>6.7871746432139997</v>
      </c>
      <c r="H41" s="6">
        <v>7.3431011418679999</v>
      </c>
      <c r="I41" s="6">
        <v>7.6131892357090001</v>
      </c>
      <c r="J41" s="6">
        <v>7.0262336220229997</v>
      </c>
      <c r="K41" s="6">
        <v>5.1512675920779998</v>
      </c>
      <c r="L41" s="6">
        <v>5.9004694166669998</v>
      </c>
      <c r="M41" s="6">
        <v>6.7783830081780003</v>
      </c>
      <c r="N41" s="6">
        <v>6.1349876678040003</v>
      </c>
      <c r="O41" s="6">
        <v>7.4830554992209999</v>
      </c>
      <c r="P41" s="6">
        <v>8.1277257652599992</v>
      </c>
      <c r="Q41" s="6">
        <v>6.5622474116370002</v>
      </c>
      <c r="R41" s="6">
        <v>7.6835715845400001</v>
      </c>
    </row>
    <row r="42" spans="1:18">
      <c r="A42" s="1" t="s">
        <v>79</v>
      </c>
      <c r="B42" s="6">
        <v>9.7413341182730004</v>
      </c>
      <c r="C42" s="6">
        <v>8.7782728184650001</v>
      </c>
      <c r="D42" s="6">
        <v>6.9838556265370002</v>
      </c>
      <c r="E42" s="6">
        <v>6.1220119622790001</v>
      </c>
      <c r="F42" s="6">
        <v>6.5361525544469998</v>
      </c>
      <c r="G42" s="6">
        <v>6.9818266057280001</v>
      </c>
      <c r="H42" s="6">
        <v>7.3498416733600003</v>
      </c>
      <c r="I42" s="6">
        <v>6.7719260608520004</v>
      </c>
      <c r="J42" s="6">
        <v>7.2411413644750002</v>
      </c>
      <c r="K42" s="6">
        <v>5.594246787796</v>
      </c>
      <c r="L42" s="6">
        <v>5.0331419363340002</v>
      </c>
      <c r="M42" s="6">
        <v>8.2920554652079996</v>
      </c>
      <c r="N42" s="6">
        <v>9.000293566841</v>
      </c>
      <c r="O42" s="6">
        <v>8.3491713502909999</v>
      </c>
      <c r="P42" s="6">
        <v>8.9035811862119996</v>
      </c>
      <c r="Q42" s="6">
        <v>6.6211151246300002</v>
      </c>
      <c r="R42" s="6">
        <v>7.5223193359140001</v>
      </c>
    </row>
    <row r="43" spans="1:18">
      <c r="A43" s="1" t="s">
        <v>80</v>
      </c>
      <c r="B43" s="6">
        <v>9.9190309553359999</v>
      </c>
      <c r="C43" s="6">
        <v>8.1741968030409993</v>
      </c>
      <c r="D43" s="6">
        <v>7.4839640430290002</v>
      </c>
      <c r="E43" s="6">
        <v>6.4148811829680001</v>
      </c>
      <c r="F43" s="6">
        <v>6.7396079005910003</v>
      </c>
      <c r="G43" s="6">
        <v>6.9938223270149997</v>
      </c>
      <c r="H43" s="6">
        <v>8.4487977368310005</v>
      </c>
      <c r="I43" s="6">
        <v>7.4276968122099998</v>
      </c>
      <c r="J43" s="6">
        <v>6.9683193567780002</v>
      </c>
      <c r="K43" s="6">
        <v>8.1996684096950005</v>
      </c>
      <c r="L43" s="6">
        <v>6.0494715520689999</v>
      </c>
      <c r="M43" s="6">
        <v>8.1026202511029997</v>
      </c>
      <c r="N43" s="6">
        <v>6.9276681061319998</v>
      </c>
      <c r="O43" s="6">
        <v>7.8405354489469996</v>
      </c>
      <c r="P43" s="6">
        <v>8.8187935657369998</v>
      </c>
      <c r="Q43" s="6">
        <v>7.0500575265999998</v>
      </c>
      <c r="R43" s="6">
        <v>8.3123875308990005</v>
      </c>
    </row>
    <row r="44" spans="1:18">
      <c r="A44" s="1" t="s">
        <v>81</v>
      </c>
      <c r="B44" s="6">
        <v>9.8083475712669994</v>
      </c>
      <c r="C44" s="6">
        <v>8.2654350857139995</v>
      </c>
      <c r="D44" s="6">
        <v>9.0099724265669998</v>
      </c>
      <c r="E44" s="6">
        <v>6.6080495020159997</v>
      </c>
      <c r="F44" s="6">
        <v>6.8632660582689997</v>
      </c>
      <c r="G44" s="6">
        <v>7.5603231772969997</v>
      </c>
      <c r="H44" s="6">
        <v>9.3948038654709993</v>
      </c>
      <c r="I44" s="6">
        <v>7.8685929272359996</v>
      </c>
      <c r="J44" s="6">
        <v>7.7112645172730003</v>
      </c>
      <c r="K44" s="6">
        <v>6.3513464690469998</v>
      </c>
      <c r="L44" s="6">
        <v>7.0999866842500001</v>
      </c>
      <c r="M44" s="6">
        <v>7.757257601689</v>
      </c>
      <c r="N44" s="6">
        <v>7.7132904856430002</v>
      </c>
      <c r="O44" s="6">
        <v>9.0404376654740002</v>
      </c>
      <c r="P44" s="6">
        <v>8.2326764753119992</v>
      </c>
      <c r="Q44" s="6">
        <v>6.6854976590400002</v>
      </c>
      <c r="R44" s="6">
        <v>8.1699770890510006</v>
      </c>
    </row>
    <row r="45" spans="1:18">
      <c r="A45" s="1" t="s">
        <v>82</v>
      </c>
      <c r="B45" s="6">
        <v>10.057354484068</v>
      </c>
      <c r="C45" s="6">
        <v>8.0626214924739994</v>
      </c>
      <c r="D45" s="6">
        <v>9.0906620010480008</v>
      </c>
      <c r="E45" s="6">
        <v>7.0943709326190003</v>
      </c>
      <c r="F45" s="6">
        <v>7.3005404367929998</v>
      </c>
      <c r="G45" s="6">
        <v>6.869405212237</v>
      </c>
      <c r="H45" s="6">
        <v>7.3881885055570002</v>
      </c>
      <c r="I45" s="6">
        <v>7.832766492308</v>
      </c>
      <c r="J45" s="6">
        <v>7.0254387560040001</v>
      </c>
      <c r="K45" s="6">
        <v>6.052591980541</v>
      </c>
      <c r="L45" s="6">
        <v>7.555602791978</v>
      </c>
      <c r="M45" s="6">
        <v>7.7546390811399997</v>
      </c>
      <c r="N45" s="6">
        <v>7.1820137789259997</v>
      </c>
      <c r="O45" s="6">
        <v>7.9334493522320004</v>
      </c>
      <c r="P45" s="6">
        <v>7.6745719283689997</v>
      </c>
      <c r="Q45" s="6">
        <v>7.0994270521029996</v>
      </c>
      <c r="R45" s="6">
        <v>8.3759061940190005</v>
      </c>
    </row>
    <row r="46" spans="1:18">
      <c r="A46" s="1" t="s">
        <v>83</v>
      </c>
      <c r="B46" s="6">
        <v>10.525470788881</v>
      </c>
      <c r="C46" s="6">
        <v>8.6062020992429993</v>
      </c>
      <c r="D46" s="6">
        <v>10.163311865101999</v>
      </c>
      <c r="E46" s="6">
        <v>7.1842698348610003</v>
      </c>
      <c r="F46" s="6">
        <v>8.4662790180579997</v>
      </c>
      <c r="G46" s="6">
        <v>6.9074675596799997</v>
      </c>
      <c r="H46" s="6">
        <v>9.3222401435850006</v>
      </c>
      <c r="I46" s="6">
        <v>8.0712431210670008</v>
      </c>
      <c r="J46" s="6">
        <v>7.2810820354779997</v>
      </c>
      <c r="K46" s="6">
        <v>9.226125726347</v>
      </c>
      <c r="L46" s="6">
        <v>7.7317258875709998</v>
      </c>
      <c r="M46" s="6">
        <v>7.8001437546309997</v>
      </c>
      <c r="N46" s="6">
        <v>9.9386649281530008</v>
      </c>
      <c r="O46" s="6">
        <v>8.7426675831150007</v>
      </c>
      <c r="P46" s="6">
        <v>8.8174909695050001</v>
      </c>
      <c r="Q46" s="6">
        <v>7.7446724448259996</v>
      </c>
      <c r="R46" s="6">
        <v>7.7007146126880004</v>
      </c>
    </row>
    <row r="47" spans="1:18">
      <c r="A47" s="1" t="s">
        <v>84</v>
      </c>
      <c r="B47" s="6">
        <v>10.710743736995999</v>
      </c>
      <c r="C47" s="6">
        <v>8.6406671036230005</v>
      </c>
      <c r="D47" s="6">
        <v>10.356587731599999</v>
      </c>
      <c r="E47" s="6">
        <v>7.0282732821879996</v>
      </c>
      <c r="F47" s="6">
        <v>8.0469326610209997</v>
      </c>
      <c r="G47" s="6">
        <v>7.0961265469020001</v>
      </c>
      <c r="H47" s="6">
        <v>10.084112694497</v>
      </c>
      <c r="I47" s="6">
        <v>7.245518638719</v>
      </c>
      <c r="J47" s="6">
        <v>7.4368185972619996</v>
      </c>
      <c r="K47" s="6">
        <v>9.2328528613559993</v>
      </c>
      <c r="L47" s="6">
        <v>5.9048668215009998</v>
      </c>
      <c r="M47" s="6">
        <v>6.9862801069040001</v>
      </c>
      <c r="N47" s="6">
        <v>9.3229249424430005</v>
      </c>
      <c r="O47" s="6">
        <v>8.5417549328610001</v>
      </c>
      <c r="P47" s="6">
        <v>7.8174535020349998</v>
      </c>
      <c r="Q47" s="6">
        <v>7.5334235221680004</v>
      </c>
      <c r="R47" s="6">
        <v>8.798096287541</v>
      </c>
    </row>
    <row r="48" spans="1:18">
      <c r="A48" s="1" t="s">
        <v>85</v>
      </c>
      <c r="B48" s="6">
        <v>11.032827117677</v>
      </c>
      <c r="C48" s="6">
        <v>8.6684031669009993</v>
      </c>
      <c r="D48" s="6">
        <v>11.010901190203001</v>
      </c>
      <c r="E48" s="6">
        <v>6.8327206887710004</v>
      </c>
      <c r="F48" s="6">
        <v>8.0687079701800002</v>
      </c>
      <c r="G48" s="6">
        <v>7.430132449227</v>
      </c>
      <c r="H48" s="6">
        <v>8.9857987236430006</v>
      </c>
      <c r="I48" s="6">
        <v>9.6251493982029999</v>
      </c>
      <c r="J48" s="6">
        <v>7.867734157708</v>
      </c>
      <c r="K48" s="6">
        <v>8.7019828450260004</v>
      </c>
      <c r="L48" s="6">
        <v>6.8247219158609997</v>
      </c>
      <c r="M48" s="6">
        <v>7.8482249428699999</v>
      </c>
      <c r="N48" s="6">
        <v>9.721007517776</v>
      </c>
      <c r="O48" s="6">
        <v>9.4484334492049999</v>
      </c>
      <c r="P48" s="6">
        <v>8.8488266135</v>
      </c>
      <c r="Q48" s="6">
        <v>8.1489299176079992</v>
      </c>
      <c r="R48" s="6">
        <v>8.8429492102810006</v>
      </c>
    </row>
    <row r="49" spans="1:18">
      <c r="A49" s="1" t="s">
        <v>86</v>
      </c>
      <c r="B49" s="6">
        <v>10.826915845274</v>
      </c>
      <c r="C49" s="6">
        <v>8.8851126331289993</v>
      </c>
      <c r="D49" s="6">
        <v>10.656875672241</v>
      </c>
      <c r="E49" s="6">
        <v>6.4522115432340001</v>
      </c>
      <c r="F49" s="6">
        <v>8.0192862984659996</v>
      </c>
      <c r="G49" s="6">
        <v>7.3687484571589996</v>
      </c>
      <c r="H49" s="6">
        <v>8.1106982765520002</v>
      </c>
      <c r="I49" s="6">
        <v>11.375154740666</v>
      </c>
      <c r="J49" s="6">
        <v>7.7901716255139997</v>
      </c>
      <c r="K49" s="6">
        <v>6.7683569278939997</v>
      </c>
      <c r="L49" s="6">
        <v>6.9522698526870004</v>
      </c>
      <c r="M49" s="6">
        <v>7.9659743378180004</v>
      </c>
      <c r="N49" s="6">
        <v>8.4478357855550001</v>
      </c>
      <c r="O49" s="6">
        <v>8.3945804908469999</v>
      </c>
      <c r="P49" s="6">
        <v>7.581840962377</v>
      </c>
      <c r="Q49" s="6">
        <v>7.9275155929099999</v>
      </c>
      <c r="R49" s="6">
        <v>8.2957773789430007</v>
      </c>
    </row>
    <row r="50" spans="1:18">
      <c r="A50" s="1" t="s">
        <v>87</v>
      </c>
      <c r="B50" s="6">
        <v>11.064643703639</v>
      </c>
      <c r="C50" s="6">
        <v>8.7207632400169999</v>
      </c>
      <c r="D50" s="6">
        <v>10.505681035176</v>
      </c>
      <c r="E50" s="6">
        <v>6.6678943718510002</v>
      </c>
      <c r="F50" s="6">
        <v>8.0230841925079996</v>
      </c>
      <c r="G50" s="6">
        <v>7.6288670778740002</v>
      </c>
      <c r="H50" s="6">
        <v>7.7290934692509996</v>
      </c>
      <c r="I50" s="6">
        <v>10.632199219753</v>
      </c>
      <c r="J50" s="6">
        <v>7.4495848536349998</v>
      </c>
      <c r="K50" s="6">
        <v>5.9728949393409998</v>
      </c>
      <c r="L50" s="6">
        <v>6.2970583665069997</v>
      </c>
      <c r="M50" s="6">
        <v>8.0696552152770007</v>
      </c>
      <c r="N50" s="6">
        <v>10.515925568191999</v>
      </c>
      <c r="O50" s="6">
        <v>8.3339897018159999</v>
      </c>
      <c r="P50" s="6">
        <v>8.8835704448719994</v>
      </c>
      <c r="Q50" s="6">
        <v>7.6368929576579996</v>
      </c>
      <c r="R50" s="6">
        <v>9.2911520685059994</v>
      </c>
    </row>
    <row r="51" spans="1:18">
      <c r="A51" s="1" t="s">
        <v>88</v>
      </c>
      <c r="B51" s="6">
        <v>11.049031492448</v>
      </c>
      <c r="C51" s="6">
        <v>8.1049582245459995</v>
      </c>
      <c r="D51" s="6">
        <v>10.217855212287001</v>
      </c>
      <c r="E51" s="6">
        <v>6.53566738553</v>
      </c>
      <c r="F51" s="6">
        <v>7.2579395704299996</v>
      </c>
      <c r="G51" s="6">
        <v>7.5367370102280002</v>
      </c>
      <c r="H51" s="6">
        <v>9.2119321189939996</v>
      </c>
      <c r="I51" s="6">
        <v>10.518319005231</v>
      </c>
      <c r="J51" s="6">
        <v>7.2052769493789999</v>
      </c>
      <c r="K51" s="6">
        <v>6.9596370416179996</v>
      </c>
      <c r="L51" s="6">
        <v>6.1998763522660001</v>
      </c>
      <c r="M51" s="6">
        <v>7.0271373224270004</v>
      </c>
      <c r="N51" s="6">
        <v>10.300096099814001</v>
      </c>
      <c r="O51" s="6">
        <v>8.233646836878</v>
      </c>
      <c r="P51" s="6">
        <v>7.6140725006830001</v>
      </c>
      <c r="Q51" s="6">
        <v>7.0817506178940004</v>
      </c>
      <c r="R51" s="6">
        <v>9.0093887547240001</v>
      </c>
    </row>
    <row r="52" spans="1:18">
      <c r="A52" s="1" t="s">
        <v>89</v>
      </c>
      <c r="B52" s="6">
        <v>11.425817924047999</v>
      </c>
      <c r="C52" s="6">
        <v>8.5234525880890004</v>
      </c>
      <c r="D52" s="6">
        <v>10.846203846630001</v>
      </c>
      <c r="E52" s="6">
        <v>6.6377775484020001</v>
      </c>
      <c r="F52" s="6">
        <v>9.512232140958</v>
      </c>
      <c r="G52" s="6">
        <v>7.6574614139020003</v>
      </c>
      <c r="H52" s="6">
        <v>9.7247454794629995</v>
      </c>
      <c r="I52" s="6">
        <v>12.24138326584</v>
      </c>
      <c r="J52" s="6">
        <v>7.6850113416739996</v>
      </c>
      <c r="K52" s="6">
        <v>6.9165806153689999</v>
      </c>
      <c r="L52" s="6">
        <v>6.6426292447449997</v>
      </c>
      <c r="M52" s="6">
        <v>7.6185383874459998</v>
      </c>
      <c r="N52" s="6">
        <v>10.157178460060999</v>
      </c>
      <c r="O52" s="6">
        <v>8.7282256984110003</v>
      </c>
      <c r="P52" s="6">
        <v>8.9986236054689996</v>
      </c>
      <c r="Q52" s="6">
        <v>7.4291922642139996</v>
      </c>
      <c r="R52" s="6">
        <v>9.8274629284960007</v>
      </c>
    </row>
    <row r="53" spans="1:18">
      <c r="A53" s="1" t="s">
        <v>90</v>
      </c>
      <c r="B53" s="6">
        <v>10.730241701757</v>
      </c>
      <c r="C53" s="6">
        <v>7.793390054794</v>
      </c>
      <c r="D53" s="6">
        <v>10.486579813922001</v>
      </c>
      <c r="E53" s="6">
        <v>6.2396372768060004</v>
      </c>
      <c r="F53" s="6">
        <v>7.6307290909779999</v>
      </c>
      <c r="G53" s="6">
        <v>6.8861069346240003</v>
      </c>
      <c r="H53" s="6">
        <v>8.7784717749250003</v>
      </c>
      <c r="I53" s="6">
        <v>10.711211835592</v>
      </c>
      <c r="J53" s="6">
        <v>6.9030708378490004</v>
      </c>
      <c r="K53" s="6">
        <v>6.4750352404299996</v>
      </c>
      <c r="L53" s="6">
        <v>5.8093059722270004</v>
      </c>
      <c r="M53" s="6">
        <v>6.8596270529209997</v>
      </c>
      <c r="N53" s="6">
        <v>7.1981211827680003</v>
      </c>
      <c r="O53" s="6">
        <v>7.869001706293</v>
      </c>
      <c r="P53" s="6">
        <v>6.7691709866879997</v>
      </c>
      <c r="Q53" s="6">
        <v>7.2709479946090001</v>
      </c>
      <c r="R53" s="6">
        <v>8.4185141472339993</v>
      </c>
    </row>
    <row r="54" spans="1:18">
      <c r="A54" s="1" t="s">
        <v>91</v>
      </c>
      <c r="B54" s="6">
        <v>10.680185846823001</v>
      </c>
      <c r="C54" s="6">
        <v>7.1885196490130001</v>
      </c>
      <c r="D54" s="6">
        <v>10.350957129654001</v>
      </c>
      <c r="E54" s="6">
        <v>6.1922043609820001</v>
      </c>
      <c r="F54" s="6">
        <v>7.1957308628899996</v>
      </c>
      <c r="G54" s="6">
        <v>6.8162323604659996</v>
      </c>
      <c r="H54" s="6">
        <v>7.4841842297519996</v>
      </c>
      <c r="I54" s="6">
        <v>7.8176921501000001</v>
      </c>
      <c r="J54" s="6">
        <v>6.940828778178</v>
      </c>
      <c r="K54" s="6">
        <v>6.2487102090319997</v>
      </c>
      <c r="L54" s="6">
        <v>5.9066906101940004</v>
      </c>
      <c r="M54" s="6">
        <v>7.4705125706470001</v>
      </c>
      <c r="N54" s="6">
        <v>9.679788406478</v>
      </c>
      <c r="O54" s="6">
        <v>8.2529060223920006</v>
      </c>
      <c r="P54" s="6">
        <v>8.3825959700899997</v>
      </c>
      <c r="Q54" s="6">
        <v>6.8668110326610003</v>
      </c>
      <c r="R54" s="6">
        <v>9.5387774287789995</v>
      </c>
    </row>
    <row r="55" spans="1:18">
      <c r="A55" s="1" t="s">
        <v>92</v>
      </c>
      <c r="B55" s="6">
        <v>10.564903779783</v>
      </c>
      <c r="C55" s="6">
        <v>6.6588077409649999</v>
      </c>
      <c r="D55" s="6">
        <v>10.029646567091</v>
      </c>
      <c r="E55" s="6">
        <v>5.9724103323659996</v>
      </c>
      <c r="F55" s="6">
        <v>8.0915182697339993</v>
      </c>
      <c r="G55" s="6">
        <v>6.5948189263429997</v>
      </c>
      <c r="H55" s="6">
        <v>8.2121808260809992</v>
      </c>
      <c r="I55" s="6">
        <v>9.4183229991320001</v>
      </c>
      <c r="J55" s="6">
        <v>6.6969995138270004</v>
      </c>
      <c r="K55" s="6">
        <v>6.4108846950720002</v>
      </c>
      <c r="L55" s="6">
        <v>5.6410860965329999</v>
      </c>
      <c r="M55" s="6">
        <v>7.2931231606229998</v>
      </c>
      <c r="N55" s="6">
        <v>9.7480317840349997</v>
      </c>
      <c r="O55" s="6">
        <v>7.274444651714</v>
      </c>
      <c r="P55" s="6">
        <v>7.1000561959240001</v>
      </c>
      <c r="Q55" s="6">
        <v>6.9551034834649998</v>
      </c>
      <c r="R55" s="6">
        <v>8.1729128635360002</v>
      </c>
    </row>
    <row r="56" spans="1:18">
      <c r="A56" s="1" t="s">
        <v>93</v>
      </c>
      <c r="B56" s="6">
        <v>10.690713638229999</v>
      </c>
      <c r="C56" s="6">
        <v>6.8667198404349996</v>
      </c>
      <c r="D56" s="6">
        <v>10.216921569463</v>
      </c>
      <c r="E56" s="6">
        <v>6.1387085544220001</v>
      </c>
      <c r="F56" s="6">
        <v>7.0133686952829999</v>
      </c>
      <c r="G56" s="6">
        <v>6.419380401862</v>
      </c>
      <c r="H56" s="6">
        <v>8.2186152177840004</v>
      </c>
      <c r="I56" s="6">
        <v>9.3745669341810007</v>
      </c>
      <c r="J56" s="6">
        <v>7.9089089465229998</v>
      </c>
      <c r="K56" s="6">
        <v>5.4910415358389999</v>
      </c>
      <c r="L56" s="6">
        <v>5.6469524665869999</v>
      </c>
      <c r="M56" s="6">
        <v>7.3602449491830004</v>
      </c>
      <c r="N56" s="6">
        <v>8.7212489797620005</v>
      </c>
      <c r="O56" s="6">
        <v>7.531281019923</v>
      </c>
      <c r="P56" s="6">
        <v>8.4936514784109995</v>
      </c>
      <c r="Q56" s="6">
        <v>6.7337210452029996</v>
      </c>
      <c r="R56" s="6">
        <v>9.0423991261439998</v>
      </c>
    </row>
    <row r="57" spans="1:18">
      <c r="A57" s="1" t="s">
        <v>94</v>
      </c>
      <c r="B57" s="6">
        <v>10.694734911251</v>
      </c>
      <c r="C57" s="6">
        <v>8.3802304964599994</v>
      </c>
      <c r="D57" s="6">
        <v>10.00516962309</v>
      </c>
      <c r="E57" s="6">
        <v>6.0286032629140003</v>
      </c>
      <c r="F57" s="6">
        <v>7.8936358228790002</v>
      </c>
      <c r="G57" s="6">
        <v>6.6591365618490004</v>
      </c>
      <c r="H57" s="6">
        <v>7.6339332151750003</v>
      </c>
      <c r="I57" s="6">
        <v>9.1971613561440009</v>
      </c>
      <c r="J57" s="6">
        <v>7.8119339819929996</v>
      </c>
      <c r="K57" s="6">
        <v>4.8204969490409999</v>
      </c>
      <c r="L57" s="6">
        <v>5.4833371858979998</v>
      </c>
      <c r="M57" s="6">
        <v>7.5627375815660001</v>
      </c>
      <c r="N57" s="6">
        <v>8.7494252680920006</v>
      </c>
      <c r="O57" s="6">
        <v>7.0743508582199999</v>
      </c>
      <c r="P57" s="6">
        <v>6.7045801226129997</v>
      </c>
      <c r="Q57" s="6">
        <v>6.8858110240270003</v>
      </c>
      <c r="R57" s="6">
        <v>8.1585269017600002</v>
      </c>
    </row>
    <row r="58" spans="1:18">
      <c r="A58" s="1" t="s">
        <v>95</v>
      </c>
      <c r="B58" s="6">
        <v>10.975291401392001</v>
      </c>
      <c r="C58" s="6">
        <v>6.296566073718</v>
      </c>
      <c r="D58" s="6">
        <v>10.409986673060001</v>
      </c>
      <c r="E58" s="6">
        <v>6.2025155399859999</v>
      </c>
      <c r="F58" s="6">
        <v>7.5407596292910002</v>
      </c>
      <c r="G58" s="6">
        <v>6.9837991208099996</v>
      </c>
      <c r="H58" s="6">
        <v>7.9651499754590001</v>
      </c>
      <c r="I58" s="6">
        <v>9.6339120052770006</v>
      </c>
      <c r="J58" s="6">
        <v>8.6169712451420004</v>
      </c>
      <c r="K58" s="6">
        <v>5.5752715284369998</v>
      </c>
      <c r="L58" s="6">
        <v>5.2455407584260003</v>
      </c>
      <c r="M58" s="6">
        <v>7.7906499093769996</v>
      </c>
      <c r="N58" s="6">
        <v>9.7176089497990006</v>
      </c>
      <c r="O58" s="6">
        <v>7.2305528622019999</v>
      </c>
      <c r="P58" s="6">
        <v>9.354659694675</v>
      </c>
      <c r="Q58" s="6">
        <v>6.8066997500089998</v>
      </c>
      <c r="R58" s="6">
        <v>9.6139292034300006</v>
      </c>
    </row>
    <row r="59" spans="1:18">
      <c r="A59" s="1" t="s">
        <v>96</v>
      </c>
      <c r="B59" s="6">
        <v>11.055990382086</v>
      </c>
      <c r="C59" s="6">
        <v>7.7781196283470004</v>
      </c>
      <c r="D59" s="6">
        <v>10.549195239473001</v>
      </c>
      <c r="E59" s="6">
        <v>6.2011346511939998</v>
      </c>
      <c r="F59" s="6">
        <v>7.4973110436279997</v>
      </c>
      <c r="G59" s="6">
        <v>7.3614576008309998</v>
      </c>
      <c r="H59" s="6">
        <v>8.3694540370519999</v>
      </c>
      <c r="I59" s="6">
        <v>9.5456808941679991</v>
      </c>
      <c r="J59" s="6">
        <v>9.3536179989320001</v>
      </c>
      <c r="K59" s="6">
        <v>5.0425300368209998</v>
      </c>
      <c r="L59" s="6">
        <v>5.4249963389799998</v>
      </c>
      <c r="M59" s="6">
        <v>7.7805904153940002</v>
      </c>
      <c r="N59" s="6">
        <v>8.8131949647960006</v>
      </c>
      <c r="O59" s="6">
        <v>7.2276603871280001</v>
      </c>
      <c r="P59" s="6">
        <v>7.7045357197530002</v>
      </c>
      <c r="Q59" s="6">
        <v>7.2776406430170004</v>
      </c>
      <c r="R59" s="6">
        <v>8.4700054525780004</v>
      </c>
    </row>
    <row r="60" spans="1:18">
      <c r="A60" s="1" t="s">
        <v>97</v>
      </c>
      <c r="B60" s="6">
        <v>11.134535593302999</v>
      </c>
      <c r="C60" s="6">
        <v>7.8069285269910003</v>
      </c>
      <c r="D60" s="6">
        <v>10.72258660338</v>
      </c>
      <c r="E60" s="6">
        <v>6.8786487308459998</v>
      </c>
      <c r="F60" s="6">
        <v>8.4027073224379993</v>
      </c>
      <c r="G60" s="6">
        <v>7.4322603458250001</v>
      </c>
      <c r="H60" s="6">
        <v>8.343542032857</v>
      </c>
      <c r="I60" s="6">
        <v>8.8674576679600001</v>
      </c>
      <c r="J60" s="6">
        <v>9.5352281941470007</v>
      </c>
      <c r="K60" s="6">
        <v>5.0677503615699999</v>
      </c>
      <c r="L60" s="6">
        <v>6.5715376429300001</v>
      </c>
      <c r="M60" s="6">
        <v>7.9280810415929999</v>
      </c>
      <c r="N60" s="6">
        <v>9.5032453809399993</v>
      </c>
      <c r="O60" s="6">
        <v>7.1942594052970001</v>
      </c>
      <c r="P60" s="6">
        <v>9.7547604393850005</v>
      </c>
      <c r="Q60" s="6">
        <v>7.0540237428379999</v>
      </c>
      <c r="R60" s="6">
        <v>8.8823660812269996</v>
      </c>
    </row>
    <row r="61" spans="1:18">
      <c r="A61" s="1" t="s">
        <v>98</v>
      </c>
      <c r="B61" s="6">
        <v>11.075233213414</v>
      </c>
      <c r="C61" s="6">
        <v>8.4681965854849999</v>
      </c>
      <c r="D61" s="6">
        <v>10.840870158138999</v>
      </c>
      <c r="E61" s="6">
        <v>6.1954110086350003</v>
      </c>
      <c r="F61" s="6">
        <v>8.2766600656799998</v>
      </c>
      <c r="G61" s="6">
        <v>7.6460825634620004</v>
      </c>
      <c r="H61" s="6">
        <v>7.6596239462210001</v>
      </c>
      <c r="I61" s="6">
        <v>8.9914181715599995</v>
      </c>
      <c r="J61" s="6">
        <v>8.8826996210889995</v>
      </c>
      <c r="K61" s="6">
        <v>5.0714628696429997</v>
      </c>
      <c r="L61" s="6">
        <v>6.9036629629829998</v>
      </c>
      <c r="M61" s="6">
        <v>7.5694488133690001</v>
      </c>
      <c r="N61" s="6">
        <v>9.0140310051939991</v>
      </c>
      <c r="O61" s="6">
        <v>6.9744526351539999</v>
      </c>
      <c r="P61" s="6">
        <v>7.4182606938450002</v>
      </c>
      <c r="Q61" s="6">
        <v>7.8190061382260003</v>
      </c>
      <c r="R61" s="6">
        <v>8.9166724134639992</v>
      </c>
    </row>
    <row r="62" spans="1:18">
      <c r="A62" s="1" t="s">
        <v>99</v>
      </c>
      <c r="B62" s="6">
        <v>11.226208146095001</v>
      </c>
      <c r="C62" s="6">
        <v>8.6147066093649993</v>
      </c>
      <c r="D62" s="6">
        <v>10.662483986817</v>
      </c>
      <c r="E62" s="6">
        <v>6.0313526918000004</v>
      </c>
      <c r="F62" s="6">
        <v>8.6335548320260003</v>
      </c>
      <c r="G62" s="6">
        <v>7.8387445088150001</v>
      </c>
      <c r="H62" s="6">
        <v>7.406429256379</v>
      </c>
      <c r="I62" s="6">
        <v>9.1201925381369993</v>
      </c>
      <c r="J62" s="6">
        <v>9.4246524619720002</v>
      </c>
      <c r="K62" s="6">
        <v>5.6265010944879998</v>
      </c>
      <c r="L62" s="6">
        <v>6.6535432613359999</v>
      </c>
      <c r="M62" s="6">
        <v>6.7863126762699997</v>
      </c>
      <c r="N62" s="6">
        <v>9.0566908451139998</v>
      </c>
      <c r="O62" s="6">
        <v>7.091046254448</v>
      </c>
      <c r="P62" s="6">
        <v>10.236687254812001</v>
      </c>
      <c r="Q62" s="6">
        <v>7.5598293097460001</v>
      </c>
      <c r="R62" s="6">
        <v>9.3539721042509996</v>
      </c>
    </row>
    <row r="63" spans="1:18">
      <c r="A63" s="1" t="s">
        <v>100</v>
      </c>
      <c r="B63" s="6">
        <v>11.251666279222</v>
      </c>
      <c r="C63" s="6">
        <v>8.0965028205670002</v>
      </c>
      <c r="D63" s="6">
        <v>10.334811479581001</v>
      </c>
      <c r="E63" s="6">
        <v>6.2004549497020003</v>
      </c>
      <c r="F63" s="6">
        <v>7.7654530930509997</v>
      </c>
      <c r="G63" s="6">
        <v>7.2638765079579999</v>
      </c>
      <c r="H63" s="6">
        <v>9.9928797276030004</v>
      </c>
      <c r="I63" s="6">
        <v>9.6816632749139995</v>
      </c>
      <c r="J63" s="6">
        <v>8.6277951264669994</v>
      </c>
      <c r="K63" s="6">
        <v>5.5985492837589996</v>
      </c>
      <c r="L63" s="6">
        <v>6.9940923216720003</v>
      </c>
      <c r="M63" s="6">
        <v>7.6785519144099998</v>
      </c>
      <c r="N63" s="6">
        <v>8.6467178996679994</v>
      </c>
      <c r="O63" s="6">
        <v>6.9168910528550001</v>
      </c>
      <c r="P63" s="6">
        <v>8.1701854968580001</v>
      </c>
      <c r="Q63" s="6">
        <v>8.3174669488179998</v>
      </c>
      <c r="R63" s="6">
        <v>9.2137553388739999</v>
      </c>
    </row>
    <row r="64" spans="1:18">
      <c r="A64" s="1" t="s">
        <v>101</v>
      </c>
      <c r="B64" s="6">
        <v>11.473751775408999</v>
      </c>
      <c r="C64" s="6">
        <v>8.7986144116289999</v>
      </c>
      <c r="D64" s="6">
        <v>9.7045447583819993</v>
      </c>
      <c r="E64" s="6">
        <v>6.6306371229919998</v>
      </c>
      <c r="F64" s="6">
        <v>8.2276004022850007</v>
      </c>
      <c r="G64" s="6">
        <v>7.6448509154730004</v>
      </c>
      <c r="H64" s="6">
        <v>10.394799907365</v>
      </c>
      <c r="I64" s="6">
        <v>10.454514768699999</v>
      </c>
      <c r="J64" s="6">
        <v>9.0318870164760003</v>
      </c>
      <c r="K64" s="6">
        <v>9.3181517668959994</v>
      </c>
      <c r="L64" s="6">
        <v>7.302214403512</v>
      </c>
      <c r="M64" s="6">
        <v>7.920013873027</v>
      </c>
      <c r="N64" s="6">
        <v>8.3732651490440002</v>
      </c>
      <c r="O64" s="6">
        <v>7.1164890753850001</v>
      </c>
      <c r="P64" s="6">
        <v>9.7390224055260006</v>
      </c>
      <c r="Q64" s="6">
        <v>7.4711935695690004</v>
      </c>
      <c r="R64" s="6">
        <v>8.5967230016170006</v>
      </c>
    </row>
    <row r="65" spans="1:18">
      <c r="A65" s="1" t="s">
        <v>102</v>
      </c>
      <c r="B65" s="6">
        <v>11.178220495787</v>
      </c>
      <c r="C65" s="6">
        <v>9.0802987287019992</v>
      </c>
      <c r="D65" s="6">
        <v>9.2995145020370007</v>
      </c>
      <c r="E65" s="6">
        <v>6.6494555105369999</v>
      </c>
      <c r="F65" s="6">
        <v>7.4359447364170004</v>
      </c>
      <c r="G65" s="6">
        <v>7.4640408783699996</v>
      </c>
      <c r="H65" s="6">
        <v>9.8608436949599998</v>
      </c>
      <c r="I65" s="6">
        <v>10.58238193037</v>
      </c>
      <c r="J65" s="6">
        <v>8.7387969508779992</v>
      </c>
      <c r="K65" s="6">
        <v>10.168429573156001</v>
      </c>
      <c r="L65" s="6">
        <v>7.5464279738629996</v>
      </c>
      <c r="M65" s="6">
        <v>8.0272984164039993</v>
      </c>
      <c r="N65" s="6">
        <v>7.5956135531599998</v>
      </c>
      <c r="O65" s="6">
        <v>6.5326622925190003</v>
      </c>
      <c r="P65" s="6">
        <v>7.3488553516249997</v>
      </c>
      <c r="Q65" s="6">
        <v>8.1336190246969995</v>
      </c>
      <c r="R65" s="6">
        <v>9.1428880154879995</v>
      </c>
    </row>
    <row r="66" spans="1:18">
      <c r="A66" s="1" t="s">
        <v>103</v>
      </c>
      <c r="B66" s="6">
        <v>11.305417063955</v>
      </c>
      <c r="C66" s="6">
        <v>8.6309136693060005</v>
      </c>
      <c r="D66" s="6">
        <v>9.1839334180020007</v>
      </c>
      <c r="E66" s="6">
        <v>6.9430206908730003</v>
      </c>
      <c r="F66" s="6">
        <v>7.365399840227</v>
      </c>
      <c r="G66" s="6">
        <v>7.5095296213399996</v>
      </c>
      <c r="H66" s="6">
        <v>7.9094612700180003</v>
      </c>
      <c r="I66" s="6">
        <v>8.9500162258350002</v>
      </c>
      <c r="J66" s="6">
        <v>9.4317594608000004</v>
      </c>
      <c r="K66" s="6">
        <v>10.421994669457</v>
      </c>
      <c r="L66" s="6">
        <v>7.53926215137</v>
      </c>
      <c r="M66" s="6">
        <v>7.9869074390490002</v>
      </c>
      <c r="N66" s="6">
        <v>10.358843365681</v>
      </c>
      <c r="O66" s="6">
        <v>7.292211615407</v>
      </c>
      <c r="P66" s="6">
        <v>9.7595642439690007</v>
      </c>
      <c r="Q66" s="6">
        <v>7.5383760224599996</v>
      </c>
      <c r="R66" s="6">
        <v>8.9501220709980007</v>
      </c>
    </row>
    <row r="67" spans="1:18">
      <c r="A67" s="1" t="s">
        <v>104</v>
      </c>
      <c r="B67" s="6">
        <v>11.455543974981</v>
      </c>
      <c r="C67" s="6">
        <v>7.4757477215000003</v>
      </c>
      <c r="D67" s="6">
        <v>9.4933186293940004</v>
      </c>
      <c r="E67" s="6">
        <v>6.9804980466859998</v>
      </c>
      <c r="F67" s="6">
        <v>7.7556501429870002</v>
      </c>
      <c r="G67" s="6">
        <v>7.5683898029919998</v>
      </c>
      <c r="H67" s="6">
        <v>10.485239685412999</v>
      </c>
      <c r="I67" s="6">
        <v>10.475133414651999</v>
      </c>
      <c r="J67" s="6">
        <v>7.1215662901950001</v>
      </c>
      <c r="K67" s="6">
        <v>8.7165677535080004</v>
      </c>
      <c r="L67" s="6">
        <v>7.2468131514219998</v>
      </c>
      <c r="M67" s="6">
        <v>7.5925569884990001</v>
      </c>
      <c r="N67" s="6">
        <v>10.782566951882</v>
      </c>
      <c r="O67" s="6">
        <v>7.3404475472320003</v>
      </c>
      <c r="P67" s="6">
        <v>7.8025216622790001</v>
      </c>
      <c r="Q67" s="6">
        <v>7.293269585749</v>
      </c>
      <c r="R67" s="6">
        <v>9.5250913469149996</v>
      </c>
    </row>
    <row r="68" spans="1:18">
      <c r="A68" s="1" t="s">
        <v>105</v>
      </c>
      <c r="B68" s="6">
        <v>11.40314909448</v>
      </c>
      <c r="C68" s="6">
        <v>8.128640251797</v>
      </c>
      <c r="D68" s="6">
        <v>9.2648645362599993</v>
      </c>
      <c r="E68" s="6">
        <v>7.0052032243989997</v>
      </c>
      <c r="F68" s="6">
        <v>7.0137982947269997</v>
      </c>
      <c r="G68" s="6">
        <v>7.5327006137390002</v>
      </c>
      <c r="H68" s="6">
        <v>9.9626939118869995</v>
      </c>
      <c r="I68" s="6">
        <v>10.689235886818</v>
      </c>
      <c r="J68" s="6">
        <v>7.5352781719779998</v>
      </c>
      <c r="K68" s="6">
        <v>11.285645946131</v>
      </c>
      <c r="L68" s="6">
        <v>7.2888350132920001</v>
      </c>
      <c r="M68" s="6">
        <v>7.1309378431650003</v>
      </c>
      <c r="N68" s="6">
        <v>9.4422348821370008</v>
      </c>
      <c r="O68" s="6">
        <v>6.8962603386019996</v>
      </c>
      <c r="P68" s="6">
        <v>9.7041649693810008</v>
      </c>
      <c r="Q68" s="6">
        <v>7.0376943097920002</v>
      </c>
      <c r="R68" s="6">
        <v>8.8083660600780007</v>
      </c>
    </row>
    <row r="69" spans="1:18">
      <c r="A69" s="1" t="s">
        <v>106</v>
      </c>
      <c r="B69" s="6">
        <v>11.187839729634</v>
      </c>
      <c r="C69" s="6">
        <v>7.2377444829330004</v>
      </c>
      <c r="D69" s="6">
        <v>9.0283012653999997</v>
      </c>
      <c r="E69" s="6">
        <v>6.6208293700830003</v>
      </c>
      <c r="F69" s="6">
        <v>7.3836716015660002</v>
      </c>
      <c r="G69" s="6">
        <v>7.4265139993059996</v>
      </c>
      <c r="H69" s="6">
        <v>9.6762505576959992</v>
      </c>
      <c r="I69" s="6">
        <v>10.17936033884</v>
      </c>
      <c r="J69" s="6">
        <v>7.5386651155699997</v>
      </c>
      <c r="K69" s="6">
        <v>11.382986488666999</v>
      </c>
      <c r="L69" s="6">
        <v>7.6290578893229997</v>
      </c>
      <c r="M69" s="6">
        <v>6.7895589961459999</v>
      </c>
      <c r="N69" s="6">
        <v>9.4263548156559995</v>
      </c>
      <c r="O69" s="6">
        <v>6.5299674695079997</v>
      </c>
      <c r="P69" s="6">
        <v>7.945259985551</v>
      </c>
      <c r="Q69" s="6">
        <v>7.1018812856569999</v>
      </c>
      <c r="R69" s="6">
        <v>7.4072839850610004</v>
      </c>
    </row>
    <row r="70" spans="1:18">
      <c r="A70" s="1" t="s">
        <v>107</v>
      </c>
      <c r="B70" s="6">
        <v>10.847920006248</v>
      </c>
      <c r="C70" s="6">
        <v>9.1780089102289999</v>
      </c>
      <c r="D70" s="6">
        <v>9.0141388841690002</v>
      </c>
      <c r="E70" s="6">
        <v>6.9720629821350002</v>
      </c>
      <c r="F70" s="6">
        <v>7.1819601978560001</v>
      </c>
      <c r="G70" s="6">
        <v>7.2589068615379997</v>
      </c>
      <c r="H70" s="6">
        <v>7.632940295729</v>
      </c>
      <c r="I70" s="6">
        <v>7.4616277391369996</v>
      </c>
      <c r="J70" s="6">
        <v>5.7848587330469998</v>
      </c>
      <c r="K70" s="6">
        <v>4.9408900451109998</v>
      </c>
      <c r="L70" s="6">
        <v>7.0313158298129999</v>
      </c>
      <c r="M70" s="6">
        <v>6.0865636909290002</v>
      </c>
      <c r="N70" s="6">
        <v>10.519868996182</v>
      </c>
      <c r="O70" s="6">
        <v>6.3974980173190001</v>
      </c>
      <c r="P70" s="6">
        <v>7.3628305874490003</v>
      </c>
      <c r="Q70" s="6">
        <v>8.3580303421560007</v>
      </c>
      <c r="R70" s="6">
        <v>7.3758073367600003</v>
      </c>
    </row>
    <row r="71" spans="1:18">
      <c r="A71" s="1" t="s">
        <v>108</v>
      </c>
      <c r="B71" s="6">
        <v>11.607137621663</v>
      </c>
      <c r="C71" s="6">
        <v>9.8600208057159993</v>
      </c>
      <c r="D71" s="6">
        <v>9.1819314786399993</v>
      </c>
      <c r="E71" s="6">
        <v>7.0965770236459997</v>
      </c>
      <c r="F71" s="6">
        <v>7.793010747666</v>
      </c>
      <c r="G71" s="6">
        <v>7.3876112237480003</v>
      </c>
      <c r="H71" s="6">
        <v>8.7696317363980008</v>
      </c>
      <c r="I71" s="6">
        <v>11.377104203950999</v>
      </c>
      <c r="J71" s="6">
        <v>9.0250325318029994</v>
      </c>
      <c r="K71" s="6">
        <v>6.7697651201089997</v>
      </c>
      <c r="L71" s="6">
        <v>7.4611095380970003</v>
      </c>
      <c r="M71" s="6">
        <v>6.9905783445529996</v>
      </c>
      <c r="N71" s="6">
        <v>9.7868242546730002</v>
      </c>
      <c r="O71" s="6">
        <v>6.6609188494270004</v>
      </c>
      <c r="P71" s="6">
        <v>7.3414399134919996</v>
      </c>
      <c r="Q71" s="6">
        <v>6.9049442638469998</v>
      </c>
      <c r="R71" s="6">
        <v>7.5094958428499998</v>
      </c>
    </row>
    <row r="72" spans="1:18">
      <c r="A72" s="1" t="s">
        <v>109</v>
      </c>
      <c r="B72" s="6">
        <v>11.594503155764</v>
      </c>
      <c r="C72" s="6">
        <v>9.2392307164630001</v>
      </c>
      <c r="D72" s="6">
        <v>9.1400943516610003</v>
      </c>
      <c r="E72" s="6">
        <v>6.7288851421410003</v>
      </c>
      <c r="F72" s="6">
        <v>7.8134856103630002</v>
      </c>
      <c r="G72" s="6">
        <v>7.3977193579189997</v>
      </c>
      <c r="H72" s="6">
        <v>8.7195272740869996</v>
      </c>
      <c r="I72" s="6">
        <v>11.491696468660001</v>
      </c>
      <c r="J72" s="6">
        <v>9.4660720341920008</v>
      </c>
      <c r="K72" s="6">
        <v>6.3292699506999996</v>
      </c>
      <c r="L72" s="6">
        <v>7.6682637141849996</v>
      </c>
      <c r="M72" s="6">
        <v>6.7851034279559999</v>
      </c>
      <c r="N72" s="6">
        <v>9.9759584971370003</v>
      </c>
      <c r="O72" s="6">
        <v>6.4201579396510002</v>
      </c>
      <c r="P72" s="6">
        <v>8.2963542629480003</v>
      </c>
      <c r="Q72" s="6">
        <v>8.2947850562109995</v>
      </c>
      <c r="R72" s="6">
        <v>6.6980467352169999</v>
      </c>
    </row>
    <row r="73" spans="1:18">
      <c r="A73" s="1" t="s">
        <v>110</v>
      </c>
      <c r="B73" s="6">
        <v>11.407396815695</v>
      </c>
      <c r="C73" s="6">
        <v>9.5440968944829994</v>
      </c>
      <c r="D73" s="6">
        <v>8.4996142702590003</v>
      </c>
      <c r="E73" s="6">
        <v>6.5116224040460002</v>
      </c>
      <c r="F73" s="6">
        <v>6.9837598815030004</v>
      </c>
      <c r="G73" s="6">
        <v>7.1460860137540001</v>
      </c>
      <c r="H73" s="6">
        <v>7.4349635591840002</v>
      </c>
      <c r="I73" s="6">
        <v>10.921705211718001</v>
      </c>
      <c r="J73" s="6">
        <v>7.9425284493810002</v>
      </c>
      <c r="K73" s="6">
        <v>5.4984955496319996</v>
      </c>
      <c r="L73" s="6">
        <v>7.6194854506579999</v>
      </c>
      <c r="M73" s="6">
        <v>6.4070212885929996</v>
      </c>
      <c r="N73" s="6">
        <v>9.1782231997359993</v>
      </c>
      <c r="O73" s="6">
        <v>6.1821133228159999</v>
      </c>
      <c r="P73" s="6">
        <v>6.7797100811590001</v>
      </c>
      <c r="Q73" s="6">
        <v>6.2869142049839999</v>
      </c>
      <c r="R73" s="6">
        <v>6.8536314261009998</v>
      </c>
    </row>
    <row r="74" spans="1:18">
      <c r="A74" s="1" t="s">
        <v>111</v>
      </c>
      <c r="B74" s="6">
        <v>11.210130561589001</v>
      </c>
      <c r="C74" s="6">
        <v>9.3623023691070006</v>
      </c>
      <c r="D74" s="6">
        <v>8.481658262521</v>
      </c>
      <c r="E74" s="6">
        <v>6.6079438816150002</v>
      </c>
      <c r="F74" s="6">
        <v>6.9513068917630001</v>
      </c>
      <c r="G74" s="6">
        <v>7.2628783161500001</v>
      </c>
      <c r="H74" s="6">
        <v>7.3327097045940004</v>
      </c>
      <c r="I74" s="6">
        <v>7.9014083697949999</v>
      </c>
      <c r="J74" s="6">
        <v>8.8620804097689998</v>
      </c>
      <c r="K74" s="6">
        <v>4.4133978145689996</v>
      </c>
      <c r="L74" s="6">
        <v>7.1721303609479996</v>
      </c>
      <c r="M74" s="6">
        <v>6.8691024949459996</v>
      </c>
      <c r="N74" s="6">
        <v>8.4815718781820006</v>
      </c>
      <c r="O74" s="6">
        <v>6.0177926455390001</v>
      </c>
      <c r="P74" s="6">
        <v>7.5684184813959998</v>
      </c>
      <c r="Q74" s="6">
        <v>7.8663549074550003</v>
      </c>
      <c r="R74" s="6">
        <v>7.9051187120339996</v>
      </c>
    </row>
    <row r="75" spans="1:18">
      <c r="A75" s="1" t="s">
        <v>112</v>
      </c>
      <c r="B75" s="6">
        <v>11.204610158294001</v>
      </c>
      <c r="C75" s="6">
        <v>8.4078823493490003</v>
      </c>
      <c r="D75" s="6">
        <v>8.0387512399860004</v>
      </c>
      <c r="E75" s="6">
        <v>6.4667813445139997</v>
      </c>
      <c r="F75" s="6">
        <v>7.4725914227269996</v>
      </c>
      <c r="G75" s="6">
        <v>7.0923473968790001</v>
      </c>
      <c r="H75" s="6">
        <v>8.6372330319649997</v>
      </c>
      <c r="I75" s="6">
        <v>8.4593303206520005</v>
      </c>
      <c r="J75" s="6">
        <v>9.7039507470459991</v>
      </c>
      <c r="K75" s="6">
        <v>4.7714276735399999</v>
      </c>
      <c r="L75" s="6">
        <v>7.5077848729749999</v>
      </c>
      <c r="M75" s="6">
        <v>6.6509713987390002</v>
      </c>
      <c r="N75" s="6">
        <v>6.965142668066</v>
      </c>
      <c r="O75" s="6">
        <v>6.1732357534700002</v>
      </c>
      <c r="P75" s="6">
        <v>8.0113385045140006</v>
      </c>
      <c r="Q75" s="6">
        <v>8.256660314546</v>
      </c>
      <c r="R75" s="6">
        <v>6.4760125722849997</v>
      </c>
    </row>
    <row r="76" spans="1:18">
      <c r="A76" s="1" t="s">
        <v>113</v>
      </c>
      <c r="B76" s="6">
        <v>11.132477189038999</v>
      </c>
      <c r="C76" s="6">
        <v>6.5961358596190003</v>
      </c>
      <c r="D76" s="6">
        <v>7.9347425352050003</v>
      </c>
      <c r="E76" s="6">
        <v>6.6366860324020003</v>
      </c>
      <c r="F76" s="6">
        <v>7.4254889064569998</v>
      </c>
      <c r="G76" s="6">
        <v>7.3014583282889998</v>
      </c>
      <c r="H76" s="6">
        <v>9.0070115430409992</v>
      </c>
      <c r="I76" s="6">
        <v>8.077268398068</v>
      </c>
      <c r="J76" s="6">
        <v>8.9725881311820004</v>
      </c>
      <c r="K76" s="6">
        <v>4.4081507105820004</v>
      </c>
      <c r="L76" s="6">
        <v>7.1325301701150003</v>
      </c>
      <c r="M76" s="6">
        <v>6.8578456916370003</v>
      </c>
      <c r="N76" s="6">
        <v>8.6156227725539996</v>
      </c>
      <c r="O76" s="6">
        <v>6.243610316611</v>
      </c>
      <c r="P76" s="6">
        <v>7.9726817949509998</v>
      </c>
      <c r="Q76" s="6">
        <v>6.3629509822569998</v>
      </c>
      <c r="R76" s="6">
        <v>6.6975158974719999</v>
      </c>
    </row>
    <row r="77" spans="1:18">
      <c r="A77" s="1" t="s">
        <v>114</v>
      </c>
      <c r="B77" s="6">
        <v>10.225726907905001</v>
      </c>
      <c r="C77" s="6">
        <v>5.4938171645580001</v>
      </c>
      <c r="D77" s="6">
        <v>7.0978178646170003</v>
      </c>
      <c r="E77" s="6">
        <v>5.7853744767449999</v>
      </c>
      <c r="F77" s="6">
        <v>4.9181545941499998</v>
      </c>
      <c r="G77" s="6">
        <v>5.2655452793339999</v>
      </c>
      <c r="H77" s="6">
        <v>7.057230693668</v>
      </c>
      <c r="I77" s="6">
        <v>7.9259745557169996</v>
      </c>
      <c r="J77" s="6">
        <v>5.1768754039670002</v>
      </c>
      <c r="K77" s="6">
        <v>4.2030414518750003</v>
      </c>
      <c r="L77" s="6">
        <v>6.9973066123720002</v>
      </c>
      <c r="M77" s="6">
        <v>6.3818696793290002</v>
      </c>
      <c r="N77" s="6">
        <v>8.2787281402270008</v>
      </c>
      <c r="O77" s="6">
        <v>5.5403886994249998</v>
      </c>
      <c r="P77" s="6">
        <v>7.3717655255930001</v>
      </c>
      <c r="Q77" s="6">
        <v>6.1238965134840004</v>
      </c>
      <c r="R77" s="6">
        <v>6.2190088126529997</v>
      </c>
    </row>
    <row r="78" spans="1:18">
      <c r="A78" s="1" t="s">
        <v>115</v>
      </c>
      <c r="B78" s="6">
        <v>11.911363900326</v>
      </c>
      <c r="C78" s="6">
        <v>7.8252241325909999</v>
      </c>
      <c r="D78" s="6">
        <v>8.3892472003799998</v>
      </c>
      <c r="E78" s="6">
        <v>6.2664526541430003</v>
      </c>
      <c r="F78" s="6">
        <v>6.9038235508470001</v>
      </c>
      <c r="G78" s="6">
        <v>10.830788842671</v>
      </c>
      <c r="H78" s="6">
        <v>10.137156850217</v>
      </c>
      <c r="I78" s="6">
        <v>7.8905633124229997</v>
      </c>
      <c r="J78" s="6">
        <v>6.6506772437770003</v>
      </c>
      <c r="K78" s="6">
        <v>4.6455601061209997</v>
      </c>
      <c r="L78" s="6">
        <v>7.6075586002510001</v>
      </c>
      <c r="M78" s="6">
        <v>8.5848312500390005</v>
      </c>
      <c r="N78" s="6">
        <v>7.036596265799</v>
      </c>
      <c r="O78" s="6">
        <v>6.0477655148989999</v>
      </c>
      <c r="P78" s="6">
        <v>8.4016712640289999</v>
      </c>
      <c r="Q78" s="6">
        <v>6.2553181650729996</v>
      </c>
      <c r="R78" s="6">
        <v>8.8901239763359996</v>
      </c>
    </row>
    <row r="79" spans="1:18">
      <c r="A79" s="1" t="s">
        <v>116</v>
      </c>
      <c r="B79" s="6">
        <v>11.719023538007001</v>
      </c>
      <c r="C79" s="6">
        <v>9.8727824185060005</v>
      </c>
      <c r="D79" s="6">
        <v>8.6375585637629992</v>
      </c>
      <c r="E79" s="6">
        <v>5.9653741112920002</v>
      </c>
      <c r="F79" s="6">
        <v>6.740983923081</v>
      </c>
      <c r="G79" s="6">
        <v>6.5916932484939998</v>
      </c>
      <c r="H79" s="6">
        <v>10.775696008255</v>
      </c>
      <c r="I79" s="6">
        <v>11.063582924245001</v>
      </c>
      <c r="J79" s="6">
        <v>6.3926860871370002</v>
      </c>
      <c r="K79" s="6">
        <v>4.3185054623139996</v>
      </c>
      <c r="L79" s="6">
        <v>7.5436654457300003</v>
      </c>
      <c r="M79" s="6">
        <v>7.9403669235120002</v>
      </c>
      <c r="N79" s="6">
        <v>8.6147679129019998</v>
      </c>
      <c r="O79" s="6">
        <v>7.2034010620339997</v>
      </c>
      <c r="P79" s="6">
        <v>7.9241779904690004</v>
      </c>
      <c r="Q79" s="6">
        <v>6.0711183912660003</v>
      </c>
      <c r="R79" s="6">
        <v>7.6133554503749998</v>
      </c>
    </row>
    <row r="80" spans="1:18">
      <c r="A80" s="1" t="s">
        <v>117</v>
      </c>
      <c r="B80" s="6">
        <v>11.694930104925</v>
      </c>
      <c r="C80" s="6">
        <v>7.988594081245</v>
      </c>
      <c r="D80" s="6">
        <v>9.0123709855210006</v>
      </c>
      <c r="E80" s="6">
        <v>5.7337790726759996</v>
      </c>
      <c r="F80" s="6">
        <v>7.4775297143139996</v>
      </c>
      <c r="G80" s="6">
        <v>8.2053568473439995</v>
      </c>
      <c r="H80" s="6">
        <v>10.472012041448</v>
      </c>
      <c r="I80" s="6">
        <v>11.134901123532</v>
      </c>
      <c r="J80" s="6">
        <v>6.0896940053469999</v>
      </c>
      <c r="K80" s="6">
        <v>4.7688807505759998</v>
      </c>
      <c r="L80" s="6">
        <v>6.8765736188620004</v>
      </c>
      <c r="M80" s="6">
        <v>6.6709221830820002</v>
      </c>
      <c r="N80" s="6">
        <v>9.3432161299319993</v>
      </c>
      <c r="O80" s="6">
        <v>6.7923258900040002</v>
      </c>
      <c r="P80" s="6">
        <v>9.1964647113970006</v>
      </c>
      <c r="Q80" s="6">
        <v>6.8590396414769996</v>
      </c>
      <c r="R80" s="6">
        <v>8.4124504578269992</v>
      </c>
    </row>
    <row r="81" spans="1:18">
      <c r="A81" s="1" t="s">
        <v>118</v>
      </c>
      <c r="B81" s="6">
        <v>11.105600420949999</v>
      </c>
      <c r="C81" s="6">
        <v>8.0490532442710006</v>
      </c>
      <c r="D81" s="6">
        <v>7.9084156613749998</v>
      </c>
      <c r="E81" s="6">
        <v>5.5893692218759998</v>
      </c>
      <c r="F81" s="6">
        <v>6.2961124983000003</v>
      </c>
      <c r="G81" s="6">
        <v>7.057155930795</v>
      </c>
      <c r="H81" s="6">
        <v>6.8394294399420001</v>
      </c>
      <c r="I81" s="6">
        <v>9.0600793221729994</v>
      </c>
      <c r="J81" s="6">
        <v>5.1608538728950002</v>
      </c>
      <c r="K81" s="6">
        <v>2.865951730286</v>
      </c>
      <c r="L81" s="6">
        <v>6.6252270400129998</v>
      </c>
      <c r="M81" s="6">
        <v>7.5984851718939996</v>
      </c>
      <c r="N81" s="6">
        <v>8.6808435737960004</v>
      </c>
      <c r="O81" s="6">
        <v>5.9503536340909999</v>
      </c>
      <c r="P81" s="6">
        <v>6.8668982171939996</v>
      </c>
      <c r="Q81" s="6">
        <v>7.156205113945</v>
      </c>
      <c r="R81" s="6">
        <v>6.4300503472120001</v>
      </c>
    </row>
    <row r="82" spans="1:18">
      <c r="A82" s="1" t="s">
        <v>119</v>
      </c>
      <c r="B82" s="6">
        <v>12.265008924851999</v>
      </c>
      <c r="C82" s="6">
        <v>10.701615173598</v>
      </c>
      <c r="D82" s="6">
        <v>8.3903901562950001</v>
      </c>
      <c r="E82" s="6">
        <v>7.124276742048</v>
      </c>
      <c r="F82" s="6">
        <v>7.5046712759950003</v>
      </c>
      <c r="G82" s="6">
        <v>8.8003907842700002</v>
      </c>
      <c r="H82" s="6">
        <v>10.726392640742</v>
      </c>
      <c r="I82" s="6">
        <v>7.7765271329720003</v>
      </c>
      <c r="J82" s="6">
        <v>6.0038463708679997</v>
      </c>
      <c r="K82" s="6">
        <v>3.2123535766670002</v>
      </c>
      <c r="L82" s="6">
        <v>6.9565656285589998</v>
      </c>
      <c r="M82" s="6">
        <v>7.7000224692970001</v>
      </c>
      <c r="N82" s="6">
        <v>6.9879008250219998</v>
      </c>
      <c r="O82" s="6">
        <v>6.4004282972009996</v>
      </c>
      <c r="P82" s="6">
        <v>9.7218749297630005</v>
      </c>
      <c r="Q82" s="6">
        <v>6.7983265997539997</v>
      </c>
      <c r="R82" s="6">
        <v>8.2264857519499994</v>
      </c>
    </row>
    <row r="83" spans="1:18">
      <c r="A83" s="1" t="s">
        <v>120</v>
      </c>
      <c r="B83" s="6">
        <v>10.98171463866</v>
      </c>
      <c r="C83" s="6">
        <v>7.9841872025839997</v>
      </c>
      <c r="D83" s="6">
        <v>7.9347101978970001</v>
      </c>
      <c r="E83" s="6">
        <v>5.4266618633519998</v>
      </c>
      <c r="F83" s="6">
        <v>5.5635703769029998</v>
      </c>
      <c r="G83" s="6">
        <v>6.7263820387840001</v>
      </c>
      <c r="H83" s="6">
        <v>9.2575139432449998</v>
      </c>
      <c r="I83" s="6">
        <v>5.4219237968879996</v>
      </c>
      <c r="J83" s="6">
        <v>4.7140693505050004</v>
      </c>
      <c r="K83" s="6">
        <v>2.1013486404839998</v>
      </c>
      <c r="L83" s="6">
        <v>5.483821949417</v>
      </c>
      <c r="M83" s="6">
        <v>5.9373566449009996</v>
      </c>
      <c r="N83" s="6">
        <v>8.3581010740830006</v>
      </c>
      <c r="O83" s="6">
        <v>7.3123805396539998</v>
      </c>
      <c r="P83" s="6">
        <v>11.010664099176999</v>
      </c>
      <c r="Q83" s="6">
        <v>7.8965564470579999</v>
      </c>
      <c r="R83" s="6">
        <v>5.9580728463349999</v>
      </c>
    </row>
    <row r="84" spans="1:18">
      <c r="A84" s="1" t="s">
        <v>121</v>
      </c>
      <c r="B84" s="6">
        <v>12.850080022896</v>
      </c>
      <c r="C84" s="6">
        <v>12.416166594882</v>
      </c>
      <c r="D84" s="6">
        <v>8.4729888473939994</v>
      </c>
      <c r="E84" s="6">
        <v>8.5049668084239993</v>
      </c>
      <c r="F84" s="6">
        <v>9.9047658342980007</v>
      </c>
      <c r="G84" s="6">
        <v>7.9781842983300004</v>
      </c>
      <c r="H84" s="6">
        <v>9.2119961121340008</v>
      </c>
      <c r="I84" s="6">
        <v>8.4605187451670005</v>
      </c>
      <c r="J84" s="6">
        <v>4.5128731800899997</v>
      </c>
      <c r="K84" s="6">
        <v>4.5247201792720002</v>
      </c>
      <c r="L84" s="6">
        <v>7.7941414787049998</v>
      </c>
      <c r="M84" s="6">
        <v>5.4245859823840004</v>
      </c>
      <c r="N84" s="6">
        <v>6.841100113914</v>
      </c>
      <c r="O84" s="6">
        <v>7.9342949079240004</v>
      </c>
      <c r="P84" s="6">
        <v>7.5668898214829996</v>
      </c>
      <c r="Q84" s="6">
        <v>8.0975868141779994</v>
      </c>
      <c r="R84" s="6">
        <v>6.9850614713479997</v>
      </c>
    </row>
    <row r="85" spans="1:18">
      <c r="A85" s="1" t="s">
        <v>122</v>
      </c>
      <c r="B85" s="6">
        <v>12.050379759514</v>
      </c>
      <c r="C85" s="6">
        <v>11.227621893133</v>
      </c>
      <c r="D85" s="6">
        <v>6.8506063259039998</v>
      </c>
      <c r="E85" s="6">
        <v>6.3664143168249998</v>
      </c>
      <c r="F85" s="6">
        <v>8.5185663631270003</v>
      </c>
      <c r="G85" s="6">
        <v>6.5881609447349998</v>
      </c>
      <c r="H85" s="6">
        <v>4.4265983657529997</v>
      </c>
      <c r="I85" s="6">
        <v>7.5591445266689998</v>
      </c>
      <c r="J85" s="6">
        <v>3.0350766001439999</v>
      </c>
      <c r="K85" s="6">
        <v>3.3416043474419999</v>
      </c>
      <c r="L85" s="6">
        <v>6.5072674820690004</v>
      </c>
      <c r="M85" s="6">
        <v>6.0199541092000004</v>
      </c>
      <c r="N85" s="6">
        <v>8.9932423662550001</v>
      </c>
      <c r="O85" s="6">
        <v>6.6714962827060003</v>
      </c>
      <c r="P85" s="6">
        <v>5.0221134663219997</v>
      </c>
      <c r="Q85" s="6">
        <v>6.5306303922269997</v>
      </c>
      <c r="R85" s="6">
        <v>5.8337647159469999</v>
      </c>
    </row>
    <row r="86" spans="1:18">
      <c r="A86" s="1" t="s">
        <v>123</v>
      </c>
      <c r="B86" s="6">
        <v>10.403439508613999</v>
      </c>
      <c r="C86" s="6">
        <v>7.0754466678170003</v>
      </c>
      <c r="D86" s="6">
        <v>5.302939227605</v>
      </c>
      <c r="E86" s="6">
        <v>3.424249260546</v>
      </c>
      <c r="F86" s="6">
        <v>6.3174724566820002</v>
      </c>
      <c r="G86" s="6">
        <v>7.263570498989</v>
      </c>
      <c r="H86" s="6">
        <v>7.3911656884839996</v>
      </c>
      <c r="I86" s="6">
        <v>6.7594081910890003</v>
      </c>
      <c r="J86" s="6">
        <v>2.484707784801</v>
      </c>
      <c r="K86" s="6">
        <v>2.973966938352</v>
      </c>
      <c r="L86" s="6">
        <v>4.7736894998089996</v>
      </c>
      <c r="M86" s="6">
        <v>4.5424866896929998</v>
      </c>
      <c r="N86" s="6">
        <v>6.7885606445970001</v>
      </c>
      <c r="O86" s="6">
        <v>5.0837522886519997</v>
      </c>
      <c r="P86" s="6">
        <v>3.8887143618929998</v>
      </c>
      <c r="Q86" s="6">
        <v>4.9388082827220003</v>
      </c>
      <c r="R86" s="6">
        <v>4.1168927251929999</v>
      </c>
    </row>
    <row r="87" spans="1:18">
      <c r="A87" s="1" t="s">
        <v>124</v>
      </c>
      <c r="B87" s="6">
        <v>13.315295488805999</v>
      </c>
      <c r="C87" s="6">
        <v>10.980643394116999</v>
      </c>
      <c r="D87" s="6">
        <v>7.4751401482280002</v>
      </c>
      <c r="E87" s="6">
        <v>5.0124059075809999</v>
      </c>
      <c r="F87" s="6">
        <v>9.2710988896500002</v>
      </c>
      <c r="G87" s="6">
        <v>7.5502900899030001</v>
      </c>
      <c r="H87" s="6">
        <v>7.7735029298539997</v>
      </c>
      <c r="I87" s="6">
        <v>9.0062728732869992</v>
      </c>
      <c r="J87" s="6">
        <v>6.268724339127</v>
      </c>
      <c r="K87" s="6">
        <v>8.0918062912639996</v>
      </c>
      <c r="L87" s="6">
        <v>5.7786093117549999</v>
      </c>
      <c r="M87" s="6">
        <v>6.7008357382490003</v>
      </c>
      <c r="N87" s="6">
        <v>6.4989039871880001</v>
      </c>
      <c r="O87" s="6">
        <v>6.040535350721</v>
      </c>
      <c r="P87" s="6">
        <v>7.1524088319479997</v>
      </c>
      <c r="Q87" s="6">
        <v>6.9052783133820004</v>
      </c>
      <c r="R87" s="6">
        <v>6.2797814186030001</v>
      </c>
    </row>
    <row r="88" spans="1:18">
      <c r="A88" s="1" t="s">
        <v>125</v>
      </c>
      <c r="B88" s="6">
        <v>13.685345177846999</v>
      </c>
      <c r="C88" s="6">
        <v>11.998204522678</v>
      </c>
      <c r="D88" s="6">
        <v>8.7180250859350004</v>
      </c>
      <c r="E88" s="6">
        <v>6.121539429117</v>
      </c>
      <c r="F88" s="6">
        <v>7.0057871589460001</v>
      </c>
      <c r="G88" s="6">
        <v>7.9692490373459997</v>
      </c>
      <c r="H88" s="6">
        <v>10.727764221835001</v>
      </c>
      <c r="I88" s="6">
        <v>11.377059019065999</v>
      </c>
      <c r="J88" s="6">
        <v>8.0954725467280007</v>
      </c>
      <c r="K88" s="6">
        <v>10.10283615034</v>
      </c>
      <c r="L88" s="6">
        <v>7.6699595229730004</v>
      </c>
      <c r="M88" s="6">
        <v>8.1010413735409994</v>
      </c>
      <c r="N88" s="6">
        <v>9.1549907869399991</v>
      </c>
      <c r="O88" s="6">
        <v>6.7619680644480002</v>
      </c>
      <c r="P88" s="6">
        <v>7.0275398988160003</v>
      </c>
      <c r="Q88" s="6">
        <v>8.0837868782959994</v>
      </c>
      <c r="R88" s="6">
        <v>6.1378382709770003</v>
      </c>
    </row>
    <row r="89" spans="1:18">
      <c r="A89" s="1" t="s">
        <v>126</v>
      </c>
      <c r="B89" s="6">
        <v>13.43183903147</v>
      </c>
      <c r="C89" s="6">
        <v>11.492373273934</v>
      </c>
      <c r="D89" s="6">
        <v>8.4673456494210004</v>
      </c>
      <c r="E89" s="6">
        <v>5.7704913321919999</v>
      </c>
      <c r="F89" s="6">
        <v>7.773094489999</v>
      </c>
      <c r="G89" s="6">
        <v>8.3373015846020007</v>
      </c>
      <c r="H89" s="6">
        <v>11.011803932945</v>
      </c>
      <c r="I89" s="6">
        <v>11.671814070026</v>
      </c>
      <c r="J89" s="6">
        <v>8.3359588544389993</v>
      </c>
      <c r="K89" s="6">
        <v>10.484434446088001</v>
      </c>
      <c r="L89" s="6">
        <v>8.1538611064990008</v>
      </c>
      <c r="M89" s="6">
        <v>8.5230487255699998</v>
      </c>
      <c r="N89" s="6">
        <v>7.6751239262480002</v>
      </c>
      <c r="O89" s="6">
        <v>6.3074185844150001</v>
      </c>
      <c r="P89" s="6">
        <v>8.1356815570729992</v>
      </c>
      <c r="Q89" s="6">
        <v>6.7084878652719997</v>
      </c>
      <c r="R89" s="6">
        <v>7.1152066754899996</v>
      </c>
    </row>
    <row r="90" spans="1:18">
      <c r="A90" s="1" t="s">
        <v>127</v>
      </c>
      <c r="B90" s="6">
        <v>12.976659022298</v>
      </c>
      <c r="C90" s="6">
        <v>9.6680498640479993</v>
      </c>
      <c r="D90" s="6">
        <v>8.6879264914180006</v>
      </c>
      <c r="E90" s="6">
        <v>4.9823251564530002</v>
      </c>
      <c r="F90" s="6">
        <v>7.0425146475159996</v>
      </c>
      <c r="G90" s="6">
        <v>8.6123156020439993</v>
      </c>
      <c r="H90" s="6">
        <v>10.481438340184001</v>
      </c>
      <c r="I90" s="6">
        <v>11.250573642421999</v>
      </c>
      <c r="J90" s="6">
        <v>7.094184138368</v>
      </c>
      <c r="K90" s="6">
        <v>8.9729227916159999</v>
      </c>
      <c r="L90" s="6">
        <v>7.3801884212009998</v>
      </c>
      <c r="M90" s="6">
        <v>8.0064134701139995</v>
      </c>
      <c r="N90" s="6">
        <v>8.6489530949189994</v>
      </c>
      <c r="O90" s="6">
        <v>6.2980623553630002</v>
      </c>
      <c r="P90" s="6">
        <v>7.217673491977</v>
      </c>
      <c r="Q90" s="6">
        <v>7.7146406389540001</v>
      </c>
      <c r="R90" s="6">
        <v>6.2702937416750002</v>
      </c>
    </row>
    <row r="91" spans="1:18">
      <c r="A91" s="1" t="s">
        <v>128</v>
      </c>
      <c r="B91" s="6">
        <v>13.413722988663</v>
      </c>
      <c r="C91" s="6">
        <v>11.679185062384001</v>
      </c>
      <c r="D91" s="6">
        <v>9.5109693211370008</v>
      </c>
      <c r="E91" s="6">
        <v>5.9872798460389998</v>
      </c>
      <c r="F91" s="6">
        <v>7.6631360181270001</v>
      </c>
      <c r="G91" s="6">
        <v>8.4831274561660006</v>
      </c>
      <c r="H91" s="6">
        <v>11.533791710255</v>
      </c>
      <c r="I91" s="6">
        <v>11.766941166477</v>
      </c>
      <c r="J91" s="6">
        <v>8.1996584298670001</v>
      </c>
      <c r="K91" s="6">
        <v>9.6592670392950009</v>
      </c>
      <c r="L91" s="6">
        <v>8.4479978296420004</v>
      </c>
      <c r="M91" s="6">
        <v>8.7676992155830007</v>
      </c>
      <c r="N91" s="6">
        <v>8.0584057801629996</v>
      </c>
      <c r="O91" s="6">
        <v>7.0323501719530004</v>
      </c>
      <c r="P91" s="6">
        <v>8.2977930571549994</v>
      </c>
      <c r="Q91" s="6">
        <v>7.2570560189649997</v>
      </c>
      <c r="R91" s="6">
        <v>7.1819054346750004</v>
      </c>
    </row>
    <row r="92" spans="1:18">
      <c r="A92" s="1" t="s">
        <v>129</v>
      </c>
      <c r="B92" s="6">
        <v>13.092443163181001</v>
      </c>
      <c r="C92" s="6">
        <v>10.455560047734</v>
      </c>
      <c r="D92" s="6">
        <v>8.8567661510250009</v>
      </c>
      <c r="E92" s="6">
        <v>4.8943224500409999</v>
      </c>
      <c r="F92" s="6">
        <v>7.351936525218</v>
      </c>
      <c r="G92" s="6">
        <v>8.2643925074699993</v>
      </c>
      <c r="H92" s="6">
        <v>10.725801885764</v>
      </c>
      <c r="I92" s="6">
        <v>10.970832086639</v>
      </c>
      <c r="J92" s="6">
        <v>7.696920159776</v>
      </c>
      <c r="K92" s="6">
        <v>9.0846572233299998</v>
      </c>
      <c r="L92" s="6">
        <v>7.9875645327039999</v>
      </c>
      <c r="M92" s="6">
        <v>8.5363877738930007</v>
      </c>
      <c r="N92" s="6">
        <v>7.9213545811620003</v>
      </c>
      <c r="O92" s="6">
        <v>7.1797165721190002</v>
      </c>
      <c r="P92" s="6">
        <v>7.3849204422819996</v>
      </c>
      <c r="Q92" s="6">
        <v>7.6567415108650003</v>
      </c>
      <c r="R92" s="6">
        <v>6.6009310766239997</v>
      </c>
    </row>
    <row r="93" spans="1:18">
      <c r="A93" s="1" t="s">
        <v>130</v>
      </c>
      <c r="B93" s="6">
        <v>11.843835144811001</v>
      </c>
      <c r="C93" s="6">
        <v>8.8906391882710007</v>
      </c>
      <c r="D93" s="6">
        <v>7.9983607560939998</v>
      </c>
      <c r="E93" s="6">
        <v>4.1390156055710001</v>
      </c>
      <c r="F93" s="6">
        <v>6.239500870184</v>
      </c>
      <c r="G93" s="6">
        <v>7.9161613571959997</v>
      </c>
      <c r="H93" s="6">
        <v>6.6402842847269996</v>
      </c>
      <c r="I93" s="6">
        <v>7.3611862051520003</v>
      </c>
      <c r="J93" s="6">
        <v>5.7367067661749997</v>
      </c>
      <c r="K93" s="6">
        <v>3.6371312941339999</v>
      </c>
      <c r="L93" s="6">
        <v>4.7444530545920003</v>
      </c>
      <c r="M93" s="6">
        <v>6.0450330932060004</v>
      </c>
      <c r="N93" s="6">
        <v>8.3067138574800001</v>
      </c>
      <c r="O93" s="6">
        <v>6.4140520729289996</v>
      </c>
      <c r="P93" s="6">
        <v>7.9494269878530002</v>
      </c>
      <c r="Q93" s="6">
        <v>7.0079104891870001</v>
      </c>
      <c r="R93" s="6">
        <v>6.8770333287170002</v>
      </c>
    </row>
    <row r="94" spans="1:18">
      <c r="A94" s="1" t="s">
        <v>131</v>
      </c>
      <c r="B94" s="6">
        <v>12.485775601273</v>
      </c>
      <c r="C94" s="6">
        <v>11.178877430409999</v>
      </c>
      <c r="D94" s="6">
        <v>8.7392122926950009</v>
      </c>
      <c r="E94" s="6">
        <v>4.377168896273</v>
      </c>
      <c r="F94" s="6">
        <v>7.4990466420070003</v>
      </c>
      <c r="G94" s="6">
        <v>8.2501608150239996</v>
      </c>
      <c r="H94" s="6">
        <v>8.0834948332530008</v>
      </c>
      <c r="I94" s="6">
        <v>7.8023530758810002</v>
      </c>
      <c r="J94" s="6">
        <v>6.034334236306</v>
      </c>
      <c r="K94" s="6">
        <v>5.6220168593700004</v>
      </c>
      <c r="L94" s="6">
        <v>4.9607547240700001</v>
      </c>
      <c r="M94" s="6">
        <v>6.6347369446520004</v>
      </c>
      <c r="N94" s="6">
        <v>8.1386579040679994</v>
      </c>
      <c r="O94" s="6">
        <v>6.5324854936949999</v>
      </c>
      <c r="P94" s="6">
        <v>7.8815176940739997</v>
      </c>
      <c r="Q94" s="6">
        <v>7.4407823350340001</v>
      </c>
      <c r="R94" s="6">
        <v>6.2929771555730003</v>
      </c>
    </row>
    <row r="95" spans="1:18">
      <c r="A95" s="1" t="s">
        <v>132</v>
      </c>
      <c r="B95" s="6">
        <v>11.522297803334</v>
      </c>
      <c r="C95" s="6">
        <v>7.3490180153360001</v>
      </c>
      <c r="D95" s="6">
        <v>8.6181570243810004</v>
      </c>
      <c r="E95" s="6">
        <v>3.8159201780899998</v>
      </c>
      <c r="F95" s="6">
        <v>7.3282336542730002</v>
      </c>
      <c r="G95" s="6">
        <v>7.6494300028169997</v>
      </c>
      <c r="H95" s="6">
        <v>7.6009265412999998</v>
      </c>
      <c r="I95" s="6">
        <v>7.6606336217199997</v>
      </c>
      <c r="J95" s="6">
        <v>5.6903691797639997</v>
      </c>
      <c r="K95" s="6">
        <v>5.0933568908040003</v>
      </c>
      <c r="L95" s="6">
        <v>4.3348421275879998</v>
      </c>
      <c r="M95" s="6">
        <v>6.0847582535770002</v>
      </c>
      <c r="N95" s="6">
        <v>7.1525454544010003</v>
      </c>
      <c r="O95" s="6">
        <v>6.1161147992920002</v>
      </c>
      <c r="P95" s="6">
        <v>7.2264113931420004</v>
      </c>
      <c r="Q95" s="6">
        <v>6.587685970581</v>
      </c>
      <c r="R95" s="6">
        <v>6.4476960136299999</v>
      </c>
    </row>
    <row r="96" spans="1:18">
      <c r="A96" s="1" t="s">
        <v>133</v>
      </c>
      <c r="B96" s="6">
        <v>12.187361449137001</v>
      </c>
      <c r="C96" s="6">
        <v>9.4831069136030006</v>
      </c>
      <c r="D96" s="6">
        <v>9.0756098452570004</v>
      </c>
      <c r="E96" s="6">
        <v>4.517503000784</v>
      </c>
      <c r="F96" s="6">
        <v>6.4934116203669996</v>
      </c>
      <c r="G96" s="6">
        <v>8.1926819350880002</v>
      </c>
      <c r="H96" s="6">
        <v>8.7369550792550008</v>
      </c>
      <c r="I96" s="6">
        <v>9.2405826752980005</v>
      </c>
      <c r="J96" s="6">
        <v>6.4346005573190004</v>
      </c>
      <c r="K96" s="6">
        <v>5.4766401382560002</v>
      </c>
      <c r="L96" s="6">
        <v>5.402048907937</v>
      </c>
      <c r="M96" s="6">
        <v>6.3232334043740002</v>
      </c>
      <c r="N96" s="6">
        <v>7.9109477212210004</v>
      </c>
      <c r="O96" s="6">
        <v>6.507006435558</v>
      </c>
      <c r="P96" s="6">
        <v>7.7310754257980001</v>
      </c>
      <c r="Q96" s="6">
        <v>7.3047805347040002</v>
      </c>
      <c r="R96" s="6">
        <v>6.5577054997040003</v>
      </c>
    </row>
    <row r="97" spans="1:18">
      <c r="A97" s="1" t="s">
        <v>134</v>
      </c>
      <c r="B97" s="6">
        <v>11.882283458026</v>
      </c>
      <c r="C97" s="6">
        <v>9.4113973671760007</v>
      </c>
      <c r="D97" s="6">
        <v>8.8720245919259995</v>
      </c>
      <c r="E97" s="6">
        <v>4.7005436413700004</v>
      </c>
      <c r="F97" s="6">
        <v>6.2766357216630002</v>
      </c>
      <c r="G97" s="6">
        <v>8.0327006351209995</v>
      </c>
      <c r="H97" s="6">
        <v>8.4385067579200008</v>
      </c>
      <c r="I97" s="6">
        <v>9.3783359790849996</v>
      </c>
      <c r="J97" s="6">
        <v>6.4318854949409996</v>
      </c>
      <c r="K97" s="6">
        <v>6.1283524359400001</v>
      </c>
      <c r="L97" s="6">
        <v>6.0934925765130004</v>
      </c>
      <c r="M97" s="6">
        <v>6.4849628294260002</v>
      </c>
      <c r="N97" s="6">
        <v>7.320958761769</v>
      </c>
      <c r="O97" s="6">
        <v>5.8683491173910003</v>
      </c>
      <c r="P97" s="6">
        <v>7.1997326800419996</v>
      </c>
      <c r="Q97" s="6">
        <v>6.7759326457320004</v>
      </c>
      <c r="R97" s="6">
        <v>6.778526905763</v>
      </c>
    </row>
    <row r="98" spans="1:18">
      <c r="A98" s="1" t="s">
        <v>135</v>
      </c>
      <c r="B98" s="6">
        <v>11.916666521689001</v>
      </c>
      <c r="C98" s="6">
        <v>8.8541440902020003</v>
      </c>
      <c r="D98" s="6">
        <v>8.3966014671300009</v>
      </c>
      <c r="E98" s="6">
        <v>5.1486266717450002</v>
      </c>
      <c r="F98" s="6">
        <v>6.3584023211589997</v>
      </c>
      <c r="G98" s="6">
        <v>8.4148970541000008</v>
      </c>
      <c r="H98" s="6">
        <v>9.0355628122689993</v>
      </c>
      <c r="I98" s="6">
        <v>8.9209302077809998</v>
      </c>
      <c r="J98" s="6">
        <v>6.9316391651589999</v>
      </c>
      <c r="K98" s="6">
        <v>6.2845293171760002</v>
      </c>
      <c r="L98" s="6">
        <v>6.6729241334619998</v>
      </c>
      <c r="M98" s="6">
        <v>7.1392773672959997</v>
      </c>
      <c r="N98" s="6">
        <v>8.8630269165079998</v>
      </c>
      <c r="O98" s="6">
        <v>6.8322088502879996</v>
      </c>
      <c r="P98" s="6">
        <v>7.1647871178890004</v>
      </c>
      <c r="Q98" s="6">
        <v>7.5068107956969996</v>
      </c>
      <c r="R98" s="6">
        <v>6.2468991668539999</v>
      </c>
    </row>
    <row r="99" spans="1:18">
      <c r="A99" s="1" t="s">
        <v>136</v>
      </c>
      <c r="B99" s="6">
        <v>11.7486435839</v>
      </c>
      <c r="C99" s="6">
        <v>9.456860729532</v>
      </c>
      <c r="D99" s="6">
        <v>8.7934029603640003</v>
      </c>
      <c r="E99" s="6">
        <v>5.2886721751719996</v>
      </c>
      <c r="F99" s="6">
        <v>6.886282350279</v>
      </c>
      <c r="G99" s="6">
        <v>8.1735982084870002</v>
      </c>
      <c r="H99" s="6">
        <v>8.7625174832490007</v>
      </c>
      <c r="I99" s="6">
        <v>9.3199830734290003</v>
      </c>
      <c r="J99" s="6">
        <v>6.7835213395920002</v>
      </c>
      <c r="K99" s="6">
        <v>6.7826892193669996</v>
      </c>
      <c r="L99" s="6">
        <v>6.4965398360920004</v>
      </c>
      <c r="M99" s="6">
        <v>6.8252083601309996</v>
      </c>
      <c r="N99" s="6">
        <v>7.7265231394849998</v>
      </c>
      <c r="O99" s="6">
        <v>6.3178194282720002</v>
      </c>
      <c r="P99" s="6">
        <v>7.4135771334370002</v>
      </c>
      <c r="Q99" s="6">
        <v>7.3071076774239998</v>
      </c>
      <c r="R99" s="6">
        <v>7.7943280885500004</v>
      </c>
    </row>
    <row r="100" spans="1:18">
      <c r="A100" s="1" t="s">
        <v>137</v>
      </c>
      <c r="B100" s="6">
        <v>11.643981512990001</v>
      </c>
      <c r="C100" s="6">
        <v>9.2359772977569996</v>
      </c>
      <c r="D100" s="6">
        <v>8.8493928758670002</v>
      </c>
      <c r="E100" s="6">
        <v>5.4428043738209997</v>
      </c>
      <c r="F100" s="6">
        <v>7.212166097711</v>
      </c>
      <c r="G100" s="6">
        <v>8.627430224507</v>
      </c>
      <c r="H100" s="6">
        <v>8.0662813704780003</v>
      </c>
      <c r="I100" s="6">
        <v>9.397718822541</v>
      </c>
      <c r="J100" s="6">
        <v>6.7488172083329996</v>
      </c>
      <c r="K100" s="6">
        <v>6.4013189555140002</v>
      </c>
      <c r="L100" s="6">
        <v>6.9559759888980004</v>
      </c>
      <c r="M100" s="6">
        <v>6.583257675624</v>
      </c>
      <c r="N100" s="6">
        <v>8.8266518997769996</v>
      </c>
      <c r="O100" s="6">
        <v>7.4408305967419999</v>
      </c>
      <c r="P100" s="6">
        <v>7.3835289483919997</v>
      </c>
      <c r="Q100" s="6">
        <v>7.1814812652619997</v>
      </c>
      <c r="R100" s="6">
        <v>7.1909428392299999</v>
      </c>
    </row>
    <row r="101" spans="1:18">
      <c r="A101" s="1" t="s">
        <v>138</v>
      </c>
      <c r="B101" s="6">
        <v>11.381945116580001</v>
      </c>
      <c r="C101" s="6">
        <v>8.6825319061110005</v>
      </c>
      <c r="D101" s="6">
        <v>8.433879067066</v>
      </c>
      <c r="E101" s="6">
        <v>5.7859218349030002</v>
      </c>
      <c r="F101" s="6">
        <v>7.3768171580719999</v>
      </c>
      <c r="G101" s="6">
        <v>8.5196703393609994</v>
      </c>
      <c r="H101" s="6">
        <v>8.3505936256220004</v>
      </c>
      <c r="I101" s="6">
        <v>9.2752735714250001</v>
      </c>
      <c r="J101" s="6">
        <v>6.7819458316569996</v>
      </c>
      <c r="K101" s="6">
        <v>6.8024992788900001</v>
      </c>
      <c r="L101" s="6">
        <v>7.0341764381780001</v>
      </c>
      <c r="M101" s="6">
        <v>6.6926934479</v>
      </c>
      <c r="N101" s="6">
        <v>7.8898712079889997</v>
      </c>
      <c r="O101" s="6">
        <v>6.7857266868110004</v>
      </c>
      <c r="P101" s="6">
        <v>7.5448359640299998</v>
      </c>
      <c r="Q101" s="6">
        <v>7.7804190649980001</v>
      </c>
      <c r="R101" s="6">
        <v>7.9376021430729997</v>
      </c>
    </row>
    <row r="102" spans="1:18">
      <c r="A102" s="1" t="s">
        <v>139</v>
      </c>
      <c r="B102" s="6">
        <v>11.470940826046</v>
      </c>
      <c r="C102" s="6">
        <v>9.4267289246439994</v>
      </c>
      <c r="D102" s="6">
        <v>8.6666720634220002</v>
      </c>
      <c r="E102" s="6">
        <v>6.2969656375799996</v>
      </c>
      <c r="F102" s="6">
        <v>8.4326193868259995</v>
      </c>
      <c r="G102" s="6">
        <v>9.1319304763279998</v>
      </c>
      <c r="H102" s="6">
        <v>8.636464573604</v>
      </c>
      <c r="I102" s="6">
        <v>9.5526840968030005</v>
      </c>
      <c r="J102" s="6">
        <v>7.2059236558880002</v>
      </c>
      <c r="K102" s="6">
        <v>7.484216922681</v>
      </c>
      <c r="L102" s="6">
        <v>7.1035775522489999</v>
      </c>
      <c r="M102" s="6">
        <v>6.7987687310110001</v>
      </c>
      <c r="N102" s="6">
        <v>7.7686528518170004</v>
      </c>
      <c r="O102" s="6">
        <v>7.6389865272069999</v>
      </c>
      <c r="P102" s="6">
        <v>7.8275304013270004</v>
      </c>
      <c r="Q102" s="6">
        <v>7.5216169487849998</v>
      </c>
      <c r="R102" s="6">
        <v>6.858033181893</v>
      </c>
    </row>
    <row r="103" spans="1:18">
      <c r="A103" s="1" t="s">
        <v>140</v>
      </c>
      <c r="B103" s="6">
        <v>11.419148215787001</v>
      </c>
      <c r="C103" s="6">
        <v>10.261143927440999</v>
      </c>
      <c r="D103" s="6">
        <v>9.217708835002</v>
      </c>
      <c r="E103" s="6">
        <v>6.6377581684570002</v>
      </c>
      <c r="F103" s="6">
        <v>8.6028439607559992</v>
      </c>
      <c r="G103" s="6">
        <v>8.8884787787169994</v>
      </c>
      <c r="H103" s="6">
        <v>8.928462753801</v>
      </c>
      <c r="I103" s="6">
        <v>9.7495140591760006</v>
      </c>
      <c r="J103" s="6">
        <v>7.5127609056480003</v>
      </c>
      <c r="K103" s="6">
        <v>8.1643800326929998</v>
      </c>
      <c r="L103" s="6">
        <v>6.8983720794990004</v>
      </c>
      <c r="M103" s="6">
        <v>6.6921845556679997</v>
      </c>
      <c r="N103" s="6">
        <v>8.5605073791960002</v>
      </c>
      <c r="O103" s="6">
        <v>7.1323175502909999</v>
      </c>
      <c r="P103" s="6">
        <v>7.7872610752920002</v>
      </c>
      <c r="Q103" s="6">
        <v>8.0447526709730006</v>
      </c>
      <c r="R103" s="6">
        <v>7.7550883110879996</v>
      </c>
    </row>
    <row r="104" spans="1:18">
      <c r="A104" s="1" t="s">
        <v>141</v>
      </c>
      <c r="B104" s="6">
        <v>11.340654953831001</v>
      </c>
      <c r="C104" s="6">
        <v>10.507504934555</v>
      </c>
      <c r="D104" s="6">
        <v>9.6738559646660001</v>
      </c>
      <c r="E104" s="6">
        <v>7.2141548959590001</v>
      </c>
      <c r="F104" s="6">
        <v>8.8792931972229994</v>
      </c>
      <c r="G104" s="6">
        <v>9.0619820197060008</v>
      </c>
      <c r="H104" s="6">
        <v>9.6150914472940006</v>
      </c>
      <c r="I104" s="6">
        <v>9.1070474793800003</v>
      </c>
      <c r="J104" s="6">
        <v>7.860309453318</v>
      </c>
      <c r="K104" s="6">
        <v>8.3496743741659998</v>
      </c>
      <c r="L104" s="6">
        <v>7.0926944136529997</v>
      </c>
      <c r="M104" s="6">
        <v>6.4925196851739999</v>
      </c>
      <c r="N104" s="6">
        <v>8.3552120139439996</v>
      </c>
      <c r="O104" s="6">
        <v>8.0619726037130004</v>
      </c>
      <c r="P104" s="6">
        <v>7.8181908723260003</v>
      </c>
      <c r="Q104" s="6">
        <v>7.7900508305349998</v>
      </c>
      <c r="R104" s="6">
        <v>7.1265542505950004</v>
      </c>
    </row>
    <row r="105" spans="1:18">
      <c r="A105" s="1" t="s">
        <v>142</v>
      </c>
      <c r="B105" s="6">
        <v>11.129665640838001</v>
      </c>
      <c r="C105" s="6">
        <v>10.622846722646001</v>
      </c>
      <c r="D105" s="6">
        <v>9.9662214582209998</v>
      </c>
      <c r="E105" s="6">
        <v>7.9453283413060003</v>
      </c>
      <c r="F105" s="6">
        <v>9.4721562264960006</v>
      </c>
      <c r="G105" s="6">
        <v>9.0395728204440005</v>
      </c>
      <c r="H105" s="6">
        <v>10.216706529108</v>
      </c>
      <c r="I105" s="6">
        <v>9.1666373177330005</v>
      </c>
      <c r="J105" s="6">
        <v>8.0257907818110006</v>
      </c>
      <c r="K105" s="6">
        <v>9.0626455742779992</v>
      </c>
      <c r="L105" s="6">
        <v>6.5745945292180004</v>
      </c>
      <c r="M105" s="6">
        <v>6.587371724664</v>
      </c>
      <c r="N105" s="6">
        <v>7.8980082728139998</v>
      </c>
      <c r="O105" s="6">
        <v>7.5404803157</v>
      </c>
      <c r="P105" s="6">
        <v>7.998472546665</v>
      </c>
      <c r="Q105" s="6">
        <v>8.2666723553330002</v>
      </c>
      <c r="R105" s="6">
        <v>8.2880062225870006</v>
      </c>
    </row>
    <row r="106" spans="1:18">
      <c r="A106" s="1" t="s">
        <v>143</v>
      </c>
      <c r="B106" s="6">
        <v>11.348102162218</v>
      </c>
      <c r="C106" s="6">
        <v>10.676312846881</v>
      </c>
      <c r="D106" s="6">
        <v>10.201693232714</v>
      </c>
      <c r="E106" s="6">
        <v>8.3364431501679999</v>
      </c>
      <c r="F106" s="6">
        <v>9.0133425004790002</v>
      </c>
      <c r="G106" s="6">
        <v>9.3928375629509997</v>
      </c>
      <c r="H106" s="6">
        <v>10.232825992998</v>
      </c>
      <c r="I106" s="6">
        <v>9.9624132328870001</v>
      </c>
      <c r="J106" s="6">
        <v>8.5544572529970004</v>
      </c>
      <c r="K106" s="6">
        <v>9.041710569028</v>
      </c>
      <c r="L106" s="6">
        <v>7.4021557263390001</v>
      </c>
      <c r="M106" s="6">
        <v>6.9563220630210001</v>
      </c>
      <c r="N106" s="6">
        <v>9.7710916341350007</v>
      </c>
      <c r="O106" s="6">
        <v>9.2563711985549997</v>
      </c>
      <c r="P106" s="6">
        <v>8.5482298171110003</v>
      </c>
      <c r="Q106" s="6">
        <v>8.6679780679149996</v>
      </c>
      <c r="R106" s="6">
        <v>7.969087325996</v>
      </c>
    </row>
    <row r="107" spans="1:18">
      <c r="A107" s="1" t="s">
        <v>144</v>
      </c>
      <c r="B107" s="6">
        <v>11.385552665217</v>
      </c>
      <c r="C107" s="6">
        <v>11.091330042046</v>
      </c>
      <c r="D107" s="6">
        <v>10.511670067504999</v>
      </c>
      <c r="E107" s="6">
        <v>8.5826014571259996</v>
      </c>
      <c r="F107" s="6">
        <v>8.7665447549389999</v>
      </c>
      <c r="G107" s="6">
        <v>9.3351716482570009</v>
      </c>
      <c r="H107" s="6">
        <v>10.404784089908</v>
      </c>
      <c r="I107" s="6">
        <v>10.364135293327999</v>
      </c>
      <c r="J107" s="6">
        <v>9.0082074784849997</v>
      </c>
      <c r="K107" s="6">
        <v>9.2637055781050002</v>
      </c>
      <c r="L107" s="6">
        <v>7.75979675551</v>
      </c>
      <c r="M107" s="6">
        <v>7.2449523558840001</v>
      </c>
      <c r="N107" s="6">
        <v>10.443526851430001</v>
      </c>
      <c r="O107" s="6">
        <v>9.2608664532139997</v>
      </c>
      <c r="P107" s="6">
        <v>8.9641225016689994</v>
      </c>
      <c r="Q107" s="6">
        <v>9.44333132523</v>
      </c>
      <c r="R107" s="6">
        <v>9.414912553912</v>
      </c>
    </row>
    <row r="108" spans="1:18">
      <c r="A108" s="1" t="s">
        <v>145</v>
      </c>
      <c r="B108" s="6">
        <v>11.12992623848</v>
      </c>
      <c r="C108" s="6">
        <v>10.9282431512</v>
      </c>
      <c r="D108" s="6">
        <v>10.292667006705001</v>
      </c>
      <c r="E108" s="6">
        <v>8.6276140156249994</v>
      </c>
      <c r="F108" s="6">
        <v>9.1807578208099994</v>
      </c>
      <c r="G108" s="6">
        <v>9.2439337533319996</v>
      </c>
      <c r="H108" s="6">
        <v>10.258553616257</v>
      </c>
      <c r="I108" s="6">
        <v>10.187526214394</v>
      </c>
      <c r="J108" s="6">
        <v>8.6826052830419993</v>
      </c>
      <c r="K108" s="6">
        <v>8.7610689888020001</v>
      </c>
      <c r="L108" s="6">
        <v>7.3438479533730003</v>
      </c>
      <c r="M108" s="6">
        <v>7.517776190108</v>
      </c>
      <c r="N108" s="6">
        <v>9.6610206360500008</v>
      </c>
      <c r="O108" s="6">
        <v>9.2097103707529993</v>
      </c>
      <c r="P108" s="6">
        <v>8.7219615159319996</v>
      </c>
      <c r="Q108" s="6">
        <v>8.9340715325009992</v>
      </c>
      <c r="R108" s="6">
        <v>8.8517853987400006</v>
      </c>
    </row>
    <row r="109" spans="1:18">
      <c r="A109" s="1" t="s">
        <v>146</v>
      </c>
      <c r="B109" s="6">
        <v>10.525534534554</v>
      </c>
      <c r="C109" s="6">
        <v>10.113629360605</v>
      </c>
      <c r="D109" s="6">
        <v>10.045070346351</v>
      </c>
      <c r="E109" s="6">
        <v>8.7047075992730001</v>
      </c>
      <c r="F109" s="6">
        <v>9.2931090676579995</v>
      </c>
      <c r="G109" s="6">
        <v>8.7917959187779999</v>
      </c>
      <c r="H109" s="6">
        <v>9.1960839376819994</v>
      </c>
      <c r="I109" s="6">
        <v>9.6261595501220008</v>
      </c>
      <c r="J109" s="6">
        <v>8.3915808661709992</v>
      </c>
      <c r="K109" s="6">
        <v>8.687953999486</v>
      </c>
      <c r="L109" s="6">
        <v>7.4688243860389996</v>
      </c>
      <c r="M109" s="6">
        <v>7.1292083825250003</v>
      </c>
      <c r="N109" s="6">
        <v>9.3806753136890002</v>
      </c>
      <c r="O109" s="6">
        <v>8.7933359332769996</v>
      </c>
      <c r="P109" s="6">
        <v>7.7293037440610002</v>
      </c>
      <c r="Q109" s="6">
        <v>8.1104913523770001</v>
      </c>
      <c r="R109" s="6">
        <v>8.7592531353500007</v>
      </c>
    </row>
    <row r="111" spans="1:18">
      <c r="A111" s="15"/>
      <c r="B111" s="15"/>
    </row>
    <row r="112" spans="1:18">
      <c r="A112" s="15"/>
    </row>
  </sheetData>
  <mergeCells count="3">
    <mergeCell ref="C9:F9"/>
    <mergeCell ref="H9:M9"/>
    <mergeCell ref="N9:R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800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FD51C-3112-4203-BD16-3FA739CB8788}">
  <sheetPr codeName="Tabelle25"/>
  <dimension ref="A2:R112"/>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576</v>
      </c>
      <c r="B2" s="46"/>
      <c r="C2" s="66"/>
      <c r="D2" s="66"/>
      <c r="E2" s="66"/>
      <c r="F2" s="66"/>
      <c r="G2" s="66"/>
      <c r="H2" s="66"/>
    </row>
    <row r="3" spans="1:18" s="67" customFormat="1" ht="15.6">
      <c r="A3" s="46" t="s">
        <v>229</v>
      </c>
      <c r="B3" s="66"/>
      <c r="C3" s="66"/>
      <c r="D3" s="66"/>
      <c r="E3" s="66"/>
      <c r="F3" s="66"/>
      <c r="G3" s="66"/>
      <c r="H3" s="66"/>
    </row>
    <row r="4" spans="1:18">
      <c r="A4" s="2" t="s">
        <v>759</v>
      </c>
      <c r="B4" s="1"/>
      <c r="C4" s="1"/>
      <c r="D4" s="1"/>
      <c r="E4" s="1"/>
      <c r="F4" s="1"/>
      <c r="G4" s="1"/>
      <c r="H4" s="1"/>
    </row>
    <row r="5" spans="1:18">
      <c r="A5" s="3" t="s">
        <v>230</v>
      </c>
      <c r="B5" s="5"/>
      <c r="C5" s="4"/>
      <c r="D5" s="4"/>
      <c r="E5" s="4"/>
      <c r="F5" s="9"/>
      <c r="G5" s="4"/>
      <c r="H5" s="5"/>
    </row>
    <row r="6" spans="1:18">
      <c r="A6" s="4" t="s">
        <v>37</v>
      </c>
      <c r="B6" s="10">
        <v>5451000</v>
      </c>
      <c r="C6" s="4"/>
      <c r="D6" s="4"/>
      <c r="E6" s="4"/>
      <c r="F6" s="9"/>
      <c r="G6" s="4"/>
      <c r="H6" s="5"/>
    </row>
    <row r="7" spans="1:18">
      <c r="A7" s="4" t="s">
        <v>148</v>
      </c>
      <c r="B7" s="10">
        <v>2424</v>
      </c>
    </row>
    <row r="9" spans="1:18">
      <c r="A9" s="47"/>
      <c r="B9" s="47"/>
      <c r="C9" s="78" t="s">
        <v>202</v>
      </c>
      <c r="D9" s="80"/>
      <c r="E9" s="80"/>
      <c r="F9" s="79"/>
      <c r="G9" s="47"/>
      <c r="H9" s="78" t="s">
        <v>204</v>
      </c>
      <c r="I9" s="80"/>
      <c r="J9" s="80"/>
      <c r="K9" s="80"/>
      <c r="L9" s="80"/>
      <c r="M9" s="79"/>
      <c r="N9" s="78" t="s">
        <v>226</v>
      </c>
      <c r="O9" s="80"/>
      <c r="P9" s="80"/>
      <c r="Q9" s="80"/>
      <c r="R9" s="79"/>
    </row>
    <row r="10" spans="1:18" s="14" customFormat="1" ht="26.4">
      <c r="A10" s="47" t="s">
        <v>38</v>
      </c>
      <c r="B10" s="47" t="s">
        <v>199</v>
      </c>
      <c r="C10" s="47" t="s">
        <v>200</v>
      </c>
      <c r="D10" s="47" t="s">
        <v>201</v>
      </c>
      <c r="E10" s="47" t="s">
        <v>210</v>
      </c>
      <c r="F10" s="47" t="s">
        <v>478</v>
      </c>
      <c r="G10" s="47" t="s">
        <v>203</v>
      </c>
      <c r="H10" s="47" t="s">
        <v>205</v>
      </c>
      <c r="I10" s="47" t="s">
        <v>206</v>
      </c>
      <c r="J10" s="47" t="s">
        <v>211</v>
      </c>
      <c r="K10" s="47" t="s">
        <v>212</v>
      </c>
      <c r="L10" s="47" t="s">
        <v>207</v>
      </c>
      <c r="M10" s="47" t="s">
        <v>208</v>
      </c>
      <c r="N10" s="47" t="s">
        <v>209</v>
      </c>
      <c r="O10" s="47" t="s">
        <v>213</v>
      </c>
      <c r="P10" s="47" t="s">
        <v>214</v>
      </c>
      <c r="Q10" s="47" t="s">
        <v>215</v>
      </c>
      <c r="R10" s="47" t="s">
        <v>216</v>
      </c>
    </row>
    <row r="11" spans="1:18">
      <c r="A11" s="1"/>
      <c r="B11" s="1"/>
      <c r="C11" s="1"/>
      <c r="D11" s="1"/>
      <c r="E11" s="1"/>
      <c r="F11" s="1"/>
      <c r="G11" s="1"/>
      <c r="H11" s="1"/>
      <c r="I11" s="1"/>
      <c r="J11" s="1"/>
      <c r="K11" s="1"/>
      <c r="L11" s="1"/>
      <c r="M11" s="1"/>
      <c r="N11" s="1"/>
      <c r="O11" s="13"/>
      <c r="P11" s="13"/>
      <c r="Q11" s="13"/>
      <c r="R11" s="13"/>
    </row>
    <row r="12" spans="1:18">
      <c r="A12" s="54" t="s">
        <v>49</v>
      </c>
      <c r="B12" s="55">
        <v>100</v>
      </c>
      <c r="C12" s="55">
        <v>19.404668749401999</v>
      </c>
      <c r="D12" s="55">
        <v>9.5818870308350004</v>
      </c>
      <c r="E12" s="55">
        <v>2.0274291836690002</v>
      </c>
      <c r="F12" s="55">
        <v>0.58814968783300003</v>
      </c>
      <c r="G12" s="55">
        <v>11.374024621867999</v>
      </c>
      <c r="H12" s="55">
        <v>5.5798962376069996</v>
      </c>
      <c r="I12" s="55">
        <v>6.3160706088819998</v>
      </c>
      <c r="J12" s="55">
        <v>1.8546797787430001</v>
      </c>
      <c r="K12" s="55">
        <v>1.1655247767179999</v>
      </c>
      <c r="L12" s="55">
        <v>0.874500723885</v>
      </c>
      <c r="M12" s="55">
        <v>1.2052483427280001</v>
      </c>
      <c r="N12" s="55">
        <v>4.911755981042</v>
      </c>
      <c r="O12" s="55">
        <v>1.537376285084</v>
      </c>
      <c r="P12" s="55">
        <v>3.2066794243890002</v>
      </c>
      <c r="Q12" s="55">
        <v>2.3009266737909999</v>
      </c>
      <c r="R12" s="55">
        <v>1.479265392069</v>
      </c>
    </row>
    <row r="13" spans="1:18">
      <c r="A13" s="54" t="s">
        <v>50</v>
      </c>
      <c r="B13" s="55">
        <v>100</v>
      </c>
      <c r="C13" s="55">
        <v>26.802653850738</v>
      </c>
      <c r="D13" s="55">
        <v>8.2066661157750005</v>
      </c>
      <c r="E13" s="55">
        <v>1.7771056708020001</v>
      </c>
      <c r="F13" s="55">
        <v>0.58722523082699996</v>
      </c>
      <c r="G13" s="55">
        <v>12.412825482922001</v>
      </c>
      <c r="H13" s="55">
        <v>6.0707350305099999</v>
      </c>
      <c r="I13" s="55">
        <v>6.2199986066759996</v>
      </c>
      <c r="J13" s="55">
        <v>1.3646811078459999</v>
      </c>
      <c r="K13" s="55">
        <v>1.0667899450680001</v>
      </c>
      <c r="L13" s="55">
        <v>0.83613083265999999</v>
      </c>
      <c r="M13" s="55">
        <v>1.280367310932</v>
      </c>
      <c r="N13" s="55">
        <v>4.5028623646649999</v>
      </c>
      <c r="O13" s="55">
        <v>1.3553302128289999</v>
      </c>
      <c r="P13" s="55">
        <v>2.957972676312</v>
      </c>
      <c r="Q13" s="55">
        <v>2.186588777906</v>
      </c>
      <c r="R13" s="55">
        <v>1.197336404064</v>
      </c>
    </row>
    <row r="14" spans="1:18">
      <c r="A14" s="1" t="s">
        <v>51</v>
      </c>
      <c r="B14" s="6">
        <v>100</v>
      </c>
      <c r="C14" s="6">
        <v>6.5519253376829996</v>
      </c>
      <c r="D14" s="6">
        <v>3.7010431452080002</v>
      </c>
      <c r="E14" s="6">
        <v>1.586984774279</v>
      </c>
      <c r="F14" s="6">
        <v>0.14124932792100001</v>
      </c>
      <c r="G14" s="6">
        <v>13.43807814545</v>
      </c>
      <c r="H14" s="6">
        <v>3.8451696528350001</v>
      </c>
      <c r="I14" s="6">
        <v>4.0629761794560002</v>
      </c>
      <c r="J14" s="6">
        <v>1.9365941611940001</v>
      </c>
      <c r="K14" s="6">
        <v>1.5154438543590001</v>
      </c>
      <c r="L14" s="6">
        <v>0.688920611357</v>
      </c>
      <c r="M14" s="6">
        <v>0.66999419764400003</v>
      </c>
      <c r="N14" s="6">
        <v>3.0920238634400001</v>
      </c>
      <c r="O14" s="6">
        <v>2.1010428357689999</v>
      </c>
      <c r="P14" s="6">
        <v>4.4496244609030002</v>
      </c>
      <c r="Q14" s="6">
        <v>3.3978825736579998</v>
      </c>
      <c r="R14" s="6">
        <v>2.5154706267770002</v>
      </c>
    </row>
    <row r="15" spans="1:18">
      <c r="A15" s="1" t="s">
        <v>52</v>
      </c>
      <c r="B15" s="6">
        <v>100</v>
      </c>
      <c r="C15" s="6">
        <v>6.9924091357630003</v>
      </c>
      <c r="D15" s="6">
        <v>4.1167642983519999</v>
      </c>
      <c r="E15" s="6">
        <v>1.7072463814259999</v>
      </c>
      <c r="F15" s="6">
        <v>0.1794179172</v>
      </c>
      <c r="G15" s="6">
        <v>13.458039310868999</v>
      </c>
      <c r="H15" s="6">
        <v>4.1446213138839996</v>
      </c>
      <c r="I15" s="6">
        <v>4.8443191345569998</v>
      </c>
      <c r="J15" s="6">
        <v>2.267973916486</v>
      </c>
      <c r="K15" s="6">
        <v>1.49665976538</v>
      </c>
      <c r="L15" s="6">
        <v>0.78769639853399998</v>
      </c>
      <c r="M15" s="6">
        <v>0.77751974529900003</v>
      </c>
      <c r="N15" s="6">
        <v>3.4783612213419999</v>
      </c>
      <c r="O15" s="6">
        <v>2.233292451839</v>
      </c>
      <c r="P15" s="6">
        <v>4.6295998446509996</v>
      </c>
      <c r="Q15" s="6">
        <v>3.8915148164110001</v>
      </c>
      <c r="R15" s="6">
        <v>2.257321311428</v>
      </c>
    </row>
    <row r="16" spans="1:18">
      <c r="A16" s="1" t="s">
        <v>53</v>
      </c>
      <c r="B16" s="6">
        <v>100</v>
      </c>
      <c r="C16" s="6">
        <v>6.9523704144660003</v>
      </c>
      <c r="D16" s="6">
        <v>4.4162766527680004</v>
      </c>
      <c r="E16" s="6">
        <v>1.784302105464</v>
      </c>
      <c r="F16" s="6">
        <v>0.189218302836</v>
      </c>
      <c r="G16" s="6">
        <v>13.468064071685999</v>
      </c>
      <c r="H16" s="6">
        <v>4.1115850535199998</v>
      </c>
      <c r="I16" s="6">
        <v>5.2794471830020004</v>
      </c>
      <c r="J16" s="6">
        <v>2.4380795392949999</v>
      </c>
      <c r="K16" s="6">
        <v>1.4139065243960001</v>
      </c>
      <c r="L16" s="6">
        <v>0.78850362855400002</v>
      </c>
      <c r="M16" s="6">
        <v>0.80350580399399996</v>
      </c>
      <c r="N16" s="6">
        <v>3.7880583546320001</v>
      </c>
      <c r="O16" s="6">
        <v>2.1942880187070002</v>
      </c>
      <c r="P16" s="6">
        <v>4.4634410492540004</v>
      </c>
      <c r="Q16" s="6">
        <v>3.7588383507300001</v>
      </c>
      <c r="R16" s="6">
        <v>2.173383085138</v>
      </c>
    </row>
    <row r="17" spans="1:18">
      <c r="A17" s="1" t="s">
        <v>54</v>
      </c>
      <c r="B17" s="6">
        <v>100</v>
      </c>
      <c r="C17" s="6">
        <v>6.9527320574670002</v>
      </c>
      <c r="D17" s="6">
        <v>4.5980090730700001</v>
      </c>
      <c r="E17" s="6">
        <v>1.848517750718</v>
      </c>
      <c r="F17" s="6">
        <v>0.24397623839099999</v>
      </c>
      <c r="G17" s="6">
        <v>13.032860042164</v>
      </c>
      <c r="H17" s="6">
        <v>4.2324165307249997</v>
      </c>
      <c r="I17" s="6">
        <v>5.4650116157559996</v>
      </c>
      <c r="J17" s="6">
        <v>2.528409969013</v>
      </c>
      <c r="K17" s="6">
        <v>1.4113717851409999</v>
      </c>
      <c r="L17" s="6">
        <v>0.83739391189800005</v>
      </c>
      <c r="M17" s="6">
        <v>0.84089035743399998</v>
      </c>
      <c r="N17" s="6">
        <v>3.9533025710860001</v>
      </c>
      <c r="O17" s="6">
        <v>2.1704558470230002</v>
      </c>
      <c r="P17" s="6">
        <v>4.6185600802740003</v>
      </c>
      <c r="Q17" s="6">
        <v>3.9669592304150001</v>
      </c>
      <c r="R17" s="6">
        <v>2.2385832092790001</v>
      </c>
    </row>
    <row r="18" spans="1:18">
      <c r="A18" s="1" t="s">
        <v>55</v>
      </c>
      <c r="B18" s="6">
        <v>100</v>
      </c>
      <c r="C18" s="6">
        <v>7.3347745053490003</v>
      </c>
      <c r="D18" s="6">
        <v>4.6901666073400001</v>
      </c>
      <c r="E18" s="6">
        <v>1.906378546986</v>
      </c>
      <c r="F18" s="6">
        <v>0.30932608758300001</v>
      </c>
      <c r="G18" s="6">
        <v>12.67208347703</v>
      </c>
      <c r="H18" s="6">
        <v>4.2628599617849998</v>
      </c>
      <c r="I18" s="6">
        <v>5.5618397223449998</v>
      </c>
      <c r="J18" s="6">
        <v>2.5976897021499998</v>
      </c>
      <c r="K18" s="6">
        <v>1.439537780217</v>
      </c>
      <c r="L18" s="6">
        <v>0.87946240679599996</v>
      </c>
      <c r="M18" s="6">
        <v>0.74561080427500004</v>
      </c>
      <c r="N18" s="6">
        <v>4.0283629574470003</v>
      </c>
      <c r="O18" s="6">
        <v>2.3690389555390001</v>
      </c>
      <c r="P18" s="6">
        <v>4.1467055280669998</v>
      </c>
      <c r="Q18" s="6">
        <v>4.1030684752319999</v>
      </c>
      <c r="R18" s="6">
        <v>2.3692510689569999</v>
      </c>
    </row>
    <row r="19" spans="1:18">
      <c r="A19" s="1" t="s">
        <v>56</v>
      </c>
      <c r="B19" s="6">
        <v>100</v>
      </c>
      <c r="C19" s="6">
        <v>7.789393182815</v>
      </c>
      <c r="D19" s="6">
        <v>4.9419190032089997</v>
      </c>
      <c r="E19" s="6">
        <v>2.068659147934</v>
      </c>
      <c r="F19" s="6">
        <v>0.34367051724499997</v>
      </c>
      <c r="G19" s="6">
        <v>12.024451632368001</v>
      </c>
      <c r="H19" s="6">
        <v>4.1409427001100001</v>
      </c>
      <c r="I19" s="6">
        <v>5.799019808343</v>
      </c>
      <c r="J19" s="6">
        <v>2.6296795200299998</v>
      </c>
      <c r="K19" s="6">
        <v>1.303992501725</v>
      </c>
      <c r="L19" s="6">
        <v>0.89008657899900001</v>
      </c>
      <c r="M19" s="6">
        <v>0.81226661634899999</v>
      </c>
      <c r="N19" s="6">
        <v>4.2637414818719996</v>
      </c>
      <c r="O19" s="6">
        <v>2.439372308976</v>
      </c>
      <c r="P19" s="6">
        <v>3.9334002194490001</v>
      </c>
      <c r="Q19" s="6">
        <v>3.8971794371969999</v>
      </c>
      <c r="R19" s="6">
        <v>2.3798020323600002</v>
      </c>
    </row>
    <row r="20" spans="1:18">
      <c r="A20" s="1" t="s">
        <v>57</v>
      </c>
      <c r="B20" s="6">
        <v>100</v>
      </c>
      <c r="C20" s="6">
        <v>7.851549631678</v>
      </c>
      <c r="D20" s="6">
        <v>4.9855252493890001</v>
      </c>
      <c r="E20" s="6">
        <v>2.1880157851959998</v>
      </c>
      <c r="F20" s="6">
        <v>0.36184595186000001</v>
      </c>
      <c r="G20" s="6">
        <v>11.518803270968</v>
      </c>
      <c r="H20" s="6">
        <v>4.0279810081759999</v>
      </c>
      <c r="I20" s="6">
        <v>6.0691407695309998</v>
      </c>
      <c r="J20" s="6">
        <v>2.563050675625</v>
      </c>
      <c r="K20" s="6">
        <v>1.2426454672889999</v>
      </c>
      <c r="L20" s="6">
        <v>1.038641821081</v>
      </c>
      <c r="M20" s="6">
        <v>0.75685034015899999</v>
      </c>
      <c r="N20" s="6">
        <v>4.1693916501509998</v>
      </c>
      <c r="O20" s="6">
        <v>2.3658356177869999</v>
      </c>
      <c r="P20" s="6">
        <v>4.0720004947649997</v>
      </c>
      <c r="Q20" s="6">
        <v>3.8250804414589998</v>
      </c>
      <c r="R20" s="6">
        <v>2.3343391895719998</v>
      </c>
    </row>
    <row r="21" spans="1:18">
      <c r="A21" s="1" t="s">
        <v>58</v>
      </c>
      <c r="B21" s="6">
        <v>100</v>
      </c>
      <c r="C21" s="6">
        <v>7.907950628189</v>
      </c>
      <c r="D21" s="6">
        <v>5.0506797161429997</v>
      </c>
      <c r="E21" s="6">
        <v>2.4557124235500001</v>
      </c>
      <c r="F21" s="6">
        <v>0.40538420854899998</v>
      </c>
      <c r="G21" s="6">
        <v>11.007299668569001</v>
      </c>
      <c r="H21" s="6">
        <v>3.9385342070620002</v>
      </c>
      <c r="I21" s="6">
        <v>6.0800775994230003</v>
      </c>
      <c r="J21" s="6">
        <v>2.432492071335</v>
      </c>
      <c r="K21" s="6">
        <v>1.1393456180729999</v>
      </c>
      <c r="L21" s="6">
        <v>1.0487941935639999</v>
      </c>
      <c r="M21" s="6">
        <v>0.77888842683000004</v>
      </c>
      <c r="N21" s="6">
        <v>4.1608410115480003</v>
      </c>
      <c r="O21" s="6">
        <v>2.4485432707010002</v>
      </c>
      <c r="P21" s="6">
        <v>4.0087284714739999</v>
      </c>
      <c r="Q21" s="6">
        <v>3.7513058757810001</v>
      </c>
      <c r="R21" s="6">
        <v>2.4372066548850002</v>
      </c>
    </row>
    <row r="22" spans="1:18">
      <c r="A22" s="1" t="s">
        <v>59</v>
      </c>
      <c r="B22" s="6">
        <v>100</v>
      </c>
      <c r="C22" s="6">
        <v>8.0472252460430003</v>
      </c>
      <c r="D22" s="6">
        <v>4.6503813144409998</v>
      </c>
      <c r="E22" s="6">
        <v>2.4673682767299998</v>
      </c>
      <c r="F22" s="6">
        <v>0.43141599893400001</v>
      </c>
      <c r="G22" s="6">
        <v>10.856603976115</v>
      </c>
      <c r="H22" s="6">
        <v>3.75948171842</v>
      </c>
      <c r="I22" s="6">
        <v>5.8376282710330001</v>
      </c>
      <c r="J22" s="6">
        <v>2.3175060924430002</v>
      </c>
      <c r="K22" s="6">
        <v>1.0753079023709999</v>
      </c>
      <c r="L22" s="6">
        <v>1.061504030909</v>
      </c>
      <c r="M22" s="6">
        <v>0.82838752342199995</v>
      </c>
      <c r="N22" s="6">
        <v>4.2838298551660001</v>
      </c>
      <c r="O22" s="6">
        <v>2.3698225363160001</v>
      </c>
      <c r="P22" s="6">
        <v>4.1489627655200003</v>
      </c>
      <c r="Q22" s="6">
        <v>3.6338517312519998</v>
      </c>
      <c r="R22" s="6">
        <v>2.5035918521679998</v>
      </c>
    </row>
    <row r="23" spans="1:18">
      <c r="A23" s="1" t="s">
        <v>60</v>
      </c>
      <c r="B23" s="6">
        <v>100</v>
      </c>
      <c r="C23" s="6">
        <v>8.2890977982159999</v>
      </c>
      <c r="D23" s="6">
        <v>4.5561853966069998</v>
      </c>
      <c r="E23" s="6">
        <v>2.5660943693210001</v>
      </c>
      <c r="F23" s="6">
        <v>0.43050904095199999</v>
      </c>
      <c r="G23" s="6">
        <v>10.033261620755001</v>
      </c>
      <c r="H23" s="6">
        <v>3.533141411056</v>
      </c>
      <c r="I23" s="6">
        <v>5.5444477725979997</v>
      </c>
      <c r="J23" s="6">
        <v>2.2786773709050001</v>
      </c>
      <c r="K23" s="6">
        <v>1.004319622546</v>
      </c>
      <c r="L23" s="6">
        <v>1.038886331544</v>
      </c>
      <c r="M23" s="6">
        <v>0.82224688878200003</v>
      </c>
      <c r="N23" s="6">
        <v>4.1257714753460002</v>
      </c>
      <c r="O23" s="6">
        <v>2.3168028540329999</v>
      </c>
      <c r="P23" s="6">
        <v>3.8626185641430002</v>
      </c>
      <c r="Q23" s="6">
        <v>3.4750440761710002</v>
      </c>
      <c r="R23" s="6">
        <v>2.5209340455690001</v>
      </c>
    </row>
    <row r="24" spans="1:18">
      <c r="A24" s="1" t="s">
        <v>61</v>
      </c>
      <c r="B24" s="6">
        <v>100</v>
      </c>
      <c r="C24" s="6">
        <v>8.7170155313320006</v>
      </c>
      <c r="D24" s="6">
        <v>4.6494820241049997</v>
      </c>
      <c r="E24" s="6">
        <v>2.772501372771</v>
      </c>
      <c r="F24" s="6">
        <v>0.38570307499099998</v>
      </c>
      <c r="G24" s="6">
        <v>9.5448592357940001</v>
      </c>
      <c r="H24" s="6">
        <v>3.3678130948109999</v>
      </c>
      <c r="I24" s="6">
        <v>5.3344929409309998</v>
      </c>
      <c r="J24" s="6">
        <v>2.2488348673259999</v>
      </c>
      <c r="K24" s="6">
        <v>0.95982141079100003</v>
      </c>
      <c r="L24" s="6">
        <v>0.99547769519899998</v>
      </c>
      <c r="M24" s="6">
        <v>0.68870255591499996</v>
      </c>
      <c r="N24" s="6">
        <v>4.243027631575</v>
      </c>
      <c r="O24" s="6">
        <v>2.1842481889490002</v>
      </c>
      <c r="P24" s="6">
        <v>3.8868638037440002</v>
      </c>
      <c r="Q24" s="6">
        <v>3.1916136053500002</v>
      </c>
      <c r="R24" s="6">
        <v>2.579150242146</v>
      </c>
    </row>
    <row r="25" spans="1:18">
      <c r="A25" s="1" t="s">
        <v>62</v>
      </c>
      <c r="B25" s="6">
        <v>100</v>
      </c>
      <c r="C25" s="6">
        <v>8.8574027666230002</v>
      </c>
      <c r="D25" s="6">
        <v>5.1335442147019998</v>
      </c>
      <c r="E25" s="6">
        <v>2.5789599669540002</v>
      </c>
      <c r="F25" s="6">
        <v>0.443916832421</v>
      </c>
      <c r="G25" s="6">
        <v>9.3526615058709996</v>
      </c>
      <c r="H25" s="6">
        <v>3.8850476946280001</v>
      </c>
      <c r="I25" s="6">
        <v>5.000927966001</v>
      </c>
      <c r="J25" s="6">
        <v>2.1390616772579998</v>
      </c>
      <c r="K25" s="6">
        <v>0.86428683432099995</v>
      </c>
      <c r="L25" s="6">
        <v>1.0336842971339999</v>
      </c>
      <c r="M25" s="6">
        <v>0.52245017419600004</v>
      </c>
      <c r="N25" s="6">
        <v>4.4919992142050003</v>
      </c>
      <c r="O25" s="6">
        <v>1.9316460421020001</v>
      </c>
      <c r="P25" s="6">
        <v>4.2658430274840002</v>
      </c>
      <c r="Q25" s="6">
        <v>2.8996161595209999</v>
      </c>
      <c r="R25" s="6">
        <v>2.4903614789840001</v>
      </c>
    </row>
    <row r="26" spans="1:18">
      <c r="A26" s="1" t="s">
        <v>63</v>
      </c>
      <c r="B26" s="6">
        <v>100</v>
      </c>
      <c r="C26" s="6">
        <v>8.6091540116849998</v>
      </c>
      <c r="D26" s="6">
        <v>5.5965275901740004</v>
      </c>
      <c r="E26" s="6">
        <v>2.4212156773140001</v>
      </c>
      <c r="F26" s="6">
        <v>0.458508764342</v>
      </c>
      <c r="G26" s="6">
        <v>9.6548167873720008</v>
      </c>
      <c r="H26" s="6">
        <v>4.4315925205319999</v>
      </c>
      <c r="I26" s="6">
        <v>4.2319681094100003</v>
      </c>
      <c r="J26" s="6">
        <v>1.900722704956</v>
      </c>
      <c r="K26" s="6">
        <v>0.80727408887100005</v>
      </c>
      <c r="L26" s="6">
        <v>1.003340506891</v>
      </c>
      <c r="M26" s="6">
        <v>0.64962808723099996</v>
      </c>
      <c r="N26" s="6">
        <v>4.6476213466759999</v>
      </c>
      <c r="O26" s="6">
        <v>1.8722383187339999</v>
      </c>
      <c r="P26" s="6">
        <v>5.6399653219539996</v>
      </c>
      <c r="Q26" s="6">
        <v>2.7541906828529998</v>
      </c>
      <c r="R26" s="6">
        <v>2.3466037054540001</v>
      </c>
    </row>
    <row r="27" spans="1:18">
      <c r="A27" s="1" t="s">
        <v>64</v>
      </c>
      <c r="B27" s="6">
        <v>100</v>
      </c>
      <c r="C27" s="6">
        <v>9.0130130941009998</v>
      </c>
      <c r="D27" s="6">
        <v>5.3361085324679998</v>
      </c>
      <c r="E27" s="6">
        <v>2.6640879895020002</v>
      </c>
      <c r="F27" s="6">
        <v>0.41870220884300002</v>
      </c>
      <c r="G27" s="6">
        <v>9.0439844523240005</v>
      </c>
      <c r="H27" s="6">
        <v>4.6628395994660004</v>
      </c>
      <c r="I27" s="6">
        <v>3.7853487853719998</v>
      </c>
      <c r="J27" s="6">
        <v>1.765819905346</v>
      </c>
      <c r="K27" s="6">
        <v>0.75502307907599997</v>
      </c>
      <c r="L27" s="6">
        <v>1.0156101089930001</v>
      </c>
      <c r="M27" s="6">
        <v>0.89578675475799996</v>
      </c>
      <c r="N27" s="6">
        <v>4.7243130315439998</v>
      </c>
      <c r="O27" s="6">
        <v>2.2122647415049999</v>
      </c>
      <c r="P27" s="6">
        <v>7.9009602591350001</v>
      </c>
      <c r="Q27" s="6">
        <v>2.3892916414899998</v>
      </c>
      <c r="R27" s="6">
        <v>2.157285968879</v>
      </c>
    </row>
    <row r="28" spans="1:18">
      <c r="A28" s="1" t="s">
        <v>65</v>
      </c>
      <c r="B28" s="6">
        <v>100</v>
      </c>
      <c r="C28" s="6">
        <v>8.6393742161870009</v>
      </c>
      <c r="D28" s="6">
        <v>4.7736491320379999</v>
      </c>
      <c r="E28" s="6">
        <v>2.3712570816969998</v>
      </c>
      <c r="F28" s="6">
        <v>0.41571520738500001</v>
      </c>
      <c r="G28" s="6">
        <v>8.4755112994930002</v>
      </c>
      <c r="H28" s="6">
        <v>4.9284048951959996</v>
      </c>
      <c r="I28" s="6">
        <v>3.5401593904949999</v>
      </c>
      <c r="J28" s="6">
        <v>1.6128550851429999</v>
      </c>
      <c r="K28" s="6">
        <v>0.70161342516500003</v>
      </c>
      <c r="L28" s="6">
        <v>0.98373009925999999</v>
      </c>
      <c r="M28" s="6">
        <v>1.0087493054800001</v>
      </c>
      <c r="N28" s="6">
        <v>4.5837499623599998</v>
      </c>
      <c r="O28" s="6">
        <v>2.3348361603250001</v>
      </c>
      <c r="P28" s="6">
        <v>11.436012373347999</v>
      </c>
      <c r="Q28" s="6">
        <v>1.8312581692879999</v>
      </c>
      <c r="R28" s="6">
        <v>1.906785572535</v>
      </c>
    </row>
    <row r="29" spans="1:18">
      <c r="A29" s="1" t="s">
        <v>66</v>
      </c>
      <c r="B29" s="6">
        <v>100</v>
      </c>
      <c r="C29" s="6">
        <v>9.4214950484420008</v>
      </c>
      <c r="D29" s="6">
        <v>4.769680671263</v>
      </c>
      <c r="E29" s="6">
        <v>2.2947352110689998</v>
      </c>
      <c r="F29" s="6">
        <v>0.435428616366</v>
      </c>
      <c r="G29" s="6">
        <v>8.1128256561939995</v>
      </c>
      <c r="H29" s="6">
        <v>4.854158105053</v>
      </c>
      <c r="I29" s="6">
        <v>3.3065598983609998</v>
      </c>
      <c r="J29" s="6">
        <v>1.4723882424879999</v>
      </c>
      <c r="K29" s="6">
        <v>0.69063568398800002</v>
      </c>
      <c r="L29" s="6">
        <v>0.95628600859900004</v>
      </c>
      <c r="M29" s="6">
        <v>0.98598556623300004</v>
      </c>
      <c r="N29" s="6">
        <v>4.6084263484969998</v>
      </c>
      <c r="O29" s="6">
        <v>2.4630056226420001</v>
      </c>
      <c r="P29" s="6">
        <v>11.795856496344999</v>
      </c>
      <c r="Q29" s="6">
        <v>1.6412972342709999</v>
      </c>
      <c r="R29" s="6">
        <v>2.0745644423280001</v>
      </c>
    </row>
    <row r="30" spans="1:18">
      <c r="A30" s="1" t="s">
        <v>67</v>
      </c>
      <c r="B30" s="6">
        <v>100</v>
      </c>
      <c r="C30" s="6">
        <v>8.8096516498570008</v>
      </c>
      <c r="D30" s="6">
        <v>5.1586965529580002</v>
      </c>
      <c r="E30" s="6">
        <v>2.3081493452439998</v>
      </c>
      <c r="F30" s="6">
        <v>0.506379066298</v>
      </c>
      <c r="G30" s="6">
        <v>8.3483482083750005</v>
      </c>
      <c r="H30" s="6">
        <v>3.5815806737879998</v>
      </c>
      <c r="I30" s="6">
        <v>3.125181864635</v>
      </c>
      <c r="J30" s="6">
        <v>1.539898358136</v>
      </c>
      <c r="K30" s="6">
        <v>0.64508012890599997</v>
      </c>
      <c r="L30" s="6">
        <v>0.835926415511</v>
      </c>
      <c r="M30" s="6">
        <v>0.95368606981899995</v>
      </c>
      <c r="N30" s="6">
        <v>5.0830849213090001</v>
      </c>
      <c r="O30" s="6">
        <v>3.4490795939369998</v>
      </c>
      <c r="P30" s="6">
        <v>10.325939036258999</v>
      </c>
      <c r="Q30" s="6">
        <v>1.677831396725</v>
      </c>
      <c r="R30" s="6">
        <v>2.1565628744400001</v>
      </c>
    </row>
    <row r="31" spans="1:18">
      <c r="A31" s="1" t="s">
        <v>68</v>
      </c>
      <c r="B31" s="6">
        <v>100</v>
      </c>
      <c r="C31" s="6">
        <v>9.1699838582210003</v>
      </c>
      <c r="D31" s="6">
        <v>6.0739004404210002</v>
      </c>
      <c r="E31" s="6">
        <v>2.4994860703419999</v>
      </c>
      <c r="F31" s="6">
        <v>0.52281493001199997</v>
      </c>
      <c r="G31" s="6">
        <v>8.7486778321810004</v>
      </c>
      <c r="H31" s="6">
        <v>3.9602898393100001</v>
      </c>
      <c r="I31" s="6">
        <v>3.502398017725</v>
      </c>
      <c r="J31" s="6">
        <v>1.81179009342</v>
      </c>
      <c r="K31" s="6">
        <v>0.62365864479599997</v>
      </c>
      <c r="L31" s="6">
        <v>0.89544709233099995</v>
      </c>
      <c r="M31" s="6">
        <v>0.99410525801799998</v>
      </c>
      <c r="N31" s="6">
        <v>5.6847645985030004</v>
      </c>
      <c r="O31" s="6">
        <v>3.1275831472669999</v>
      </c>
      <c r="P31" s="6">
        <v>8.6990498281609998</v>
      </c>
      <c r="Q31" s="6">
        <v>1.8452780510460001</v>
      </c>
      <c r="R31" s="6">
        <v>1.9372724731740001</v>
      </c>
    </row>
    <row r="32" spans="1:18">
      <c r="A32" s="1" t="s">
        <v>69</v>
      </c>
      <c r="B32" s="6">
        <v>100</v>
      </c>
      <c r="C32" s="6">
        <v>9.2652605112580009</v>
      </c>
      <c r="D32" s="6">
        <v>5.9050493184519999</v>
      </c>
      <c r="E32" s="6">
        <v>2.3043687212999999</v>
      </c>
      <c r="F32" s="6">
        <v>0.39041411446199997</v>
      </c>
      <c r="G32" s="6">
        <v>9.362812745766</v>
      </c>
      <c r="H32" s="6">
        <v>3.8222469575689999</v>
      </c>
      <c r="I32" s="6">
        <v>3.504932547298</v>
      </c>
      <c r="J32" s="6">
        <v>1.4707479381070001</v>
      </c>
      <c r="K32" s="6">
        <v>0.83381160069500004</v>
      </c>
      <c r="L32" s="6">
        <v>0.82893096815400003</v>
      </c>
      <c r="M32" s="6">
        <v>1.036992277825</v>
      </c>
      <c r="N32" s="6">
        <v>5.3139494552680002</v>
      </c>
      <c r="O32" s="6">
        <v>3.5281978720490001</v>
      </c>
      <c r="P32" s="6">
        <v>7.6966512801390001</v>
      </c>
      <c r="Q32" s="6">
        <v>1.9233607703310001</v>
      </c>
      <c r="R32" s="6">
        <v>1.8131346963029999</v>
      </c>
    </row>
    <row r="33" spans="1:18">
      <c r="A33" s="1" t="s">
        <v>70</v>
      </c>
      <c r="B33" s="6">
        <v>100</v>
      </c>
      <c r="C33" s="6">
        <v>10.28827468509</v>
      </c>
      <c r="D33" s="6">
        <v>5.8238419333440001</v>
      </c>
      <c r="E33" s="6">
        <v>2.3009584193650001</v>
      </c>
      <c r="F33" s="6">
        <v>0.40177555815999999</v>
      </c>
      <c r="G33" s="6">
        <v>9.5666490704489995</v>
      </c>
      <c r="H33" s="6">
        <v>3.9052542047290002</v>
      </c>
      <c r="I33" s="6">
        <v>3.4344837816339999</v>
      </c>
      <c r="J33" s="6">
        <v>1.1909693697320001</v>
      </c>
      <c r="K33" s="6">
        <v>0.745975477883</v>
      </c>
      <c r="L33" s="6">
        <v>0.77345867713100003</v>
      </c>
      <c r="M33" s="6">
        <v>1.0633915780909999</v>
      </c>
      <c r="N33" s="6">
        <v>5.5992772112029998</v>
      </c>
      <c r="O33" s="6">
        <v>2.9393672778459998</v>
      </c>
      <c r="P33" s="6">
        <v>6.8358982874030003</v>
      </c>
      <c r="Q33" s="6">
        <v>2.0911881002369999</v>
      </c>
      <c r="R33" s="6">
        <v>1.6090420497069999</v>
      </c>
    </row>
    <row r="34" spans="1:18">
      <c r="A34" s="1" t="s">
        <v>71</v>
      </c>
      <c r="B34" s="6">
        <v>100</v>
      </c>
      <c r="C34" s="6">
        <v>11.102073500523</v>
      </c>
      <c r="D34" s="6">
        <v>5.3023110786430001</v>
      </c>
      <c r="E34" s="6">
        <v>2.148094005086</v>
      </c>
      <c r="F34" s="6">
        <v>0.42609304279299998</v>
      </c>
      <c r="G34" s="6">
        <v>9.5918912382109998</v>
      </c>
      <c r="H34" s="6">
        <v>3.707388444017</v>
      </c>
      <c r="I34" s="6">
        <v>3.305803448621</v>
      </c>
      <c r="J34" s="6">
        <v>0.99223550792000004</v>
      </c>
      <c r="K34" s="6">
        <v>0.72762519093400002</v>
      </c>
      <c r="L34" s="6">
        <v>0.69969950189999996</v>
      </c>
      <c r="M34" s="6">
        <v>1.1600973617949999</v>
      </c>
      <c r="N34" s="6">
        <v>5.2933090244300001</v>
      </c>
      <c r="O34" s="6">
        <v>3.4471795635700002</v>
      </c>
      <c r="P34" s="6">
        <v>6.3794998761609998</v>
      </c>
      <c r="Q34" s="6">
        <v>1.949895136838</v>
      </c>
      <c r="R34" s="6">
        <v>1.3801714016769999</v>
      </c>
    </row>
    <row r="35" spans="1:18">
      <c r="A35" s="1" t="s">
        <v>72</v>
      </c>
      <c r="B35" s="6">
        <v>100</v>
      </c>
      <c r="C35" s="6">
        <v>11.493640430527</v>
      </c>
      <c r="D35" s="6">
        <v>5.3478013201329997</v>
      </c>
      <c r="E35" s="6">
        <v>2.1281665418669999</v>
      </c>
      <c r="F35" s="6">
        <v>0.47064055017299999</v>
      </c>
      <c r="G35" s="6">
        <v>9.4678195561739997</v>
      </c>
      <c r="H35" s="6">
        <v>4.0914898185580002</v>
      </c>
      <c r="I35" s="6">
        <v>3.4211695017419999</v>
      </c>
      <c r="J35" s="6">
        <v>1.006992224172</v>
      </c>
      <c r="K35" s="6">
        <v>0.70414960033399998</v>
      </c>
      <c r="L35" s="6">
        <v>0.75889159862300004</v>
      </c>
      <c r="M35" s="6">
        <v>1.44518926746</v>
      </c>
      <c r="N35" s="6">
        <v>6.0359196110350002</v>
      </c>
      <c r="O35" s="6">
        <v>2.790994171431</v>
      </c>
      <c r="P35" s="6">
        <v>6.6536406737059997</v>
      </c>
      <c r="Q35" s="6">
        <v>2.0808526174309998</v>
      </c>
      <c r="R35" s="6">
        <v>1.4295330027569999</v>
      </c>
    </row>
    <row r="36" spans="1:18">
      <c r="A36" s="1" t="s">
        <v>73</v>
      </c>
      <c r="B36" s="6">
        <v>100</v>
      </c>
      <c r="C36" s="6">
        <v>13.110239950426999</v>
      </c>
      <c r="D36" s="6">
        <v>5.043028759846</v>
      </c>
      <c r="E36" s="6">
        <v>2.0739065312329998</v>
      </c>
      <c r="F36" s="6">
        <v>0.49098751731500001</v>
      </c>
      <c r="G36" s="6">
        <v>9.0799892200779997</v>
      </c>
      <c r="H36" s="6">
        <v>4.0288405087330004</v>
      </c>
      <c r="I36" s="6">
        <v>3.2646963901129999</v>
      </c>
      <c r="J36" s="6">
        <v>1.0874845073079999</v>
      </c>
      <c r="K36" s="6">
        <v>0.63547901488000003</v>
      </c>
      <c r="L36" s="6">
        <v>0.62488210908700004</v>
      </c>
      <c r="M36" s="6">
        <v>1.7122405916929999</v>
      </c>
      <c r="N36" s="6">
        <v>5.7160002317530001</v>
      </c>
      <c r="O36" s="6">
        <v>3.0002998065450002</v>
      </c>
      <c r="P36" s="6">
        <v>6.8781561844540002</v>
      </c>
      <c r="Q36" s="6">
        <v>2.1929294586610002</v>
      </c>
      <c r="R36" s="6">
        <v>1.409755966566</v>
      </c>
    </row>
    <row r="37" spans="1:18">
      <c r="A37" s="1" t="s">
        <v>74</v>
      </c>
      <c r="B37" s="6">
        <v>100</v>
      </c>
      <c r="C37" s="6">
        <v>14.437366556440001</v>
      </c>
      <c r="D37" s="6">
        <v>5.5856443276030001</v>
      </c>
      <c r="E37" s="6">
        <v>2.323521501204</v>
      </c>
      <c r="F37" s="6">
        <v>0.50458215908299997</v>
      </c>
      <c r="G37" s="6">
        <v>8.7742532227269994</v>
      </c>
      <c r="H37" s="6">
        <v>3.9185213762409998</v>
      </c>
      <c r="I37" s="6">
        <v>3.3284497262769999</v>
      </c>
      <c r="J37" s="6">
        <v>1.0796856399829999</v>
      </c>
      <c r="K37" s="6">
        <v>0.58003223228300005</v>
      </c>
      <c r="L37" s="6">
        <v>0.62914994610300001</v>
      </c>
      <c r="M37" s="6">
        <v>1.7433572302339999</v>
      </c>
      <c r="N37" s="6">
        <v>5.7809700638569996</v>
      </c>
      <c r="O37" s="6">
        <v>2.6179727937630002</v>
      </c>
      <c r="P37" s="6">
        <v>6.5440592545499996</v>
      </c>
      <c r="Q37" s="6">
        <v>2.057783071881</v>
      </c>
      <c r="R37" s="6">
        <v>1.393832979603</v>
      </c>
    </row>
    <row r="38" spans="1:18">
      <c r="A38" s="1" t="s">
        <v>75</v>
      </c>
      <c r="B38" s="6">
        <v>100</v>
      </c>
      <c r="C38" s="6">
        <v>16.650473485182999</v>
      </c>
      <c r="D38" s="6">
        <v>5.736435750299</v>
      </c>
      <c r="E38" s="6">
        <v>2.519447640588</v>
      </c>
      <c r="F38" s="6">
        <v>0.44466767627199999</v>
      </c>
      <c r="G38" s="6">
        <v>8.8659397465390004</v>
      </c>
      <c r="H38" s="6">
        <v>3.6030345264869998</v>
      </c>
      <c r="I38" s="6">
        <v>3.3953740302669999</v>
      </c>
      <c r="J38" s="6">
        <v>1.2274530334410001</v>
      </c>
      <c r="K38" s="6">
        <v>0.55293531054</v>
      </c>
      <c r="L38" s="6">
        <v>0.56036397589700004</v>
      </c>
      <c r="M38" s="6">
        <v>1.446226347131</v>
      </c>
      <c r="N38" s="6">
        <v>5.5707970442760004</v>
      </c>
      <c r="O38" s="6">
        <v>3.08660425859</v>
      </c>
      <c r="P38" s="6">
        <v>6.3079519818880003</v>
      </c>
      <c r="Q38" s="6">
        <v>1.9086981078180001</v>
      </c>
      <c r="R38" s="6">
        <v>1.315817845185</v>
      </c>
    </row>
    <row r="39" spans="1:18">
      <c r="A39" s="1" t="s">
        <v>76</v>
      </c>
      <c r="B39" s="6">
        <v>100</v>
      </c>
      <c r="C39" s="6">
        <v>17.540079693959999</v>
      </c>
      <c r="D39" s="6">
        <v>6.0238083342479998</v>
      </c>
      <c r="E39" s="6">
        <v>2.5581495053380001</v>
      </c>
      <c r="F39" s="6">
        <v>0.44547973014600001</v>
      </c>
      <c r="G39" s="6">
        <v>8.9048628385260002</v>
      </c>
      <c r="H39" s="6">
        <v>3.6811008237810001</v>
      </c>
      <c r="I39" s="6">
        <v>3.507502384685</v>
      </c>
      <c r="J39" s="6">
        <v>1.4878981389279999</v>
      </c>
      <c r="K39" s="6">
        <v>0.54891672108599998</v>
      </c>
      <c r="L39" s="6">
        <v>0.55827123698799996</v>
      </c>
      <c r="M39" s="6">
        <v>1.3797704508599999</v>
      </c>
      <c r="N39" s="6">
        <v>5.6121296583379996</v>
      </c>
      <c r="O39" s="6">
        <v>2.8007996157920001</v>
      </c>
      <c r="P39" s="6">
        <v>5.7312496355400002</v>
      </c>
      <c r="Q39" s="6">
        <v>1.8944085944619999</v>
      </c>
      <c r="R39" s="6">
        <v>1.6169023446099999</v>
      </c>
    </row>
    <row r="40" spans="1:18">
      <c r="A40" s="1" t="s">
        <v>77</v>
      </c>
      <c r="B40" s="6">
        <v>100</v>
      </c>
      <c r="C40" s="6">
        <v>17.110878622097001</v>
      </c>
      <c r="D40" s="6">
        <v>6.0882299420769996</v>
      </c>
      <c r="E40" s="6">
        <v>2.4466878853949998</v>
      </c>
      <c r="F40" s="6">
        <v>0.45931737979100001</v>
      </c>
      <c r="G40" s="6">
        <v>9.1328760112489995</v>
      </c>
      <c r="H40" s="6">
        <v>3.5767226633229998</v>
      </c>
      <c r="I40" s="6">
        <v>3.0841965649279999</v>
      </c>
      <c r="J40" s="6">
        <v>1.840890934927</v>
      </c>
      <c r="K40" s="6">
        <v>0.54976703952600003</v>
      </c>
      <c r="L40" s="6">
        <v>0.55596974398999999</v>
      </c>
      <c r="M40" s="6">
        <v>1.3872524435960001</v>
      </c>
      <c r="N40" s="6">
        <v>5.011775423365</v>
      </c>
      <c r="O40" s="6">
        <v>3.1639932708199998</v>
      </c>
      <c r="P40" s="6">
        <v>5.9032411873469997</v>
      </c>
      <c r="Q40" s="6">
        <v>1.9699510590230001</v>
      </c>
      <c r="R40" s="6">
        <v>1.614945351095</v>
      </c>
    </row>
    <row r="41" spans="1:18">
      <c r="A41" s="1" t="s">
        <v>78</v>
      </c>
      <c r="B41" s="6">
        <v>100</v>
      </c>
      <c r="C41" s="6">
        <v>15.584705969061</v>
      </c>
      <c r="D41" s="6">
        <v>6.2042513874690002</v>
      </c>
      <c r="E41" s="6">
        <v>2.2955152681280002</v>
      </c>
      <c r="F41" s="6">
        <v>0.46497875782199999</v>
      </c>
      <c r="G41" s="6">
        <v>9.2194118529929998</v>
      </c>
      <c r="H41" s="6">
        <v>3.5975811294270001</v>
      </c>
      <c r="I41" s="6">
        <v>2.9946413200480002</v>
      </c>
      <c r="J41" s="6">
        <v>2.044998330037</v>
      </c>
      <c r="K41" s="6">
        <v>0.62041260631799999</v>
      </c>
      <c r="L41" s="6">
        <v>0.53995657934300001</v>
      </c>
      <c r="M41" s="6">
        <v>1.4133886474240001</v>
      </c>
      <c r="N41" s="6">
        <v>5.0577882646849996</v>
      </c>
      <c r="O41" s="6">
        <v>2.790998280762</v>
      </c>
      <c r="P41" s="6">
        <v>5.3691294796640001</v>
      </c>
      <c r="Q41" s="6">
        <v>2.1080832466310002</v>
      </c>
      <c r="R41" s="6">
        <v>1.6947959224589999</v>
      </c>
    </row>
    <row r="42" spans="1:18">
      <c r="A42" s="1" t="s">
        <v>79</v>
      </c>
      <c r="B42" s="6">
        <v>100</v>
      </c>
      <c r="C42" s="6">
        <v>13.359862784566999</v>
      </c>
      <c r="D42" s="6">
        <v>6.4351480235240004</v>
      </c>
      <c r="E42" s="6">
        <v>2.0872943933560002</v>
      </c>
      <c r="F42" s="6">
        <v>0.466543999958</v>
      </c>
      <c r="G42" s="6">
        <v>8.9501809469300007</v>
      </c>
      <c r="H42" s="6">
        <v>4.5226538549480004</v>
      </c>
      <c r="I42" s="6">
        <v>3.0125849852390001</v>
      </c>
      <c r="J42" s="6">
        <v>2.0904549074659999</v>
      </c>
      <c r="K42" s="6">
        <v>1.1587862385950001</v>
      </c>
      <c r="L42" s="6">
        <v>0.50532707037799995</v>
      </c>
      <c r="M42" s="6">
        <v>1.480703231169</v>
      </c>
      <c r="N42" s="6">
        <v>6.050212115051</v>
      </c>
      <c r="O42" s="6">
        <v>3.0782670656389999</v>
      </c>
      <c r="P42" s="6">
        <v>5.5018780988340001</v>
      </c>
      <c r="Q42" s="6">
        <v>1.9671192378719999</v>
      </c>
      <c r="R42" s="6">
        <v>1.803578735284</v>
      </c>
    </row>
    <row r="43" spans="1:18">
      <c r="A43" s="1" t="s">
        <v>80</v>
      </c>
      <c r="B43" s="6">
        <v>100</v>
      </c>
      <c r="C43" s="6">
        <v>12.204973741812999</v>
      </c>
      <c r="D43" s="6">
        <v>8.9591406609530004</v>
      </c>
      <c r="E43" s="6">
        <v>2.174478458516</v>
      </c>
      <c r="F43" s="6">
        <v>0.47155060455499997</v>
      </c>
      <c r="G43" s="6">
        <v>8.516314603483</v>
      </c>
      <c r="H43" s="6">
        <v>5.1659066796169997</v>
      </c>
      <c r="I43" s="6">
        <v>3.200512334046</v>
      </c>
      <c r="J43" s="6">
        <v>2.1241797022419999</v>
      </c>
      <c r="K43" s="6">
        <v>1.658271792211</v>
      </c>
      <c r="L43" s="6">
        <v>0.65786589045599997</v>
      </c>
      <c r="M43" s="6">
        <v>1.436534398142</v>
      </c>
      <c r="N43" s="6">
        <v>4.469238984525</v>
      </c>
      <c r="O43" s="6">
        <v>2.8854260401339999</v>
      </c>
      <c r="P43" s="6">
        <v>4.9887587211410001</v>
      </c>
      <c r="Q43" s="6">
        <v>1.9657147817989999</v>
      </c>
      <c r="R43" s="6">
        <v>2.0844142773979999</v>
      </c>
    </row>
    <row r="44" spans="1:18">
      <c r="A44" s="1" t="s">
        <v>81</v>
      </c>
      <c r="B44" s="6">
        <v>100</v>
      </c>
      <c r="C44" s="6">
        <v>11.229576011305999</v>
      </c>
      <c r="D44" s="6">
        <v>12.290085045988</v>
      </c>
      <c r="E44" s="6">
        <v>2.3143382702639999</v>
      </c>
      <c r="F44" s="6">
        <v>0.514343017751</v>
      </c>
      <c r="G44" s="6">
        <v>8.6414536382320009</v>
      </c>
      <c r="H44" s="6">
        <v>5.6533969067900003</v>
      </c>
      <c r="I44" s="6">
        <v>3.42009749182</v>
      </c>
      <c r="J44" s="6">
        <v>2.3224400162590002</v>
      </c>
      <c r="K44" s="6">
        <v>1.0169688036889999</v>
      </c>
      <c r="L44" s="6">
        <v>0.83587259160899996</v>
      </c>
      <c r="M44" s="6">
        <v>1.324412465894</v>
      </c>
      <c r="N44" s="6">
        <v>3.7689968109969998</v>
      </c>
      <c r="O44" s="6">
        <v>3.0030566462469999</v>
      </c>
      <c r="P44" s="6">
        <v>4.1810690110520001</v>
      </c>
      <c r="Q44" s="6">
        <v>1.936735399152</v>
      </c>
      <c r="R44" s="6">
        <v>1.9648375197570001</v>
      </c>
    </row>
    <row r="45" spans="1:18">
      <c r="A45" s="1" t="s">
        <v>82</v>
      </c>
      <c r="B45" s="6">
        <v>100</v>
      </c>
      <c r="C45" s="6">
        <v>10.433673725546001</v>
      </c>
      <c r="D45" s="6">
        <v>14.501318225105001</v>
      </c>
      <c r="E45" s="6">
        <v>2.5560791981070001</v>
      </c>
      <c r="F45" s="6">
        <v>0.52118044830300003</v>
      </c>
      <c r="G45" s="6">
        <v>7.4163464084779998</v>
      </c>
      <c r="H45" s="6">
        <v>5.6292117992720003</v>
      </c>
      <c r="I45" s="6">
        <v>3.334488454423</v>
      </c>
      <c r="J45" s="6">
        <v>2.2027831236940001</v>
      </c>
      <c r="K45" s="6">
        <v>1.3077960215790001</v>
      </c>
      <c r="L45" s="6">
        <v>0.94563322402500005</v>
      </c>
      <c r="M45" s="6">
        <v>1.2127523444029999</v>
      </c>
      <c r="N45" s="6">
        <v>3.9046441950930002</v>
      </c>
      <c r="O45" s="6">
        <v>2.554455463604</v>
      </c>
      <c r="P45" s="6">
        <v>3.42607510198</v>
      </c>
      <c r="Q45" s="6">
        <v>2.2767761854669999</v>
      </c>
      <c r="R45" s="6">
        <v>1.957711112525</v>
      </c>
    </row>
    <row r="46" spans="1:18">
      <c r="A46" s="1" t="s">
        <v>83</v>
      </c>
      <c r="B46" s="6">
        <v>100</v>
      </c>
      <c r="C46" s="6">
        <v>10.01385439607</v>
      </c>
      <c r="D46" s="6">
        <v>17.612603492931999</v>
      </c>
      <c r="E46" s="6">
        <v>2.5067967475919999</v>
      </c>
      <c r="F46" s="6">
        <v>0.57479406473200001</v>
      </c>
      <c r="G46" s="6">
        <v>6.9583031927130001</v>
      </c>
      <c r="H46" s="6">
        <v>5.7861764305239998</v>
      </c>
      <c r="I46" s="6">
        <v>3.3468429976829999</v>
      </c>
      <c r="J46" s="6">
        <v>2.1598510938289999</v>
      </c>
      <c r="K46" s="6">
        <v>1.7596305657510001</v>
      </c>
      <c r="L46" s="6">
        <v>0.92266224966300003</v>
      </c>
      <c r="M46" s="6">
        <v>1.118073359399</v>
      </c>
      <c r="N46" s="6">
        <v>5.4620705129060001</v>
      </c>
      <c r="O46" s="6">
        <v>2.6691534799149998</v>
      </c>
      <c r="P46" s="6">
        <v>3.692891711024</v>
      </c>
      <c r="Q46" s="6">
        <v>2.3372485960259999</v>
      </c>
      <c r="R46" s="6">
        <v>2.0074299560109998</v>
      </c>
    </row>
    <row r="47" spans="1:18">
      <c r="A47" s="1" t="s">
        <v>84</v>
      </c>
      <c r="B47" s="6">
        <v>100</v>
      </c>
      <c r="C47" s="6">
        <v>9.7247155496449995</v>
      </c>
      <c r="D47" s="6">
        <v>19.932322771359001</v>
      </c>
      <c r="E47" s="6">
        <v>2.4715720608459999</v>
      </c>
      <c r="F47" s="6">
        <v>0.59188691192300003</v>
      </c>
      <c r="G47" s="6">
        <v>7.0293705691410002</v>
      </c>
      <c r="H47" s="6">
        <v>5.9826833536099997</v>
      </c>
      <c r="I47" s="6">
        <v>4.0092248837159996</v>
      </c>
      <c r="J47" s="6">
        <v>2.1104937391909999</v>
      </c>
      <c r="K47" s="6">
        <v>1.7269708097909999</v>
      </c>
      <c r="L47" s="6">
        <v>0.72575262448</v>
      </c>
      <c r="M47" s="6">
        <v>1.0799849061519999</v>
      </c>
      <c r="N47" s="6">
        <v>5.2562720199999999</v>
      </c>
      <c r="O47" s="6">
        <v>2.5421671982170002</v>
      </c>
      <c r="P47" s="6">
        <v>3.20002066175</v>
      </c>
      <c r="Q47" s="6">
        <v>2.3452615226820002</v>
      </c>
      <c r="R47" s="6">
        <v>2.2243608322630002</v>
      </c>
    </row>
    <row r="48" spans="1:18">
      <c r="A48" s="1" t="s">
        <v>85</v>
      </c>
      <c r="B48" s="6">
        <v>100</v>
      </c>
      <c r="C48" s="6">
        <v>9.0552831941209995</v>
      </c>
      <c r="D48" s="6">
        <v>20.991294660777001</v>
      </c>
      <c r="E48" s="6">
        <v>2.1611710977310001</v>
      </c>
      <c r="F48" s="6">
        <v>0.577183438785</v>
      </c>
      <c r="G48" s="6">
        <v>6.8858845070510002</v>
      </c>
      <c r="H48" s="6">
        <v>5.1191823192179999</v>
      </c>
      <c r="I48" s="6">
        <v>7.5095463663319997</v>
      </c>
      <c r="J48" s="6">
        <v>2.110817838779</v>
      </c>
      <c r="K48" s="6">
        <v>1.4632280272410001</v>
      </c>
      <c r="L48" s="6">
        <v>0.70819859118799999</v>
      </c>
      <c r="M48" s="6">
        <v>1.116592952323</v>
      </c>
      <c r="N48" s="6">
        <v>5.0796193723060004</v>
      </c>
      <c r="O48" s="6">
        <v>2.493134241645</v>
      </c>
      <c r="P48" s="6">
        <v>3.069980843827</v>
      </c>
      <c r="Q48" s="6">
        <v>2.258136963234</v>
      </c>
      <c r="R48" s="6">
        <v>2.0483863985699999</v>
      </c>
    </row>
    <row r="49" spans="1:18">
      <c r="A49" s="1" t="s">
        <v>86</v>
      </c>
      <c r="B49" s="6">
        <v>100</v>
      </c>
      <c r="C49" s="6">
        <v>9.2375181979759997</v>
      </c>
      <c r="D49" s="6">
        <v>21.16932934239</v>
      </c>
      <c r="E49" s="6">
        <v>2.1112285119959999</v>
      </c>
      <c r="F49" s="6">
        <v>0.56940635518299998</v>
      </c>
      <c r="G49" s="6">
        <v>6.9528977766470001</v>
      </c>
      <c r="H49" s="6">
        <v>3.8281281420700002</v>
      </c>
      <c r="I49" s="6">
        <v>9.1145190956580002</v>
      </c>
      <c r="J49" s="6">
        <v>2.188084544818</v>
      </c>
      <c r="K49" s="6">
        <v>0.78046561876800002</v>
      </c>
      <c r="L49" s="6">
        <v>0.70600522172900004</v>
      </c>
      <c r="M49" s="6">
        <v>1.232566265497</v>
      </c>
      <c r="N49" s="6">
        <v>5.1162783701950003</v>
      </c>
      <c r="O49" s="6">
        <v>2.2971439917560001</v>
      </c>
      <c r="P49" s="6">
        <v>2.7089066059419999</v>
      </c>
      <c r="Q49" s="6">
        <v>2.263196188033</v>
      </c>
      <c r="R49" s="6">
        <v>2.0336008688259999</v>
      </c>
    </row>
    <row r="50" spans="1:18">
      <c r="A50" s="1" t="s">
        <v>87</v>
      </c>
      <c r="B50" s="6">
        <v>100</v>
      </c>
      <c r="C50" s="6">
        <v>8.9150105749339996</v>
      </c>
      <c r="D50" s="6">
        <v>19.740514040832998</v>
      </c>
      <c r="E50" s="6">
        <v>2.1364744316149999</v>
      </c>
      <c r="F50" s="6">
        <v>0.56293959911799996</v>
      </c>
      <c r="G50" s="6">
        <v>6.8657367922120001</v>
      </c>
      <c r="H50" s="6">
        <v>3.839824646312</v>
      </c>
      <c r="I50" s="6">
        <v>9.1412234444039999</v>
      </c>
      <c r="J50" s="6">
        <v>2.0864417355499998</v>
      </c>
      <c r="K50" s="6">
        <v>0.70172559610899998</v>
      </c>
      <c r="L50" s="6">
        <v>0.64610771435799996</v>
      </c>
      <c r="M50" s="6">
        <v>1.1938219997949999</v>
      </c>
      <c r="N50" s="6">
        <v>6.2275088526060003</v>
      </c>
      <c r="O50" s="6">
        <v>2.193408595837</v>
      </c>
      <c r="P50" s="6">
        <v>2.9030592067619998</v>
      </c>
      <c r="Q50" s="6">
        <v>1.9725334046059999</v>
      </c>
      <c r="R50" s="6">
        <v>2.1426261116180001</v>
      </c>
    </row>
    <row r="51" spans="1:18">
      <c r="A51" s="1" t="s">
        <v>88</v>
      </c>
      <c r="B51" s="6">
        <v>100</v>
      </c>
      <c r="C51" s="6">
        <v>8.3615028231329998</v>
      </c>
      <c r="D51" s="6">
        <v>18.778061402173002</v>
      </c>
      <c r="E51" s="6">
        <v>1.9621932089280001</v>
      </c>
      <c r="F51" s="6">
        <v>0.90669464792499999</v>
      </c>
      <c r="G51" s="6">
        <v>6.4811916427779996</v>
      </c>
      <c r="H51" s="6">
        <v>4.9300498967740003</v>
      </c>
      <c r="I51" s="6">
        <v>11.159283979804</v>
      </c>
      <c r="J51" s="6">
        <v>1.9875814962830001</v>
      </c>
      <c r="K51" s="6">
        <v>0.76660558241599996</v>
      </c>
      <c r="L51" s="6">
        <v>0.67365593496099996</v>
      </c>
      <c r="M51" s="6">
        <v>1.1106193408580001</v>
      </c>
      <c r="N51" s="6">
        <v>5.9187395104720002</v>
      </c>
      <c r="O51" s="6">
        <v>2.0003788899220001</v>
      </c>
      <c r="P51" s="6">
        <v>2.5465395617130002</v>
      </c>
      <c r="Q51" s="6">
        <v>1.6906690344019999</v>
      </c>
      <c r="R51" s="6">
        <v>2.0238528007540002</v>
      </c>
    </row>
    <row r="52" spans="1:18">
      <c r="A52" s="1" t="s">
        <v>89</v>
      </c>
      <c r="B52" s="6">
        <v>100</v>
      </c>
      <c r="C52" s="6">
        <v>8.0398447270620004</v>
      </c>
      <c r="D52" s="6">
        <v>19.323436598400999</v>
      </c>
      <c r="E52" s="6">
        <v>1.814573656584</v>
      </c>
      <c r="F52" s="6">
        <v>1.2553318630470001</v>
      </c>
      <c r="G52" s="6">
        <v>6.4068554438329999</v>
      </c>
      <c r="H52" s="6">
        <v>5.0705840519840004</v>
      </c>
      <c r="I52" s="6">
        <v>11.134665439306</v>
      </c>
      <c r="J52" s="6">
        <v>1.923438766653</v>
      </c>
      <c r="K52" s="6">
        <v>0.73928217746000002</v>
      </c>
      <c r="L52" s="6">
        <v>0.638463388312</v>
      </c>
      <c r="M52" s="6">
        <v>1.019345287873</v>
      </c>
      <c r="N52" s="6">
        <v>5.5992239186799999</v>
      </c>
      <c r="O52" s="6">
        <v>1.965237671631</v>
      </c>
      <c r="P52" s="6">
        <v>2.5574833826519998</v>
      </c>
      <c r="Q52" s="6">
        <v>1.7623657746820001</v>
      </c>
      <c r="R52" s="6">
        <v>2.0073227739739998</v>
      </c>
    </row>
    <row r="53" spans="1:18">
      <c r="A53" s="1" t="s">
        <v>90</v>
      </c>
      <c r="B53" s="6">
        <v>100</v>
      </c>
      <c r="C53" s="6">
        <v>8.0969214928230002</v>
      </c>
      <c r="D53" s="6">
        <v>19.073584314320001</v>
      </c>
      <c r="E53" s="6">
        <v>1.8954963283599999</v>
      </c>
      <c r="F53" s="6">
        <v>0.82708465389600005</v>
      </c>
      <c r="G53" s="6">
        <v>6.2944438122740003</v>
      </c>
      <c r="H53" s="6">
        <v>5.2949475921109999</v>
      </c>
      <c r="I53" s="6">
        <v>10.710676467080001</v>
      </c>
      <c r="J53" s="6">
        <v>2.029575553461</v>
      </c>
      <c r="K53" s="6">
        <v>0.76460935877799996</v>
      </c>
      <c r="L53" s="6">
        <v>0.59152642410199996</v>
      </c>
      <c r="M53" s="6">
        <v>1.0818168827420001</v>
      </c>
      <c r="N53" s="6">
        <v>5.6423187926120004</v>
      </c>
      <c r="O53" s="6">
        <v>1.894291089455</v>
      </c>
      <c r="P53" s="6">
        <v>2.1981805364109999</v>
      </c>
      <c r="Q53" s="6">
        <v>1.7112932447939999</v>
      </c>
      <c r="R53" s="6">
        <v>1.9042946275570001</v>
      </c>
    </row>
    <row r="54" spans="1:18">
      <c r="A54" s="1" t="s">
        <v>91</v>
      </c>
      <c r="B54" s="6">
        <v>100</v>
      </c>
      <c r="C54" s="6">
        <v>7.7483341175599998</v>
      </c>
      <c r="D54" s="6">
        <v>17.882416332348001</v>
      </c>
      <c r="E54" s="6">
        <v>1.94114043135</v>
      </c>
      <c r="F54" s="6">
        <v>0.70919686927699999</v>
      </c>
      <c r="G54" s="6">
        <v>6.9327033434410001</v>
      </c>
      <c r="H54" s="6">
        <v>4.4778356553060004</v>
      </c>
      <c r="I54" s="6">
        <v>6.0158484564789996</v>
      </c>
      <c r="J54" s="6">
        <v>2.0482035323450001</v>
      </c>
      <c r="K54" s="6">
        <v>0.75516668231600004</v>
      </c>
      <c r="L54" s="6">
        <v>0.54857354026600003</v>
      </c>
      <c r="M54" s="6">
        <v>1.201368139258</v>
      </c>
      <c r="N54" s="6">
        <v>8.9102263062359999</v>
      </c>
      <c r="O54" s="6">
        <v>1.9320644500149999</v>
      </c>
      <c r="P54" s="6">
        <v>2.8627266866340002</v>
      </c>
      <c r="Q54" s="6">
        <v>1.724508085161</v>
      </c>
      <c r="R54" s="6">
        <v>2.2009565540630001</v>
      </c>
    </row>
    <row r="55" spans="1:18">
      <c r="A55" s="1" t="s">
        <v>92</v>
      </c>
      <c r="B55" s="6">
        <v>100</v>
      </c>
      <c r="C55" s="6">
        <v>7.9418499835659997</v>
      </c>
      <c r="D55" s="6">
        <v>16.946541005783001</v>
      </c>
      <c r="E55" s="6">
        <v>2.0459736244659998</v>
      </c>
      <c r="F55" s="6">
        <v>0.79182769058000002</v>
      </c>
      <c r="G55" s="6">
        <v>6.8592493797760001</v>
      </c>
      <c r="H55" s="6">
        <v>4.0276535115719998</v>
      </c>
      <c r="I55" s="6">
        <v>5.8795661651379998</v>
      </c>
      <c r="J55" s="6">
        <v>2.2703733752900002</v>
      </c>
      <c r="K55" s="6">
        <v>0.76362432273600001</v>
      </c>
      <c r="L55" s="6">
        <v>0.51965614115199998</v>
      </c>
      <c r="M55" s="6">
        <v>1.190523669631</v>
      </c>
      <c r="N55" s="6">
        <v>8.6079253895080008</v>
      </c>
      <c r="O55" s="6">
        <v>1.8150767428950001</v>
      </c>
      <c r="P55" s="6">
        <v>2.7639211408679998</v>
      </c>
      <c r="Q55" s="6">
        <v>1.7339921459200001</v>
      </c>
      <c r="R55" s="6">
        <v>1.9742536600439999</v>
      </c>
    </row>
    <row r="56" spans="1:18">
      <c r="A56" s="1" t="s">
        <v>93</v>
      </c>
      <c r="B56" s="6">
        <v>100</v>
      </c>
      <c r="C56" s="6">
        <v>9.3071102684020008</v>
      </c>
      <c r="D56" s="6">
        <v>16.811551250706</v>
      </c>
      <c r="E56" s="6">
        <v>1.9705257553390001</v>
      </c>
      <c r="F56" s="6">
        <v>0.83888109814099998</v>
      </c>
      <c r="G56" s="6">
        <v>6.8180489850550003</v>
      </c>
      <c r="H56" s="6">
        <v>3.787910452153</v>
      </c>
      <c r="I56" s="6">
        <v>5.5088749337319998</v>
      </c>
      <c r="J56" s="6">
        <v>2.737603676225</v>
      </c>
      <c r="K56" s="6">
        <v>0.63365121601899999</v>
      </c>
      <c r="L56" s="6">
        <v>0.49153031900700001</v>
      </c>
      <c r="M56" s="6">
        <v>1.0934597604259999</v>
      </c>
      <c r="N56" s="6">
        <v>7.7161126919480001</v>
      </c>
      <c r="O56" s="6">
        <v>1.785320728072</v>
      </c>
      <c r="P56" s="6">
        <v>3.0475671521219998</v>
      </c>
      <c r="Q56" s="6">
        <v>1.7296021031569999</v>
      </c>
      <c r="R56" s="6">
        <v>2.0952782344059999</v>
      </c>
    </row>
    <row r="57" spans="1:18">
      <c r="A57" s="1" t="s">
        <v>94</v>
      </c>
      <c r="B57" s="6">
        <v>100</v>
      </c>
      <c r="C57" s="6">
        <v>13.975510595621</v>
      </c>
      <c r="D57" s="6">
        <v>16.848383150844001</v>
      </c>
      <c r="E57" s="6">
        <v>1.8665145571949999</v>
      </c>
      <c r="F57" s="6">
        <v>1.016869370007</v>
      </c>
      <c r="G57" s="6">
        <v>6.9997850458400004</v>
      </c>
      <c r="H57" s="6">
        <v>3.2755320678620001</v>
      </c>
      <c r="I57" s="6">
        <v>4.9528130931280003</v>
      </c>
      <c r="J57" s="6">
        <v>2.7624909898259999</v>
      </c>
      <c r="K57" s="6">
        <v>0.48012182917500001</v>
      </c>
      <c r="L57" s="6">
        <v>0.50134115523</v>
      </c>
      <c r="M57" s="6">
        <v>1.0976963225980001</v>
      </c>
      <c r="N57" s="6">
        <v>6.857487522335</v>
      </c>
      <c r="O57" s="6">
        <v>1.612288269495</v>
      </c>
      <c r="P57" s="6">
        <v>2.724134446301</v>
      </c>
      <c r="Q57" s="6">
        <v>1.8249081461509999</v>
      </c>
      <c r="R57" s="6">
        <v>2.0134984378010001</v>
      </c>
    </row>
    <row r="58" spans="1:18">
      <c r="A58" s="1" t="s">
        <v>95</v>
      </c>
      <c r="B58" s="6">
        <v>100</v>
      </c>
      <c r="C58" s="6">
        <v>8.6626760295149996</v>
      </c>
      <c r="D58" s="6">
        <v>18.595823275327</v>
      </c>
      <c r="E58" s="6">
        <v>1.874206168592</v>
      </c>
      <c r="F58" s="6">
        <v>0.86144077386100004</v>
      </c>
      <c r="G58" s="6">
        <v>7.8957263269200002</v>
      </c>
      <c r="H58" s="6">
        <v>3.3000332263650001</v>
      </c>
      <c r="I58" s="6">
        <v>4.9029571216579999</v>
      </c>
      <c r="J58" s="6">
        <v>3.5906997712009998</v>
      </c>
      <c r="K58" s="6">
        <v>0.577293337957</v>
      </c>
      <c r="L58" s="6">
        <v>0.47213216382200002</v>
      </c>
      <c r="M58" s="6">
        <v>1.1118403920019999</v>
      </c>
      <c r="N58" s="6">
        <v>6.6041891171070004</v>
      </c>
      <c r="O58" s="6">
        <v>1.416874197664</v>
      </c>
      <c r="P58" s="6">
        <v>4.1072760090590004</v>
      </c>
      <c r="Q58" s="6">
        <v>1.7115503828650001</v>
      </c>
      <c r="R58" s="6">
        <v>2.292981656097</v>
      </c>
    </row>
    <row r="59" spans="1:18">
      <c r="A59" s="1" t="s">
        <v>96</v>
      </c>
      <c r="B59" s="6">
        <v>100</v>
      </c>
      <c r="C59" s="6">
        <v>7.5724781403919996</v>
      </c>
      <c r="D59" s="6">
        <v>20.177058087875</v>
      </c>
      <c r="E59" s="6">
        <v>1.9824227505980001</v>
      </c>
      <c r="F59" s="6">
        <v>0.79859326203699998</v>
      </c>
      <c r="G59" s="6">
        <v>8.5630950884950003</v>
      </c>
      <c r="H59" s="6">
        <v>3.3322086811279998</v>
      </c>
      <c r="I59" s="6">
        <v>4.835085744273</v>
      </c>
      <c r="J59" s="6">
        <v>3.9574714383159999</v>
      </c>
      <c r="K59" s="6">
        <v>0.54106351099500005</v>
      </c>
      <c r="L59" s="6">
        <v>0.58639785482999995</v>
      </c>
      <c r="M59" s="6">
        <v>1.1385414356550001</v>
      </c>
      <c r="N59" s="6">
        <v>5.4773644631830001</v>
      </c>
      <c r="O59" s="6">
        <v>1.325688621344</v>
      </c>
      <c r="P59" s="6">
        <v>3.601316231907</v>
      </c>
      <c r="Q59" s="6">
        <v>1.9520826350130001</v>
      </c>
      <c r="R59" s="6">
        <v>2.0370352347230001</v>
      </c>
    </row>
    <row r="60" spans="1:18">
      <c r="A60" s="1" t="s">
        <v>97</v>
      </c>
      <c r="B60" s="6">
        <v>100</v>
      </c>
      <c r="C60" s="6">
        <v>8.0460920485909995</v>
      </c>
      <c r="D60" s="6">
        <v>20.107531359869</v>
      </c>
      <c r="E60" s="6">
        <v>2.1464571910969998</v>
      </c>
      <c r="F60" s="6">
        <v>0.81543708686100003</v>
      </c>
      <c r="G60" s="6">
        <v>8.5381178153060002</v>
      </c>
      <c r="H60" s="6">
        <v>3.3100136342019999</v>
      </c>
      <c r="I60" s="6">
        <v>4.8101688579389998</v>
      </c>
      <c r="J60" s="6">
        <v>4.1661302387469998</v>
      </c>
      <c r="K60" s="6">
        <v>0.54911969412700001</v>
      </c>
      <c r="L60" s="6">
        <v>0.74360390891200001</v>
      </c>
      <c r="M60" s="6">
        <v>1.149413010195</v>
      </c>
      <c r="N60" s="6">
        <v>5.4402583625540002</v>
      </c>
      <c r="O60" s="6">
        <v>1.2841097348749999</v>
      </c>
      <c r="P60" s="6">
        <v>3.7989291797529998</v>
      </c>
      <c r="Q60" s="6">
        <v>1.807251122981</v>
      </c>
      <c r="R60" s="6">
        <v>2.1096137535840001</v>
      </c>
    </row>
    <row r="61" spans="1:18">
      <c r="A61" s="1" t="s">
        <v>98</v>
      </c>
      <c r="B61" s="6">
        <v>100</v>
      </c>
      <c r="C61" s="6">
        <v>8.7015703776419997</v>
      </c>
      <c r="D61" s="6">
        <v>19.858250281198</v>
      </c>
      <c r="E61" s="6">
        <v>2.158572552751</v>
      </c>
      <c r="F61" s="6">
        <v>0.79337867398100004</v>
      </c>
      <c r="G61" s="6">
        <v>8.7359216809370004</v>
      </c>
      <c r="H61" s="6">
        <v>3.1942317580489998</v>
      </c>
      <c r="I61" s="6">
        <v>5.1695849530210003</v>
      </c>
      <c r="J61" s="6">
        <v>4.1080510791030003</v>
      </c>
      <c r="K61" s="6">
        <v>0.56463594298099995</v>
      </c>
      <c r="L61" s="6">
        <v>0.809298363844</v>
      </c>
      <c r="M61" s="6">
        <v>1.094245782155</v>
      </c>
      <c r="N61" s="6">
        <v>4.9697765638559996</v>
      </c>
      <c r="O61" s="6">
        <v>1.2410935305899999</v>
      </c>
      <c r="P61" s="6">
        <v>3.133172080539</v>
      </c>
      <c r="Q61" s="6">
        <v>2.7262251494299998</v>
      </c>
      <c r="R61" s="6">
        <v>2.2073370269099999</v>
      </c>
    </row>
    <row r="62" spans="1:18">
      <c r="A62" s="1" t="s">
        <v>99</v>
      </c>
      <c r="B62" s="6">
        <v>100</v>
      </c>
      <c r="C62" s="6">
        <v>8.9787163002469992</v>
      </c>
      <c r="D62" s="6">
        <v>18.470696976757999</v>
      </c>
      <c r="E62" s="6">
        <v>2.1719928489770002</v>
      </c>
      <c r="F62" s="6">
        <v>0.78818918005600003</v>
      </c>
      <c r="G62" s="6">
        <v>9.0622419833519992</v>
      </c>
      <c r="H62" s="6">
        <v>4.3701712042959997</v>
      </c>
      <c r="I62" s="6">
        <v>5.6249493023410002</v>
      </c>
      <c r="J62" s="6">
        <v>3.9294535742560002</v>
      </c>
      <c r="K62" s="6">
        <v>0.71655801472199998</v>
      </c>
      <c r="L62" s="6">
        <v>0.83924985380799999</v>
      </c>
      <c r="M62" s="6">
        <v>1.1366653044620001</v>
      </c>
      <c r="N62" s="6">
        <v>4.60914435841</v>
      </c>
      <c r="O62" s="6">
        <v>1.1909586055129999</v>
      </c>
      <c r="P62" s="6">
        <v>4.3385532137430003</v>
      </c>
      <c r="Q62" s="6">
        <v>2.4094653816170002</v>
      </c>
      <c r="R62" s="6">
        <v>2.0564161459779999</v>
      </c>
    </row>
    <row r="63" spans="1:18">
      <c r="A63" s="1" t="s">
        <v>100</v>
      </c>
      <c r="B63" s="6">
        <v>100</v>
      </c>
      <c r="C63" s="6">
        <v>8.9908657871400006</v>
      </c>
      <c r="D63" s="6">
        <v>16.702751020408002</v>
      </c>
      <c r="E63" s="6">
        <v>2.181896510409</v>
      </c>
      <c r="F63" s="6">
        <v>0.73998706901400002</v>
      </c>
      <c r="G63" s="6">
        <v>8.1443131488299993</v>
      </c>
      <c r="H63" s="6">
        <v>5.6037875400030002</v>
      </c>
      <c r="I63" s="6">
        <v>7.2674310142380003</v>
      </c>
      <c r="J63" s="6">
        <v>3.856158391558</v>
      </c>
      <c r="K63" s="6">
        <v>1.1713181283509999</v>
      </c>
      <c r="L63" s="6">
        <v>0.92058659280400001</v>
      </c>
      <c r="M63" s="6">
        <v>1.208925750725</v>
      </c>
      <c r="N63" s="6">
        <v>4.3446274695160003</v>
      </c>
      <c r="O63" s="6">
        <v>1.2538665697269999</v>
      </c>
      <c r="P63" s="6">
        <v>3.514116605421</v>
      </c>
      <c r="Q63" s="6">
        <v>2.7497245245070001</v>
      </c>
      <c r="R63" s="6">
        <v>1.981677936476</v>
      </c>
    </row>
    <row r="64" spans="1:18">
      <c r="A64" s="1" t="s">
        <v>101</v>
      </c>
      <c r="B64" s="6">
        <v>100</v>
      </c>
      <c r="C64" s="6">
        <v>9.6805036003230001</v>
      </c>
      <c r="D64" s="6">
        <v>13.702230870232</v>
      </c>
      <c r="E64" s="6">
        <v>2.2642534731119999</v>
      </c>
      <c r="F64" s="6">
        <v>0.68977491700000004</v>
      </c>
      <c r="G64" s="6">
        <v>7.9866867297499997</v>
      </c>
      <c r="H64" s="6">
        <v>5.7549581770050002</v>
      </c>
      <c r="I64" s="6">
        <v>7.8654907788930002</v>
      </c>
      <c r="J64" s="6">
        <v>3.8106712611879998</v>
      </c>
      <c r="K64" s="6">
        <v>2.7910442035930001</v>
      </c>
      <c r="L64" s="6">
        <v>0.969636798814</v>
      </c>
      <c r="M64" s="6">
        <v>1.1784194335160001</v>
      </c>
      <c r="N64" s="6">
        <v>4.1518241199960002</v>
      </c>
      <c r="O64" s="6">
        <v>1.221664451389</v>
      </c>
      <c r="P64" s="6">
        <v>3.7623942522010001</v>
      </c>
      <c r="Q64" s="6">
        <v>2.40769549504</v>
      </c>
      <c r="R64" s="6">
        <v>1.863402213756</v>
      </c>
    </row>
    <row r="65" spans="1:18">
      <c r="A65" s="1" t="s">
        <v>102</v>
      </c>
      <c r="B65" s="6">
        <v>100</v>
      </c>
      <c r="C65" s="6">
        <v>10.221687695112999</v>
      </c>
      <c r="D65" s="6">
        <v>11.749376017242</v>
      </c>
      <c r="E65" s="6">
        <v>2.5126632552319998</v>
      </c>
      <c r="F65" s="6">
        <v>0.63936756993599997</v>
      </c>
      <c r="G65" s="6">
        <v>8.0810745242709991</v>
      </c>
      <c r="H65" s="6">
        <v>5.7253859636789999</v>
      </c>
      <c r="I65" s="6">
        <v>8.7737225504600005</v>
      </c>
      <c r="J65" s="6">
        <v>3.2836486453070002</v>
      </c>
      <c r="K65" s="6">
        <v>3.1751714245080001</v>
      </c>
      <c r="L65" s="6">
        <v>1.0334350225960001</v>
      </c>
      <c r="M65" s="6">
        <v>1.1578084657650001</v>
      </c>
      <c r="N65" s="6">
        <v>4.5456048458630001</v>
      </c>
      <c r="O65" s="6">
        <v>1.1191684720740001</v>
      </c>
      <c r="P65" s="6">
        <v>3.1804150472980002</v>
      </c>
      <c r="Q65" s="6">
        <v>2.5368543243360002</v>
      </c>
      <c r="R65" s="6">
        <v>2.0217584380829998</v>
      </c>
    </row>
    <row r="66" spans="1:18">
      <c r="A66" s="1" t="s">
        <v>103</v>
      </c>
      <c r="B66" s="6">
        <v>100</v>
      </c>
      <c r="C66" s="6">
        <v>9.4254056415320004</v>
      </c>
      <c r="D66" s="6">
        <v>10.591959266508001</v>
      </c>
      <c r="E66" s="6">
        <v>2.6729521552170001</v>
      </c>
      <c r="F66" s="6">
        <v>0.56281497542500003</v>
      </c>
      <c r="G66" s="6">
        <v>7.8244387576529997</v>
      </c>
      <c r="H66" s="6">
        <v>5.3571633117140003</v>
      </c>
      <c r="I66" s="6">
        <v>8.1805039916450006</v>
      </c>
      <c r="J66" s="6">
        <v>3.0181930429860002</v>
      </c>
      <c r="K66" s="6">
        <v>3.2742446295210001</v>
      </c>
      <c r="L66" s="6">
        <v>0.98960214631200005</v>
      </c>
      <c r="M66" s="6">
        <v>1.1048159307680001</v>
      </c>
      <c r="N66" s="6">
        <v>6.3937072626109996</v>
      </c>
      <c r="O66" s="6">
        <v>1.108400052163</v>
      </c>
      <c r="P66" s="6">
        <v>4.2479027615340001</v>
      </c>
      <c r="Q66" s="6">
        <v>2.115298168132</v>
      </c>
      <c r="R66" s="6">
        <v>1.8827201930549999</v>
      </c>
    </row>
    <row r="67" spans="1:18">
      <c r="A67" s="1" t="s">
        <v>104</v>
      </c>
      <c r="B67" s="6">
        <v>100</v>
      </c>
      <c r="C67" s="6">
        <v>8.0041726523649999</v>
      </c>
      <c r="D67" s="6">
        <v>10.39161307705</v>
      </c>
      <c r="E67" s="6">
        <v>2.6720395957190002</v>
      </c>
      <c r="F67" s="6">
        <v>0.55980121594200005</v>
      </c>
      <c r="G67" s="6">
        <v>7.717623882891</v>
      </c>
      <c r="H67" s="6">
        <v>6.9758569303150004</v>
      </c>
      <c r="I67" s="6">
        <v>9.3930045832349993</v>
      </c>
      <c r="J67" s="6">
        <v>2.2048707052499998</v>
      </c>
      <c r="K67" s="6">
        <v>3.8570090782949999</v>
      </c>
      <c r="L67" s="6">
        <v>1.0078562160240001</v>
      </c>
      <c r="M67" s="6">
        <v>1.0748615866710001</v>
      </c>
      <c r="N67" s="6">
        <v>6.7181584105720002</v>
      </c>
      <c r="O67" s="6">
        <v>1.176494088611</v>
      </c>
      <c r="P67" s="6">
        <v>3.2944767804340001</v>
      </c>
      <c r="Q67" s="6">
        <v>1.824958061724</v>
      </c>
      <c r="R67" s="6">
        <v>1.920276319883</v>
      </c>
    </row>
    <row r="68" spans="1:18">
      <c r="A68" s="1" t="s">
        <v>105</v>
      </c>
      <c r="B68" s="6">
        <v>100</v>
      </c>
      <c r="C68" s="6">
        <v>8.1693584301550004</v>
      </c>
      <c r="D68" s="6">
        <v>9.980383143768</v>
      </c>
      <c r="E68" s="6">
        <v>2.7713553666130002</v>
      </c>
      <c r="F68" s="6">
        <v>0.57498800356199997</v>
      </c>
      <c r="G68" s="6">
        <v>7.791895596871</v>
      </c>
      <c r="H68" s="6">
        <v>6.9289186565250001</v>
      </c>
      <c r="I68" s="6">
        <v>9.6923110660539997</v>
      </c>
      <c r="J68" s="6">
        <v>1.943145519884</v>
      </c>
      <c r="K68" s="6">
        <v>4.0962021175079997</v>
      </c>
      <c r="L68" s="6">
        <v>1.0865501869430001</v>
      </c>
      <c r="M68" s="6">
        <v>1.0312480768500001</v>
      </c>
      <c r="N68" s="6">
        <v>6.122242779594</v>
      </c>
      <c r="O68" s="6">
        <v>1.147773896416</v>
      </c>
      <c r="P68" s="6">
        <v>3.8202095995760001</v>
      </c>
      <c r="Q68" s="6">
        <v>2.0020061971760001</v>
      </c>
      <c r="R68" s="6">
        <v>1.8589744060919999</v>
      </c>
    </row>
    <row r="69" spans="1:18">
      <c r="A69" s="1" t="s">
        <v>106</v>
      </c>
      <c r="B69" s="6">
        <v>100</v>
      </c>
      <c r="C69" s="6">
        <v>10.158847049093</v>
      </c>
      <c r="D69" s="6">
        <v>9.6574249375850005</v>
      </c>
      <c r="E69" s="6">
        <v>2.6621328956060002</v>
      </c>
      <c r="F69" s="6">
        <v>0.622660328529</v>
      </c>
      <c r="G69" s="6">
        <v>7.7617355920889999</v>
      </c>
      <c r="H69" s="6">
        <v>6.4277331425530004</v>
      </c>
      <c r="I69" s="6">
        <v>9.3070297755299993</v>
      </c>
      <c r="J69" s="6">
        <v>1.855373054992</v>
      </c>
      <c r="K69" s="6">
        <v>4.050859030502</v>
      </c>
      <c r="L69" s="6">
        <v>1.117467600623</v>
      </c>
      <c r="M69" s="6">
        <v>0.94513944886099999</v>
      </c>
      <c r="N69" s="6">
        <v>6.2154153256760001</v>
      </c>
      <c r="O69" s="6">
        <v>1.0439940316880001</v>
      </c>
      <c r="P69" s="6">
        <v>3.0402598389539999</v>
      </c>
      <c r="Q69" s="6">
        <v>1.995481325866</v>
      </c>
      <c r="R69" s="6">
        <v>1.5712113512920001</v>
      </c>
    </row>
    <row r="70" spans="1:18">
      <c r="A70" s="1" t="s">
        <v>107</v>
      </c>
      <c r="B70" s="6">
        <v>100</v>
      </c>
      <c r="C70" s="6">
        <v>13.828630954118999</v>
      </c>
      <c r="D70" s="6">
        <v>10.276080601538</v>
      </c>
      <c r="E70" s="6">
        <v>3.0565651402979999</v>
      </c>
      <c r="F70" s="6">
        <v>0.64022687538199996</v>
      </c>
      <c r="G70" s="6">
        <v>8.2082704636389998</v>
      </c>
      <c r="H70" s="6">
        <v>4.3654330077010002</v>
      </c>
      <c r="I70" s="6">
        <v>7.903763238122</v>
      </c>
      <c r="J70" s="6">
        <v>2.0089881904919999</v>
      </c>
      <c r="K70" s="6">
        <v>1.757124265649</v>
      </c>
      <c r="L70" s="6">
        <v>1.1756681947459999</v>
      </c>
      <c r="M70" s="6">
        <v>1.0030578964220001</v>
      </c>
      <c r="N70" s="6">
        <v>6.8869653206660004</v>
      </c>
      <c r="O70" s="6">
        <v>1.1978937328729999</v>
      </c>
      <c r="P70" s="6">
        <v>2.8601361334740001</v>
      </c>
      <c r="Q70" s="6">
        <v>2.2427338095080001</v>
      </c>
      <c r="R70" s="6">
        <v>1.4680132893940001</v>
      </c>
    </row>
    <row r="71" spans="1:18">
      <c r="A71" s="1" t="s">
        <v>108</v>
      </c>
      <c r="B71" s="6">
        <v>100</v>
      </c>
      <c r="C71" s="6">
        <v>13.785453906723999</v>
      </c>
      <c r="D71" s="6">
        <v>9.9596750118900008</v>
      </c>
      <c r="E71" s="6">
        <v>2.94962210563</v>
      </c>
      <c r="F71" s="6">
        <v>0.61637756910999997</v>
      </c>
      <c r="G71" s="6">
        <v>7.9319996254880003</v>
      </c>
      <c r="H71" s="6">
        <v>4.1854671602279998</v>
      </c>
      <c r="I71" s="6">
        <v>10.270799062284</v>
      </c>
      <c r="J71" s="6">
        <v>3.1179035050669999</v>
      </c>
      <c r="K71" s="6">
        <v>1.1039238963410001</v>
      </c>
      <c r="L71" s="6">
        <v>1.122688536876</v>
      </c>
      <c r="M71" s="6">
        <v>1.017338855075</v>
      </c>
      <c r="N71" s="6">
        <v>6.0467708582239998</v>
      </c>
      <c r="O71" s="6">
        <v>1.2535663619190001</v>
      </c>
      <c r="P71" s="6">
        <v>2.2265553879379998</v>
      </c>
      <c r="Q71" s="6">
        <v>1.861577725821</v>
      </c>
      <c r="R71" s="6">
        <v>1.2876006760630001</v>
      </c>
    </row>
    <row r="72" spans="1:18">
      <c r="A72" s="1" t="s">
        <v>109</v>
      </c>
      <c r="B72" s="6">
        <v>100</v>
      </c>
      <c r="C72" s="6">
        <v>13.575849989826001</v>
      </c>
      <c r="D72" s="6">
        <v>9.9753296988110005</v>
      </c>
      <c r="E72" s="6">
        <v>2.9508334809279999</v>
      </c>
      <c r="F72" s="6">
        <v>0.62523552112299996</v>
      </c>
      <c r="G72" s="6">
        <v>8.1667397703700004</v>
      </c>
      <c r="H72" s="6">
        <v>4.1937483805599998</v>
      </c>
      <c r="I72" s="6">
        <v>10.058386670267</v>
      </c>
      <c r="J72" s="6">
        <v>3.1816974800310001</v>
      </c>
      <c r="K72" s="6">
        <v>0.821883334006</v>
      </c>
      <c r="L72" s="6">
        <v>1.1619522166480001</v>
      </c>
      <c r="M72" s="6">
        <v>1.0142888629839999</v>
      </c>
      <c r="N72" s="6">
        <v>6.0587956202279996</v>
      </c>
      <c r="O72" s="6">
        <v>1.167998114073</v>
      </c>
      <c r="P72" s="6">
        <v>2.378090658479</v>
      </c>
      <c r="Q72" s="6">
        <v>2.2683919372000001</v>
      </c>
      <c r="R72" s="6">
        <v>1.198409096247</v>
      </c>
    </row>
    <row r="73" spans="1:18">
      <c r="A73" s="1" t="s">
        <v>110</v>
      </c>
      <c r="B73" s="6">
        <v>100</v>
      </c>
      <c r="C73" s="6">
        <v>14.241111087022</v>
      </c>
      <c r="D73" s="6">
        <v>9.2971878604300002</v>
      </c>
      <c r="E73" s="6">
        <v>2.8747461370280001</v>
      </c>
      <c r="F73" s="6">
        <v>0.55926896232000001</v>
      </c>
      <c r="G73" s="6">
        <v>8.0256775121470003</v>
      </c>
      <c r="H73" s="6">
        <v>4.3329352588969998</v>
      </c>
      <c r="I73" s="6">
        <v>9.7130048152660002</v>
      </c>
      <c r="J73" s="6">
        <v>2.987956034233</v>
      </c>
      <c r="K73" s="6">
        <v>0.64357299491700004</v>
      </c>
      <c r="L73" s="6">
        <v>1.2240320029109999</v>
      </c>
      <c r="M73" s="6">
        <v>1.0159122742810001</v>
      </c>
      <c r="N73" s="6">
        <v>5.7037251641809998</v>
      </c>
      <c r="O73" s="6">
        <v>1.0366330294099999</v>
      </c>
      <c r="P73" s="6">
        <v>2.0915820043100002</v>
      </c>
      <c r="Q73" s="6">
        <v>2.0366249437690001</v>
      </c>
      <c r="R73" s="6">
        <v>1.3877695719930001</v>
      </c>
    </row>
    <row r="74" spans="1:18">
      <c r="A74" s="1" t="s">
        <v>111</v>
      </c>
      <c r="B74" s="6">
        <v>100</v>
      </c>
      <c r="C74" s="6">
        <v>14.000171153349999</v>
      </c>
      <c r="D74" s="6">
        <v>9.0086692984859997</v>
      </c>
      <c r="E74" s="6">
        <v>3.0677655992030002</v>
      </c>
      <c r="F74" s="6">
        <v>0.52879983260300001</v>
      </c>
      <c r="G74" s="6">
        <v>8.8485195989609995</v>
      </c>
      <c r="H74" s="6">
        <v>5.3986925236539998</v>
      </c>
      <c r="I74" s="6">
        <v>5.656580468734</v>
      </c>
      <c r="J74" s="6">
        <v>3.5152682266499999</v>
      </c>
      <c r="K74" s="6">
        <v>0.57261112858800001</v>
      </c>
      <c r="L74" s="6">
        <v>1.2251559681219999</v>
      </c>
      <c r="M74" s="6">
        <v>1.0495553176779999</v>
      </c>
      <c r="N74" s="6">
        <v>4.7235441321460003</v>
      </c>
      <c r="O74" s="6">
        <v>1.042068161734</v>
      </c>
      <c r="P74" s="6">
        <v>2.408668795349</v>
      </c>
      <c r="Q74" s="6">
        <v>3.0564333580129999</v>
      </c>
      <c r="R74" s="6">
        <v>1.639313119743</v>
      </c>
    </row>
    <row r="75" spans="1:18">
      <c r="A75" s="1" t="s">
        <v>112</v>
      </c>
      <c r="B75" s="6">
        <v>100</v>
      </c>
      <c r="C75" s="6">
        <v>12.274957745296</v>
      </c>
      <c r="D75" s="6">
        <v>8.4673190193179995</v>
      </c>
      <c r="E75" s="6">
        <v>3.0012355492670002</v>
      </c>
      <c r="F75" s="6">
        <v>0.51751171431999998</v>
      </c>
      <c r="G75" s="6">
        <v>9.2502289836060001</v>
      </c>
      <c r="H75" s="6">
        <v>7.6300799387070004</v>
      </c>
      <c r="I75" s="6">
        <v>5.6811709420070002</v>
      </c>
      <c r="J75" s="6">
        <v>3.6204738644019998</v>
      </c>
      <c r="K75" s="6">
        <v>0.60893317323600005</v>
      </c>
      <c r="L75" s="6">
        <v>1.243216741396</v>
      </c>
      <c r="M75" s="6">
        <v>1.0843853191670001</v>
      </c>
      <c r="N75" s="6">
        <v>4.417328008788</v>
      </c>
      <c r="O75" s="6">
        <v>1.1037594840310001</v>
      </c>
      <c r="P75" s="6">
        <v>2.425913571773</v>
      </c>
      <c r="Q75" s="6">
        <v>3.0749870709709999</v>
      </c>
      <c r="R75" s="6">
        <v>1.3855311728949999</v>
      </c>
    </row>
    <row r="76" spans="1:18">
      <c r="A76" s="1" t="s">
        <v>113</v>
      </c>
      <c r="B76" s="6">
        <v>100</v>
      </c>
      <c r="C76" s="6">
        <v>8.3899735382940008</v>
      </c>
      <c r="D76" s="6">
        <v>8.4812057336120006</v>
      </c>
      <c r="E76" s="6">
        <v>3.1023366093320002</v>
      </c>
      <c r="F76" s="6">
        <v>0.48933955637999998</v>
      </c>
      <c r="G76" s="6">
        <v>10.069767080048999</v>
      </c>
      <c r="H76" s="6">
        <v>8.726716856825</v>
      </c>
      <c r="I76" s="6">
        <v>5.6216783507220001</v>
      </c>
      <c r="J76" s="6">
        <v>3.3970256788180002</v>
      </c>
      <c r="K76" s="6">
        <v>0.54014821252400003</v>
      </c>
      <c r="L76" s="6">
        <v>1.209617326279</v>
      </c>
      <c r="M76" s="6">
        <v>1.156654708142</v>
      </c>
      <c r="N76" s="6">
        <v>6.4697248986989999</v>
      </c>
      <c r="O76" s="6">
        <v>1.1324426612809999</v>
      </c>
      <c r="P76" s="6">
        <v>2.7274164056519998</v>
      </c>
      <c r="Q76" s="6">
        <v>2.2946598578540001</v>
      </c>
      <c r="R76" s="6">
        <v>1.387305877345</v>
      </c>
    </row>
    <row r="77" spans="1:18">
      <c r="A77" s="1" t="s">
        <v>114</v>
      </c>
      <c r="B77" s="6">
        <v>100</v>
      </c>
      <c r="C77" s="6">
        <v>8.6622987356099994</v>
      </c>
      <c r="D77" s="6">
        <v>8.4412906441430007</v>
      </c>
      <c r="E77" s="6">
        <v>2.984447289087</v>
      </c>
      <c r="F77" s="6">
        <v>0.46024034242299999</v>
      </c>
      <c r="G77" s="6">
        <v>12.890912172148999</v>
      </c>
      <c r="H77" s="6">
        <v>8.2274377167720001</v>
      </c>
      <c r="I77" s="6">
        <v>5.9649561933399999</v>
      </c>
      <c r="J77" s="6">
        <v>1.453767384611</v>
      </c>
      <c r="K77" s="6">
        <v>0.51891129070099995</v>
      </c>
      <c r="L77" s="6">
        <v>1.181954907558</v>
      </c>
      <c r="M77" s="6">
        <v>1.404420041869</v>
      </c>
      <c r="N77" s="6">
        <v>6.6644550930269997</v>
      </c>
      <c r="O77" s="6">
        <v>1.0046512443690001</v>
      </c>
      <c r="P77" s="6">
        <v>2.7460919801319998</v>
      </c>
      <c r="Q77" s="6">
        <v>1.943711960163</v>
      </c>
      <c r="R77" s="6">
        <v>1.51395687138</v>
      </c>
    </row>
    <row r="78" spans="1:18">
      <c r="A78" s="1" t="s">
        <v>115</v>
      </c>
      <c r="B78" s="6">
        <v>100</v>
      </c>
      <c r="C78" s="6">
        <v>14.306006586464999</v>
      </c>
      <c r="D78" s="6">
        <v>7.3942998190339999</v>
      </c>
      <c r="E78" s="6">
        <v>1.722627681921</v>
      </c>
      <c r="F78" s="6">
        <v>0.38803302364800002</v>
      </c>
      <c r="G78" s="6">
        <v>28.065965005071</v>
      </c>
      <c r="H78" s="6">
        <v>7.466968675565</v>
      </c>
      <c r="I78" s="6">
        <v>6.2845824957299996</v>
      </c>
      <c r="J78" s="6">
        <v>0.97184768714500003</v>
      </c>
      <c r="K78" s="6">
        <v>0.297474981759</v>
      </c>
      <c r="L78" s="6">
        <v>0.76052320580699995</v>
      </c>
      <c r="M78" s="6">
        <v>1.15304605628</v>
      </c>
      <c r="N78" s="6">
        <v>4.8045227839870002</v>
      </c>
      <c r="O78" s="6">
        <v>0.795800432148</v>
      </c>
      <c r="P78" s="6">
        <v>2.4468053757930002</v>
      </c>
      <c r="Q78" s="6">
        <v>1.1476537416199999</v>
      </c>
      <c r="R78" s="6">
        <v>1.421548792212</v>
      </c>
    </row>
    <row r="79" spans="1:18">
      <c r="A79" s="1" t="s">
        <v>116</v>
      </c>
      <c r="B79" s="6">
        <v>100</v>
      </c>
      <c r="C79" s="6">
        <v>21.289156854702998</v>
      </c>
      <c r="D79" s="6">
        <v>8.4374178971809997</v>
      </c>
      <c r="E79" s="6">
        <v>1.9407886149410001</v>
      </c>
      <c r="F79" s="6">
        <v>0.41540191457499998</v>
      </c>
      <c r="G79" s="6">
        <v>14.062712343555001</v>
      </c>
      <c r="H79" s="6">
        <v>8.8373229119910004</v>
      </c>
      <c r="I79" s="6">
        <v>8.4464545699089992</v>
      </c>
      <c r="J79" s="6">
        <v>1.028437198619</v>
      </c>
      <c r="K79" s="6">
        <v>0.29168550785899999</v>
      </c>
      <c r="L79" s="6">
        <v>0.82269651590299997</v>
      </c>
      <c r="M79" s="6">
        <v>1.2175057161680001</v>
      </c>
      <c r="N79" s="6">
        <v>5.5622334950810002</v>
      </c>
      <c r="O79" s="6">
        <v>1.161607583818</v>
      </c>
      <c r="P79" s="6">
        <v>2.4525569482109999</v>
      </c>
      <c r="Q79" s="6">
        <v>1.148557629545</v>
      </c>
      <c r="R79" s="6">
        <v>1.3386546014489999</v>
      </c>
    </row>
    <row r="80" spans="1:18">
      <c r="A80" s="1" t="s">
        <v>117</v>
      </c>
      <c r="B80" s="6">
        <v>100</v>
      </c>
      <c r="C80" s="6">
        <v>16.943234208052001</v>
      </c>
      <c r="D80" s="6">
        <v>9.6064278617990002</v>
      </c>
      <c r="E80" s="6">
        <v>1.8721835111309999</v>
      </c>
      <c r="F80" s="6">
        <v>0.46394438204900001</v>
      </c>
      <c r="G80" s="6">
        <v>13.360981950223</v>
      </c>
      <c r="H80" s="6">
        <v>9.254736320268</v>
      </c>
      <c r="I80" s="6">
        <v>8.6102796551110004</v>
      </c>
      <c r="J80" s="6">
        <v>1.0553143345210001</v>
      </c>
      <c r="K80" s="6">
        <v>0.34256101907499997</v>
      </c>
      <c r="L80" s="6">
        <v>0.83136416160799997</v>
      </c>
      <c r="M80" s="6">
        <v>1.3007043357779999</v>
      </c>
      <c r="N80" s="6">
        <v>8.2548548035509999</v>
      </c>
      <c r="O80" s="6">
        <v>1.105775181307</v>
      </c>
      <c r="P80" s="6">
        <v>3.0317716782790001</v>
      </c>
      <c r="Q80" s="6">
        <v>1.30009198621</v>
      </c>
      <c r="R80" s="6">
        <v>1.45194740612</v>
      </c>
    </row>
    <row r="81" spans="1:18">
      <c r="A81" s="1" t="s">
        <v>118</v>
      </c>
      <c r="B81" s="6">
        <v>100</v>
      </c>
      <c r="C81" s="6">
        <v>19.390259082303999</v>
      </c>
      <c r="D81" s="6">
        <v>9.6887369639840006</v>
      </c>
      <c r="E81" s="6">
        <v>2.1231924119009999</v>
      </c>
      <c r="F81" s="6">
        <v>0.46380471305999998</v>
      </c>
      <c r="G81" s="6">
        <v>12.914675092045</v>
      </c>
      <c r="H81" s="6">
        <v>7.2212960941239999</v>
      </c>
      <c r="I81" s="6">
        <v>7.7093633202160001</v>
      </c>
      <c r="J81" s="6">
        <v>0.94147095162200001</v>
      </c>
      <c r="K81" s="6">
        <v>0.199811714468</v>
      </c>
      <c r="L81" s="6">
        <v>0.90947817949099996</v>
      </c>
      <c r="M81" s="6">
        <v>1.6994475924900001</v>
      </c>
      <c r="N81" s="6">
        <v>6.9779736714269998</v>
      </c>
      <c r="O81" s="6">
        <v>1.028924712264</v>
      </c>
      <c r="P81" s="6">
        <v>3.2182564948280001</v>
      </c>
      <c r="Q81" s="6">
        <v>1.4046140292389999</v>
      </c>
      <c r="R81" s="6">
        <v>1.4446271358839999</v>
      </c>
    </row>
    <row r="82" spans="1:18">
      <c r="A82" s="1" t="s">
        <v>119</v>
      </c>
      <c r="B82" s="6">
        <v>100</v>
      </c>
      <c r="C82" s="6">
        <v>29.481748118672002</v>
      </c>
      <c r="D82" s="6">
        <v>7.9891774517279996</v>
      </c>
      <c r="E82" s="6">
        <v>2.4629375977370001</v>
      </c>
      <c r="F82" s="6">
        <v>0.43679205596999998</v>
      </c>
      <c r="G82" s="6">
        <v>14.284665629127</v>
      </c>
      <c r="H82" s="6">
        <v>6.6011495084909999</v>
      </c>
      <c r="I82" s="6">
        <v>3.3720299868330001</v>
      </c>
      <c r="J82" s="6">
        <v>0.75144583644100005</v>
      </c>
      <c r="K82" s="6">
        <v>0.142012333937</v>
      </c>
      <c r="L82" s="6">
        <v>0.69439941206800004</v>
      </c>
      <c r="M82" s="6">
        <v>1.2521945237750001</v>
      </c>
      <c r="N82" s="6">
        <v>4.5368558973619999</v>
      </c>
      <c r="O82" s="6">
        <v>1.286837405178</v>
      </c>
      <c r="P82" s="6">
        <v>4.7294147479189999</v>
      </c>
      <c r="Q82" s="6">
        <v>1.6553324056730001</v>
      </c>
      <c r="R82" s="6">
        <v>1.29343829423</v>
      </c>
    </row>
    <row r="83" spans="1:18">
      <c r="A83" s="1" t="s">
        <v>120</v>
      </c>
      <c r="B83" s="6">
        <v>100</v>
      </c>
      <c r="C83" s="6">
        <v>31.638519134489002</v>
      </c>
      <c r="D83" s="6">
        <v>8.8472276955550004</v>
      </c>
      <c r="E83" s="6">
        <v>2.198629798452</v>
      </c>
      <c r="F83" s="6">
        <v>0.46949358021999998</v>
      </c>
      <c r="G83" s="6">
        <v>10.770419242234</v>
      </c>
      <c r="H83" s="6">
        <v>6.1873185219469997</v>
      </c>
      <c r="I83" s="6">
        <v>2.8402181884840001</v>
      </c>
      <c r="J83" s="6">
        <v>0.71226817013599997</v>
      </c>
      <c r="K83" s="6">
        <v>0.135523715924</v>
      </c>
      <c r="L83" s="6">
        <v>0.68234676440700004</v>
      </c>
      <c r="M83" s="6">
        <v>1.076565790826</v>
      </c>
      <c r="N83" s="6">
        <v>4.0249315344819996</v>
      </c>
      <c r="O83" s="6">
        <v>1.4752326955720001</v>
      </c>
      <c r="P83" s="6">
        <v>5.0690100689040003</v>
      </c>
      <c r="Q83" s="6">
        <v>2.3605534722699999</v>
      </c>
      <c r="R83" s="6">
        <v>1.0461924970330001</v>
      </c>
    </row>
    <row r="84" spans="1:18">
      <c r="A84" s="1" t="s">
        <v>121</v>
      </c>
      <c r="B84" s="6">
        <v>100</v>
      </c>
      <c r="C84" s="6">
        <v>51.321338200710002</v>
      </c>
      <c r="D84" s="6">
        <v>5.8893475184100001</v>
      </c>
      <c r="E84" s="6">
        <v>2.3843888640180002</v>
      </c>
      <c r="F84" s="6">
        <v>0.794973803205</v>
      </c>
      <c r="G84" s="6">
        <v>7.3729225909630003</v>
      </c>
      <c r="H84" s="6">
        <v>3.9624098894480002</v>
      </c>
      <c r="I84" s="6">
        <v>2.6378439681299999</v>
      </c>
      <c r="J84" s="6">
        <v>0.29887462424200001</v>
      </c>
      <c r="K84" s="6">
        <v>0.22051583547199999</v>
      </c>
      <c r="L84" s="6">
        <v>0.47626270238399998</v>
      </c>
      <c r="M84" s="6">
        <v>0.50058600863299996</v>
      </c>
      <c r="N84" s="6">
        <v>3.3547374723319998</v>
      </c>
      <c r="O84" s="6">
        <v>1.1273129802040001</v>
      </c>
      <c r="P84" s="6">
        <v>2.6268666461449999</v>
      </c>
      <c r="Q84" s="6">
        <v>1.7863226311880001</v>
      </c>
      <c r="R84" s="6">
        <v>0.71651919822999999</v>
      </c>
    </row>
    <row r="85" spans="1:18">
      <c r="A85" s="1" t="s">
        <v>122</v>
      </c>
      <c r="B85" s="6">
        <v>100</v>
      </c>
      <c r="C85" s="6">
        <v>53.143671390992999</v>
      </c>
      <c r="D85" s="6">
        <v>5.3942266785430002</v>
      </c>
      <c r="E85" s="6">
        <v>2.1396723920370002</v>
      </c>
      <c r="F85" s="6">
        <v>0.79059583803900002</v>
      </c>
      <c r="G85" s="6">
        <v>7.7085516731150001</v>
      </c>
      <c r="H85" s="6">
        <v>1.980335724076</v>
      </c>
      <c r="I85" s="6">
        <v>2.8901391262230001</v>
      </c>
      <c r="J85" s="6">
        <v>0.31420008130900001</v>
      </c>
      <c r="K85" s="6">
        <v>0.195188211306</v>
      </c>
      <c r="L85" s="6">
        <v>0.46256729693999998</v>
      </c>
      <c r="M85" s="6">
        <v>0.64622289276599998</v>
      </c>
      <c r="N85" s="6">
        <v>4.4686909557799996</v>
      </c>
      <c r="O85" s="6">
        <v>1.0401496492290001</v>
      </c>
      <c r="P85" s="6">
        <v>1.6356720329529999</v>
      </c>
      <c r="Q85" s="6">
        <v>1.615459758082</v>
      </c>
      <c r="R85" s="6">
        <v>0.78553791057</v>
      </c>
    </row>
    <row r="86" spans="1:18">
      <c r="A86" s="1" t="s">
        <v>123</v>
      </c>
      <c r="B86" s="6">
        <v>100</v>
      </c>
      <c r="C86" s="6">
        <v>34.928437723499002</v>
      </c>
      <c r="D86" s="6">
        <v>6.729419742338</v>
      </c>
      <c r="E86" s="6">
        <v>1.7077909344390001</v>
      </c>
      <c r="F86" s="6">
        <v>0.88074574084799995</v>
      </c>
      <c r="G86" s="6">
        <v>14.652425957532</v>
      </c>
      <c r="H86" s="6">
        <v>5.8364875178410003</v>
      </c>
      <c r="I86" s="6">
        <v>4.9279073773680002</v>
      </c>
      <c r="J86" s="6">
        <v>0.40940017148199997</v>
      </c>
      <c r="K86" s="6">
        <v>0.46445069606400002</v>
      </c>
      <c r="L86" s="6">
        <v>0.62121007755000002</v>
      </c>
      <c r="M86" s="6">
        <v>0.97027174428100005</v>
      </c>
      <c r="N86" s="6">
        <v>4.5925051413720004</v>
      </c>
      <c r="O86" s="6">
        <v>1.209734819843</v>
      </c>
      <c r="P86" s="6">
        <v>1.0580238300089999</v>
      </c>
      <c r="Q86" s="6">
        <v>1.611076816203</v>
      </c>
      <c r="R86" s="6">
        <v>0.74796782451999999</v>
      </c>
    </row>
    <row r="87" spans="1:18">
      <c r="A87" s="1" t="s">
        <v>124</v>
      </c>
      <c r="B87" s="6">
        <v>100</v>
      </c>
      <c r="C87" s="6">
        <v>26.483422217223001</v>
      </c>
      <c r="D87" s="6">
        <v>6.1033818340039998</v>
      </c>
      <c r="E87" s="6">
        <v>1.640662504746</v>
      </c>
      <c r="F87" s="6">
        <v>0.70919676974300006</v>
      </c>
      <c r="G87" s="6">
        <v>11.462353455991</v>
      </c>
      <c r="H87" s="6">
        <v>6.5692562435799999</v>
      </c>
      <c r="I87" s="6">
        <v>7.6176830977329999</v>
      </c>
      <c r="J87" s="6">
        <v>1.778148453359</v>
      </c>
      <c r="K87" s="6">
        <v>2.0092788643800001</v>
      </c>
      <c r="L87" s="6">
        <v>1.0214043634550001</v>
      </c>
      <c r="M87" s="6">
        <v>1.460850323381</v>
      </c>
      <c r="N87" s="6">
        <v>4.3611612086539999</v>
      </c>
      <c r="O87" s="6">
        <v>1.591796292805</v>
      </c>
      <c r="P87" s="6">
        <v>2.67136716548</v>
      </c>
      <c r="Q87" s="6">
        <v>2.4657810041729999</v>
      </c>
      <c r="R87" s="6">
        <v>1.2149847794969999</v>
      </c>
    </row>
    <row r="88" spans="1:18">
      <c r="A88" s="1" t="s">
        <v>125</v>
      </c>
      <c r="B88" s="6">
        <v>100</v>
      </c>
      <c r="C88" s="6">
        <v>26.360171245625999</v>
      </c>
      <c r="D88" s="6">
        <v>6.7478708436429997</v>
      </c>
      <c r="E88" s="6">
        <v>1.6711033887210001</v>
      </c>
      <c r="F88" s="6">
        <v>0.603929959367</v>
      </c>
      <c r="G88" s="6">
        <v>10.262228541515</v>
      </c>
      <c r="H88" s="6">
        <v>6.801536781387</v>
      </c>
      <c r="I88" s="6">
        <v>8.1006858844790006</v>
      </c>
      <c r="J88" s="6">
        <v>1.9865902967760001</v>
      </c>
      <c r="K88" s="6">
        <v>2.2938880087650002</v>
      </c>
      <c r="L88" s="6">
        <v>1.091489049704</v>
      </c>
      <c r="M88" s="6">
        <v>1.516833680882</v>
      </c>
      <c r="N88" s="6">
        <v>4.2767910817960004</v>
      </c>
      <c r="O88" s="6">
        <v>1.4189232573370001</v>
      </c>
      <c r="P88" s="6">
        <v>2.4517567049769999</v>
      </c>
      <c r="Q88" s="6">
        <v>2.6223663185550001</v>
      </c>
      <c r="R88" s="6">
        <v>1.0972948349859999</v>
      </c>
    </row>
    <row r="89" spans="1:18">
      <c r="A89" s="1" t="s">
        <v>126</v>
      </c>
      <c r="B89" s="6">
        <v>100</v>
      </c>
      <c r="C89" s="6">
        <v>25.258562247518</v>
      </c>
      <c r="D89" s="6">
        <v>7.4659190172520002</v>
      </c>
      <c r="E89" s="6">
        <v>1.65157325226</v>
      </c>
      <c r="F89" s="6">
        <v>0.59597274955099999</v>
      </c>
      <c r="G89" s="6">
        <v>10.784778817303</v>
      </c>
      <c r="H89" s="6">
        <v>6.9209759152129999</v>
      </c>
      <c r="I89" s="6">
        <v>8.2264542341230005</v>
      </c>
      <c r="J89" s="6">
        <v>2.0373905490520001</v>
      </c>
      <c r="K89" s="6">
        <v>2.3604113407440002</v>
      </c>
      <c r="L89" s="6">
        <v>1.113718816892</v>
      </c>
      <c r="M89" s="6">
        <v>1.524938057537</v>
      </c>
      <c r="N89" s="6">
        <v>3.5006753325600002</v>
      </c>
      <c r="O89" s="6">
        <v>1.271858154559</v>
      </c>
      <c r="P89" s="6">
        <v>2.8445719518049999</v>
      </c>
      <c r="Q89" s="6">
        <v>2.132309215362</v>
      </c>
      <c r="R89" s="6">
        <v>1.1977439485470001</v>
      </c>
    </row>
    <row r="90" spans="1:18">
      <c r="A90" s="1" t="s">
        <v>127</v>
      </c>
      <c r="B90" s="6">
        <v>100</v>
      </c>
      <c r="C90" s="6">
        <v>21.933405199666002</v>
      </c>
      <c r="D90" s="6">
        <v>8.4738575587370004</v>
      </c>
      <c r="E90" s="6">
        <v>1.6229223404990001</v>
      </c>
      <c r="F90" s="6">
        <v>0.56564568774900004</v>
      </c>
      <c r="G90" s="6">
        <v>12.264739005377001</v>
      </c>
      <c r="H90" s="6">
        <v>7.1222772056550001</v>
      </c>
      <c r="I90" s="6">
        <v>8.3504049738300008</v>
      </c>
      <c r="J90" s="6">
        <v>1.813211725555</v>
      </c>
      <c r="K90" s="6">
        <v>2.0300617852910001</v>
      </c>
      <c r="L90" s="6">
        <v>1.0831406528950001</v>
      </c>
      <c r="M90" s="6">
        <v>1.585321522561</v>
      </c>
      <c r="N90" s="6">
        <v>4.1500360431879999</v>
      </c>
      <c r="O90" s="6">
        <v>1.2957027545240001</v>
      </c>
      <c r="P90" s="6">
        <v>2.7027105742440001</v>
      </c>
      <c r="Q90" s="6">
        <v>2.488959116357</v>
      </c>
      <c r="R90" s="6">
        <v>1.111492274815</v>
      </c>
    </row>
    <row r="91" spans="1:18">
      <c r="A91" s="1" t="s">
        <v>128</v>
      </c>
      <c r="B91" s="6">
        <v>100</v>
      </c>
      <c r="C91" s="6">
        <v>22.940195284039</v>
      </c>
      <c r="D91" s="6">
        <v>8.6759224650619995</v>
      </c>
      <c r="E91" s="6">
        <v>1.6390002679960001</v>
      </c>
      <c r="F91" s="6">
        <v>0.53279475224899997</v>
      </c>
      <c r="G91" s="6">
        <v>11.224796800575</v>
      </c>
      <c r="H91" s="6">
        <v>7.1358719491939997</v>
      </c>
      <c r="I91" s="6">
        <v>8.1871096378849995</v>
      </c>
      <c r="J91" s="6">
        <v>1.8787193004430001</v>
      </c>
      <c r="K91" s="6">
        <v>1.8072820459579999</v>
      </c>
      <c r="L91" s="6">
        <v>1.070229576112</v>
      </c>
      <c r="M91" s="6">
        <v>1.583690725536</v>
      </c>
      <c r="N91" s="6">
        <v>3.6768444278089998</v>
      </c>
      <c r="O91" s="6">
        <v>1.402518662991</v>
      </c>
      <c r="P91" s="6">
        <v>2.8929034459039999</v>
      </c>
      <c r="Q91" s="6">
        <v>2.2705556780029998</v>
      </c>
      <c r="R91" s="6">
        <v>1.2177721023920001</v>
      </c>
    </row>
    <row r="92" spans="1:18">
      <c r="A92" s="1" t="s">
        <v>129</v>
      </c>
      <c r="B92" s="6">
        <v>100</v>
      </c>
      <c r="C92" s="6">
        <v>22.054501902529001</v>
      </c>
      <c r="D92" s="6">
        <v>8.9924143837949995</v>
      </c>
      <c r="E92" s="6">
        <v>1.578185592004</v>
      </c>
      <c r="F92" s="6">
        <v>0.53831805113700004</v>
      </c>
      <c r="G92" s="6">
        <v>11.124800041433</v>
      </c>
      <c r="H92" s="6">
        <v>7.2692081777870001</v>
      </c>
      <c r="I92" s="6">
        <v>8.2580852435709993</v>
      </c>
      <c r="J92" s="6">
        <v>1.9544875899930001</v>
      </c>
      <c r="K92" s="6">
        <v>1.80943005312</v>
      </c>
      <c r="L92" s="6">
        <v>1.074960150396</v>
      </c>
      <c r="M92" s="6">
        <v>1.584447893358</v>
      </c>
      <c r="N92" s="6">
        <v>3.8580094449370002</v>
      </c>
      <c r="O92" s="6">
        <v>1.489202412299</v>
      </c>
      <c r="P92" s="6">
        <v>2.7159588788039999</v>
      </c>
      <c r="Q92" s="6">
        <v>2.4497360360570002</v>
      </c>
      <c r="R92" s="6">
        <v>1.157446043317</v>
      </c>
    </row>
    <row r="93" spans="1:18">
      <c r="A93" s="1" t="s">
        <v>130</v>
      </c>
      <c r="B93" s="6">
        <v>100</v>
      </c>
      <c r="C93" s="6">
        <v>23.563035364737999</v>
      </c>
      <c r="D93" s="6">
        <v>9.6297870555940008</v>
      </c>
      <c r="E93" s="6">
        <v>1.578956415315</v>
      </c>
      <c r="F93" s="6">
        <v>0.54784598486500002</v>
      </c>
      <c r="G93" s="6">
        <v>13.088887997243001</v>
      </c>
      <c r="H93" s="6">
        <v>4.861763757197</v>
      </c>
      <c r="I93" s="6">
        <v>5.3086727563579998</v>
      </c>
      <c r="J93" s="6">
        <v>1.8388599166820001</v>
      </c>
      <c r="K93" s="6">
        <v>0.73242876385800004</v>
      </c>
      <c r="L93" s="6">
        <v>0.84194428125599996</v>
      </c>
      <c r="M93" s="6">
        <v>1.393515049116</v>
      </c>
      <c r="N93" s="6">
        <v>4.8143102075700002</v>
      </c>
      <c r="O93" s="6">
        <v>1.6153398455820001</v>
      </c>
      <c r="P93" s="6">
        <v>3.5830409374080001</v>
      </c>
      <c r="Q93" s="6">
        <v>2.6987384131969998</v>
      </c>
      <c r="R93" s="6">
        <v>1.457938376237</v>
      </c>
    </row>
    <row r="94" spans="1:18">
      <c r="A94" s="1" t="s">
        <v>131</v>
      </c>
      <c r="B94" s="6">
        <v>100</v>
      </c>
      <c r="C94" s="6">
        <v>27.665791284101001</v>
      </c>
      <c r="D94" s="6">
        <v>8.9389931534400002</v>
      </c>
      <c r="E94" s="6">
        <v>1.2277125665840001</v>
      </c>
      <c r="F94" s="6">
        <v>0.54452748568599996</v>
      </c>
      <c r="G94" s="6">
        <v>12.982985190040999</v>
      </c>
      <c r="H94" s="6">
        <v>3.9370825702090002</v>
      </c>
      <c r="I94" s="6">
        <v>3.9459665454500001</v>
      </c>
      <c r="J94" s="6">
        <v>1.4368281552690001</v>
      </c>
      <c r="K94" s="6">
        <v>0.618094152886</v>
      </c>
      <c r="L94" s="6">
        <v>0.52534879533400003</v>
      </c>
      <c r="M94" s="6">
        <v>1.161786444436</v>
      </c>
      <c r="N94" s="6">
        <v>4.4876790033739997</v>
      </c>
      <c r="O94" s="6">
        <v>1.531092987883</v>
      </c>
      <c r="P94" s="6">
        <v>3.496085626732</v>
      </c>
      <c r="Q94" s="6">
        <v>2.7032343650259998</v>
      </c>
      <c r="R94" s="6">
        <v>1.2963328875969999</v>
      </c>
    </row>
    <row r="95" spans="1:18">
      <c r="A95" s="1" t="s">
        <v>132</v>
      </c>
      <c r="B95" s="6">
        <v>100</v>
      </c>
      <c r="C95" s="6">
        <v>18.728597141944</v>
      </c>
      <c r="D95" s="6">
        <v>11.144696292277001</v>
      </c>
      <c r="E95" s="6">
        <v>1.5736388505150001</v>
      </c>
      <c r="F95" s="6">
        <v>0.61395995655699998</v>
      </c>
      <c r="G95" s="6">
        <v>13.879255838301001</v>
      </c>
      <c r="H95" s="6">
        <v>4.6751495191850001</v>
      </c>
      <c r="I95" s="6">
        <v>4.908382192395</v>
      </c>
      <c r="J95" s="6">
        <v>1.593732702901</v>
      </c>
      <c r="K95" s="6">
        <v>0.74111827930800001</v>
      </c>
      <c r="L95" s="6">
        <v>0.58622264863999995</v>
      </c>
      <c r="M95" s="6">
        <v>1.2569818925509999</v>
      </c>
      <c r="N95" s="6">
        <v>4.4926682469859998</v>
      </c>
      <c r="O95" s="6">
        <v>1.707668039836</v>
      </c>
      <c r="P95" s="6">
        <v>3.6842961920000001</v>
      </c>
      <c r="Q95" s="6">
        <v>2.7826635356390002</v>
      </c>
      <c r="R95" s="6">
        <v>1.558308781372</v>
      </c>
    </row>
    <row r="96" spans="1:18">
      <c r="A96" s="1" t="s">
        <v>133</v>
      </c>
      <c r="B96" s="6">
        <v>100</v>
      </c>
      <c r="C96" s="6">
        <v>15.943002981625</v>
      </c>
      <c r="D96" s="6">
        <v>11.105851701656</v>
      </c>
      <c r="E96" s="6">
        <v>1.5694973535850001</v>
      </c>
      <c r="F96" s="6">
        <v>0.560869274636</v>
      </c>
      <c r="G96" s="6">
        <v>13.89134546619</v>
      </c>
      <c r="H96" s="6">
        <v>5.0023382481049996</v>
      </c>
      <c r="I96" s="6">
        <v>5.959484035529</v>
      </c>
      <c r="J96" s="6">
        <v>1.6413790969449999</v>
      </c>
      <c r="K96" s="6">
        <v>0.81069926140000004</v>
      </c>
      <c r="L96" s="6">
        <v>0.76766870047799995</v>
      </c>
      <c r="M96" s="6">
        <v>1.2243802241999999</v>
      </c>
      <c r="N96" s="6">
        <v>4.7656751376889996</v>
      </c>
      <c r="O96" s="6">
        <v>1.7147996977440001</v>
      </c>
      <c r="P96" s="6">
        <v>3.7544961774310002</v>
      </c>
      <c r="Q96" s="6">
        <v>3.0744913108810001</v>
      </c>
      <c r="R96" s="6">
        <v>1.4561200609810001</v>
      </c>
    </row>
    <row r="97" spans="1:18">
      <c r="A97" s="1" t="s">
        <v>134</v>
      </c>
      <c r="B97" s="6">
        <v>100</v>
      </c>
      <c r="C97" s="6">
        <v>15.081771426227</v>
      </c>
      <c r="D97" s="6">
        <v>10.796354085935</v>
      </c>
      <c r="E97" s="6">
        <v>1.6625183232680001</v>
      </c>
      <c r="F97" s="6">
        <v>0.49402287124499999</v>
      </c>
      <c r="G97" s="6">
        <v>13.97031032772</v>
      </c>
      <c r="H97" s="6">
        <v>5.266398352835</v>
      </c>
      <c r="I97" s="6">
        <v>6.2659684498830002</v>
      </c>
      <c r="J97" s="6">
        <v>1.6347447573330001</v>
      </c>
      <c r="K97" s="6">
        <v>0.94718100194499999</v>
      </c>
      <c r="L97" s="6">
        <v>0.88952270796099997</v>
      </c>
      <c r="M97" s="6">
        <v>1.2195171307070001</v>
      </c>
      <c r="N97" s="6">
        <v>4.4185150504569997</v>
      </c>
      <c r="O97" s="6">
        <v>1.517902507956</v>
      </c>
      <c r="P97" s="6">
        <v>3.479074526692</v>
      </c>
      <c r="Q97" s="6">
        <v>2.9086521335710001</v>
      </c>
      <c r="R97" s="6">
        <v>1.525130444385</v>
      </c>
    </row>
    <row r="98" spans="1:18">
      <c r="A98" s="1" t="s">
        <v>135</v>
      </c>
      <c r="B98" s="6">
        <v>100</v>
      </c>
      <c r="C98" s="6">
        <v>12.833269260804</v>
      </c>
      <c r="D98" s="6">
        <v>9.2592207690039992</v>
      </c>
      <c r="E98" s="6">
        <v>1.7515567225569999</v>
      </c>
      <c r="F98" s="6">
        <v>0.449116425938</v>
      </c>
      <c r="G98" s="6">
        <v>14.100089732541999</v>
      </c>
      <c r="H98" s="6">
        <v>5.6563089638479997</v>
      </c>
      <c r="I98" s="6">
        <v>6.3130106517159996</v>
      </c>
      <c r="J98" s="6">
        <v>1.6998735751709999</v>
      </c>
      <c r="K98" s="6">
        <v>1.0293830339509999</v>
      </c>
      <c r="L98" s="6">
        <v>0.98366504510899999</v>
      </c>
      <c r="M98" s="6">
        <v>1.238193241426</v>
      </c>
      <c r="N98" s="6">
        <v>5.1410764301510001</v>
      </c>
      <c r="O98" s="6">
        <v>1.64427215634</v>
      </c>
      <c r="P98" s="6">
        <v>3.0323355829610001</v>
      </c>
      <c r="Q98" s="6">
        <v>3.066528521765</v>
      </c>
      <c r="R98" s="6">
        <v>1.3293113954910001</v>
      </c>
    </row>
    <row r="99" spans="1:18">
      <c r="A99" s="1" t="s">
        <v>136</v>
      </c>
      <c r="B99" s="6">
        <v>100</v>
      </c>
      <c r="C99" s="6">
        <v>12.309294848941001</v>
      </c>
      <c r="D99" s="6">
        <v>8.6778053529959998</v>
      </c>
      <c r="E99" s="6">
        <v>1.6717059398530001</v>
      </c>
      <c r="F99" s="6">
        <v>0.445812557858</v>
      </c>
      <c r="G99" s="6">
        <v>13.963220458451</v>
      </c>
      <c r="H99" s="6">
        <v>5.2538665864720002</v>
      </c>
      <c r="I99" s="6">
        <v>6.5546373035650003</v>
      </c>
      <c r="J99" s="6">
        <v>1.7200432489290001</v>
      </c>
      <c r="K99" s="6">
        <v>1.2092556934100001</v>
      </c>
      <c r="L99" s="6">
        <v>1.0035814086949999</v>
      </c>
      <c r="M99" s="6">
        <v>1.2402059685939999</v>
      </c>
      <c r="N99" s="6">
        <v>4.8821537372319996</v>
      </c>
      <c r="O99" s="6">
        <v>1.598133915774</v>
      </c>
      <c r="P99" s="6">
        <v>3.067332390107</v>
      </c>
      <c r="Q99" s="6">
        <v>2.9487570824999998</v>
      </c>
      <c r="R99" s="6">
        <v>1.7015540469979999</v>
      </c>
    </row>
    <row r="100" spans="1:18">
      <c r="A100" s="1" t="s">
        <v>137</v>
      </c>
      <c r="B100" s="6">
        <v>100</v>
      </c>
      <c r="C100" s="6">
        <v>11.395215188107001</v>
      </c>
      <c r="D100" s="6">
        <v>8.2215989919449992</v>
      </c>
      <c r="E100" s="6">
        <v>1.667581820836</v>
      </c>
      <c r="F100" s="6">
        <v>0.44849059915799999</v>
      </c>
      <c r="G100" s="6">
        <v>14.865776949553</v>
      </c>
      <c r="H100" s="6">
        <v>4.7501218104090004</v>
      </c>
      <c r="I100" s="6">
        <v>6.7604691550349996</v>
      </c>
      <c r="J100" s="6">
        <v>1.648287483734</v>
      </c>
      <c r="K100" s="6">
        <v>1.2107834068309999</v>
      </c>
      <c r="L100" s="6">
        <v>1.147983863403</v>
      </c>
      <c r="M100" s="6">
        <v>1.205060544163</v>
      </c>
      <c r="N100" s="6">
        <v>5.2196246033879996</v>
      </c>
      <c r="O100" s="6">
        <v>1.861930892318</v>
      </c>
      <c r="P100" s="6">
        <v>2.9817906903120002</v>
      </c>
      <c r="Q100" s="6">
        <v>2.8248567166530001</v>
      </c>
      <c r="R100" s="6">
        <v>1.6739602826919999</v>
      </c>
    </row>
    <row r="101" spans="1:18">
      <c r="A101" s="1" t="s">
        <v>138</v>
      </c>
      <c r="B101" s="6">
        <v>100</v>
      </c>
      <c r="C101" s="6">
        <v>10.105718639993</v>
      </c>
      <c r="D101" s="6">
        <v>7.1510919587049999</v>
      </c>
      <c r="E101" s="6">
        <v>1.931100552962</v>
      </c>
      <c r="F101" s="6">
        <v>0.47957850827199999</v>
      </c>
      <c r="G101" s="6">
        <v>15.647308495756</v>
      </c>
      <c r="H101" s="6">
        <v>4.6336462432600003</v>
      </c>
      <c r="I101" s="6">
        <v>6.2922311778250002</v>
      </c>
      <c r="J101" s="6">
        <v>1.7290525748800001</v>
      </c>
      <c r="K101" s="6">
        <v>1.304848972037</v>
      </c>
      <c r="L101" s="6">
        <v>1.2524213236570001</v>
      </c>
      <c r="M101" s="6">
        <v>1.1660256822399999</v>
      </c>
      <c r="N101" s="6">
        <v>4.8957753685409999</v>
      </c>
      <c r="O101" s="6">
        <v>1.8782481684029999</v>
      </c>
      <c r="P101" s="6">
        <v>3.1481484358</v>
      </c>
      <c r="Q101" s="6">
        <v>3.1078578705540001</v>
      </c>
      <c r="R101" s="6">
        <v>1.86275739764</v>
      </c>
    </row>
    <row r="102" spans="1:18">
      <c r="A102" s="1" t="s">
        <v>139</v>
      </c>
      <c r="B102" s="6">
        <v>100</v>
      </c>
      <c r="C102" s="6">
        <v>9.8353092980539998</v>
      </c>
      <c r="D102" s="6">
        <v>6.1548562697289997</v>
      </c>
      <c r="E102" s="6">
        <v>1.99974339143</v>
      </c>
      <c r="F102" s="6">
        <v>0.50229815693299995</v>
      </c>
      <c r="G102" s="6">
        <v>16.631550260815001</v>
      </c>
      <c r="H102" s="6">
        <v>4.4001832564669998</v>
      </c>
      <c r="I102" s="6">
        <v>6.0318995724319997</v>
      </c>
      <c r="J102" s="6">
        <v>1.701338782768</v>
      </c>
      <c r="K102" s="6">
        <v>1.3915906094599999</v>
      </c>
      <c r="L102" s="6">
        <v>1.170665581755</v>
      </c>
      <c r="M102" s="6">
        <v>1.0981247877360001</v>
      </c>
      <c r="N102" s="6">
        <v>4.4247397270470001</v>
      </c>
      <c r="O102" s="6">
        <v>2.0658373405949999</v>
      </c>
      <c r="P102" s="6">
        <v>3.198039579325</v>
      </c>
      <c r="Q102" s="6">
        <v>2.9566318667760001</v>
      </c>
      <c r="R102" s="6">
        <v>1.7027377958230001</v>
      </c>
    </row>
    <row r="103" spans="1:18">
      <c r="A103" s="1" t="s">
        <v>140</v>
      </c>
      <c r="B103" s="6">
        <v>100</v>
      </c>
      <c r="C103" s="6">
        <v>10.317099291013999</v>
      </c>
      <c r="D103" s="6">
        <v>5.8726367135239999</v>
      </c>
      <c r="E103" s="6">
        <v>2.055727141108</v>
      </c>
      <c r="F103" s="6">
        <v>0.51478237359599999</v>
      </c>
      <c r="G103" s="6">
        <v>16.710377833024999</v>
      </c>
      <c r="H103" s="6">
        <v>4.3366975273739996</v>
      </c>
      <c r="I103" s="6">
        <v>5.7658077638589997</v>
      </c>
      <c r="J103" s="6">
        <v>1.810552946289</v>
      </c>
      <c r="K103" s="6">
        <v>1.530211883022</v>
      </c>
      <c r="L103" s="6">
        <v>1.1469210952019999</v>
      </c>
      <c r="M103" s="6">
        <v>1.0535403721250001</v>
      </c>
      <c r="N103" s="6">
        <v>4.0348663871100001</v>
      </c>
      <c r="O103" s="6">
        <v>2.0107995601340001</v>
      </c>
      <c r="P103" s="6">
        <v>3.0995522866849998</v>
      </c>
      <c r="Q103" s="6">
        <v>3.207121263201</v>
      </c>
      <c r="R103" s="6">
        <v>1.8517327451550001</v>
      </c>
    </row>
    <row r="104" spans="1:18">
      <c r="A104" s="1" t="s">
        <v>141</v>
      </c>
      <c r="B104" s="6">
        <v>100</v>
      </c>
      <c r="C104" s="6">
        <v>10.573983451077</v>
      </c>
      <c r="D104" s="6">
        <v>5.7926319400289996</v>
      </c>
      <c r="E104" s="6">
        <v>2.1392379333739999</v>
      </c>
      <c r="F104" s="6">
        <v>0.53028587979099995</v>
      </c>
      <c r="G104" s="6">
        <v>17.332431878015001</v>
      </c>
      <c r="H104" s="6">
        <v>4.4816450069940004</v>
      </c>
      <c r="I104" s="6">
        <v>5.0985151622069997</v>
      </c>
      <c r="J104" s="6">
        <v>1.877953502275</v>
      </c>
      <c r="K104" s="6">
        <v>1.602948589923</v>
      </c>
      <c r="L104" s="6">
        <v>1.1035484596289999</v>
      </c>
      <c r="M104" s="6">
        <v>0.97609547906799998</v>
      </c>
      <c r="N104" s="6">
        <v>3.7612805266290001</v>
      </c>
      <c r="O104" s="6">
        <v>2.222464124179</v>
      </c>
      <c r="P104" s="6">
        <v>3.0560859626919998</v>
      </c>
      <c r="Q104" s="6">
        <v>3.171401683579</v>
      </c>
      <c r="R104" s="6">
        <v>1.820802975209</v>
      </c>
    </row>
    <row r="105" spans="1:18">
      <c r="A105" s="1" t="s">
        <v>142</v>
      </c>
      <c r="B105" s="6">
        <v>100</v>
      </c>
      <c r="C105" s="6">
        <v>10.969838787123001</v>
      </c>
      <c r="D105" s="6">
        <v>5.8336602189429998</v>
      </c>
      <c r="E105" s="6">
        <v>2.3063675719129999</v>
      </c>
      <c r="F105" s="6">
        <v>0.53916664466599995</v>
      </c>
      <c r="G105" s="6">
        <v>17.483101366299</v>
      </c>
      <c r="H105" s="6">
        <v>4.7281379762110003</v>
      </c>
      <c r="I105" s="6">
        <v>4.6710267724839998</v>
      </c>
      <c r="J105" s="6">
        <v>1.934391320382</v>
      </c>
      <c r="K105" s="6">
        <v>1.750177351821</v>
      </c>
      <c r="L105" s="6">
        <v>0.94355554073000003</v>
      </c>
      <c r="M105" s="6">
        <v>0.91231012798300004</v>
      </c>
      <c r="N105" s="6">
        <v>3.6498324358729999</v>
      </c>
      <c r="O105" s="6">
        <v>2.1356624061149998</v>
      </c>
      <c r="P105" s="6">
        <v>3.1831060430539999</v>
      </c>
      <c r="Q105" s="6">
        <v>3.4027850663770001</v>
      </c>
      <c r="R105" s="6">
        <v>1.9503896874990001</v>
      </c>
    </row>
    <row r="106" spans="1:18">
      <c r="A106" s="1" t="s">
        <v>143</v>
      </c>
      <c r="B106" s="6">
        <v>100</v>
      </c>
      <c r="C106" s="6">
        <v>10.855845069268</v>
      </c>
      <c r="D106" s="6">
        <v>5.7313714885660003</v>
      </c>
      <c r="E106" s="6">
        <v>2.368970709899</v>
      </c>
      <c r="F106" s="6">
        <v>0.532917910005</v>
      </c>
      <c r="G106" s="6">
        <v>17.555062898978999</v>
      </c>
      <c r="H106" s="6">
        <v>4.8090343038260004</v>
      </c>
      <c r="I106" s="6">
        <v>4.434975878176</v>
      </c>
      <c r="J106" s="6">
        <v>2.0031766225490002</v>
      </c>
      <c r="K106" s="6">
        <v>1.7196035630240001</v>
      </c>
      <c r="L106" s="6">
        <v>0.87061463758099999</v>
      </c>
      <c r="M106" s="6">
        <v>0.86803532780699999</v>
      </c>
      <c r="N106" s="6">
        <v>3.7265790124499998</v>
      </c>
      <c r="O106" s="6">
        <v>2.3534451462089998</v>
      </c>
      <c r="P106" s="6">
        <v>3.249974750542</v>
      </c>
      <c r="Q106" s="6">
        <v>3.5318154178409999</v>
      </c>
      <c r="R106" s="6">
        <v>1.878263631104</v>
      </c>
    </row>
    <row r="107" spans="1:18">
      <c r="A107" s="1" t="s">
        <v>144</v>
      </c>
      <c r="B107" s="6">
        <v>100</v>
      </c>
      <c r="C107" s="6">
        <v>10.613848290035</v>
      </c>
      <c r="D107" s="6">
        <v>5.7723014956569996</v>
      </c>
      <c r="E107" s="6">
        <v>2.3754936922000001</v>
      </c>
      <c r="F107" s="6">
        <v>0.492222775379</v>
      </c>
      <c r="G107" s="6">
        <v>17.168883776634001</v>
      </c>
      <c r="H107" s="6">
        <v>4.7419306248869999</v>
      </c>
      <c r="I107" s="6">
        <v>4.4817629670299999</v>
      </c>
      <c r="J107" s="6">
        <v>2.0466648397910001</v>
      </c>
      <c r="K107" s="6">
        <v>1.634324942039</v>
      </c>
      <c r="L107" s="6">
        <v>0.84300987969200003</v>
      </c>
      <c r="M107" s="6">
        <v>0.87654099237799998</v>
      </c>
      <c r="N107" s="6">
        <v>3.9198776134740001</v>
      </c>
      <c r="O107" s="6">
        <v>2.323763719105</v>
      </c>
      <c r="P107" s="6">
        <v>3.4227857423449999</v>
      </c>
      <c r="Q107" s="6">
        <v>3.7405407543929998</v>
      </c>
      <c r="R107" s="6">
        <v>2.140865345206</v>
      </c>
    </row>
    <row r="108" spans="1:18">
      <c r="A108" s="1" t="s">
        <v>145</v>
      </c>
      <c r="B108" s="6">
        <v>100</v>
      </c>
      <c r="C108" s="6">
        <v>10.783730346544999</v>
      </c>
      <c r="D108" s="6">
        <v>5.7421103534659999</v>
      </c>
      <c r="E108" s="6">
        <v>2.4093439464920001</v>
      </c>
      <c r="F108" s="6">
        <v>0.49278353880699999</v>
      </c>
      <c r="G108" s="6">
        <v>17.149789637522002</v>
      </c>
      <c r="H108" s="6">
        <v>4.6994687292980002</v>
      </c>
      <c r="I108" s="6">
        <v>4.4949731590040001</v>
      </c>
      <c r="J108" s="6">
        <v>2.0319219720550001</v>
      </c>
      <c r="K108" s="6">
        <v>1.50796761386</v>
      </c>
      <c r="L108" s="6">
        <v>0.77682419671500003</v>
      </c>
      <c r="M108" s="6">
        <v>0.85415020716599999</v>
      </c>
      <c r="N108" s="6">
        <v>3.897497602694</v>
      </c>
      <c r="O108" s="6">
        <v>2.3856539579209999</v>
      </c>
      <c r="P108" s="6">
        <v>3.6163468131049998</v>
      </c>
      <c r="Q108" s="6">
        <v>3.6900997325240001</v>
      </c>
      <c r="R108" s="6">
        <v>2.0968650865549998</v>
      </c>
    </row>
    <row r="109" spans="1:18">
      <c r="A109" s="1" t="s">
        <v>146</v>
      </c>
      <c r="B109" s="6">
        <v>100</v>
      </c>
      <c r="C109" s="6">
        <v>10.579252688964999</v>
      </c>
      <c r="D109" s="6">
        <v>5.7678410370929996</v>
      </c>
      <c r="E109" s="6">
        <v>2.4617004668229998</v>
      </c>
      <c r="F109" s="6">
        <v>0.48859576370399999</v>
      </c>
      <c r="G109" s="6">
        <v>17.080376264344</v>
      </c>
      <c r="H109" s="6">
        <v>4.3566945021899999</v>
      </c>
      <c r="I109" s="6">
        <v>4.4838704535740002</v>
      </c>
      <c r="J109" s="6">
        <v>2.0590300378430002</v>
      </c>
      <c r="K109" s="6">
        <v>1.449983991319</v>
      </c>
      <c r="L109" s="6">
        <v>0.77705473635900002</v>
      </c>
      <c r="M109" s="6">
        <v>0.83449878791099996</v>
      </c>
      <c r="N109" s="6">
        <v>4.0116030021100002</v>
      </c>
      <c r="O109" s="6">
        <v>2.3980725033339998</v>
      </c>
      <c r="P109" s="6">
        <v>3.5935643441180001</v>
      </c>
      <c r="Q109" s="6">
        <v>3.4226699663920002</v>
      </c>
      <c r="R109" s="6">
        <v>2.1536427383980001</v>
      </c>
    </row>
    <row r="111" spans="1:18">
      <c r="A111" s="15"/>
      <c r="B111" s="15"/>
    </row>
    <row r="112" spans="1:18">
      <c r="A112" s="15"/>
    </row>
  </sheetData>
  <mergeCells count="3">
    <mergeCell ref="C9:F9"/>
    <mergeCell ref="H9:M9"/>
    <mergeCell ref="N9:R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902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A55A2-FBE5-40DA-84EF-827D9A9D8501}">
  <sheetPr codeName="Tabelle26"/>
  <dimension ref="A2:X6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4" width="21.44140625" customWidth="1"/>
  </cols>
  <sheetData>
    <row r="2" spans="1:24" s="67" customFormat="1" ht="15.6">
      <c r="A2" s="46" t="s">
        <v>577</v>
      </c>
      <c r="B2" s="46"/>
      <c r="C2" s="66"/>
      <c r="D2" s="66"/>
      <c r="E2" s="66"/>
      <c r="F2" s="66"/>
      <c r="G2" s="66"/>
      <c r="H2" s="66"/>
      <c r="I2" s="66"/>
      <c r="J2" s="66"/>
      <c r="K2" s="66"/>
      <c r="L2" s="66"/>
    </row>
    <row r="3" spans="1:24" s="67" customFormat="1" ht="15.6">
      <c r="A3" s="46" t="s">
        <v>160</v>
      </c>
      <c r="B3" s="66"/>
      <c r="C3" s="66"/>
      <c r="D3" s="66"/>
      <c r="E3" s="66"/>
      <c r="F3" s="66"/>
      <c r="G3" s="66"/>
      <c r="H3" s="66"/>
      <c r="I3" s="66"/>
      <c r="J3" s="66"/>
      <c r="K3" s="66"/>
      <c r="L3" s="66"/>
    </row>
    <row r="4" spans="1:24">
      <c r="A4" s="2" t="s">
        <v>759</v>
      </c>
      <c r="B4" s="1"/>
      <c r="C4" s="1"/>
      <c r="D4" s="1"/>
      <c r="E4" s="1"/>
      <c r="F4" s="1"/>
      <c r="G4" s="1"/>
      <c r="H4" s="1"/>
      <c r="I4" s="1"/>
      <c r="J4" s="1"/>
      <c r="K4" s="1"/>
      <c r="L4" s="1"/>
    </row>
    <row r="5" spans="1:24">
      <c r="A5" s="3" t="s">
        <v>221</v>
      </c>
      <c r="B5" s="5"/>
      <c r="C5" s="4"/>
      <c r="D5" s="4"/>
      <c r="E5" s="4"/>
      <c r="F5" s="4"/>
      <c r="G5" s="4"/>
      <c r="H5" s="4"/>
      <c r="I5" s="4"/>
      <c r="J5" s="9"/>
      <c r="K5" s="9"/>
      <c r="L5" s="5"/>
    </row>
    <row r="6" spans="1:24">
      <c r="A6" s="4" t="s">
        <v>377</v>
      </c>
      <c r="B6" s="10">
        <v>5451000</v>
      </c>
      <c r="C6" s="4"/>
      <c r="D6" s="4"/>
      <c r="E6" s="4"/>
      <c r="F6" s="4"/>
      <c r="G6" s="4"/>
      <c r="H6" s="4"/>
      <c r="I6" s="4"/>
      <c r="J6" s="9"/>
      <c r="K6" s="9"/>
      <c r="L6" s="5"/>
    </row>
    <row r="7" spans="1:24">
      <c r="A7" s="4" t="s">
        <v>378</v>
      </c>
      <c r="B7" s="10">
        <v>2424</v>
      </c>
    </row>
    <row r="9" spans="1:24">
      <c r="A9" s="47"/>
      <c r="B9" s="47"/>
      <c r="C9" s="78" t="s">
        <v>202</v>
      </c>
      <c r="D9" s="80"/>
      <c r="E9" s="80"/>
      <c r="F9" s="80"/>
      <c r="G9" s="80"/>
      <c r="H9" s="80"/>
      <c r="I9" s="80"/>
      <c r="J9" s="79"/>
      <c r="K9" s="47"/>
      <c r="L9" s="78" t="s">
        <v>204</v>
      </c>
      <c r="M9" s="80"/>
      <c r="N9" s="80"/>
      <c r="O9" s="80"/>
      <c r="P9" s="80"/>
      <c r="Q9" s="79"/>
      <c r="R9" s="78" t="s">
        <v>226</v>
      </c>
      <c r="S9" s="80"/>
      <c r="T9" s="80"/>
      <c r="U9" s="80"/>
      <c r="V9" s="79"/>
      <c r="W9" s="47"/>
      <c r="X9" s="47"/>
    </row>
    <row r="10" spans="1:24" s="14" customFormat="1" ht="26.4">
      <c r="A10" s="47" t="s">
        <v>222</v>
      </c>
      <c r="B10" s="47" t="s">
        <v>199</v>
      </c>
      <c r="C10" s="47" t="s">
        <v>200</v>
      </c>
      <c r="D10" s="47" t="s">
        <v>201</v>
      </c>
      <c r="E10" s="47" t="s">
        <v>210</v>
      </c>
      <c r="F10" s="47" t="s">
        <v>223</v>
      </c>
      <c r="G10" s="47" t="s">
        <v>224</v>
      </c>
      <c r="H10" s="47" t="s">
        <v>225</v>
      </c>
      <c r="I10" s="47" t="s">
        <v>478</v>
      </c>
      <c r="J10" s="47" t="s">
        <v>202</v>
      </c>
      <c r="K10" s="47" t="s">
        <v>203</v>
      </c>
      <c r="L10" s="47" t="s">
        <v>205</v>
      </c>
      <c r="M10" s="47" t="s">
        <v>206</v>
      </c>
      <c r="N10" s="47" t="s">
        <v>211</v>
      </c>
      <c r="O10" s="47" t="s">
        <v>212</v>
      </c>
      <c r="P10" s="47" t="s">
        <v>207</v>
      </c>
      <c r="Q10" s="47" t="s">
        <v>208</v>
      </c>
      <c r="R10" s="47" t="s">
        <v>209</v>
      </c>
      <c r="S10" s="47" t="s">
        <v>213</v>
      </c>
      <c r="T10" s="47" t="s">
        <v>214</v>
      </c>
      <c r="U10" s="47" t="s">
        <v>215</v>
      </c>
      <c r="V10" s="47" t="s">
        <v>216</v>
      </c>
      <c r="W10" s="47" t="s">
        <v>227</v>
      </c>
      <c r="X10" s="47" t="s">
        <v>228</v>
      </c>
    </row>
    <row r="11" spans="1:24">
      <c r="A11" s="17">
        <v>1985</v>
      </c>
      <c r="B11" s="18">
        <v>72</v>
      </c>
      <c r="C11" s="18">
        <v>58</v>
      </c>
      <c r="D11" s="18"/>
      <c r="E11" s="18"/>
      <c r="F11" s="18"/>
      <c r="G11" s="18">
        <v>19</v>
      </c>
      <c r="H11" s="18">
        <v>16</v>
      </c>
      <c r="I11" s="18"/>
      <c r="J11" s="18"/>
      <c r="K11" s="18"/>
      <c r="L11" s="18">
        <v>44</v>
      </c>
      <c r="M11" s="18">
        <v>41</v>
      </c>
      <c r="N11" s="18">
        <v>26</v>
      </c>
      <c r="O11" s="18">
        <v>20</v>
      </c>
      <c r="P11" s="18"/>
      <c r="Q11" s="18"/>
      <c r="R11" s="18"/>
      <c r="S11" s="18"/>
      <c r="T11" s="18"/>
      <c r="U11" s="18"/>
      <c r="V11" s="18"/>
      <c r="W11" s="18"/>
      <c r="X11" s="18"/>
    </row>
    <row r="12" spans="1:24">
      <c r="A12" s="17">
        <v>1986</v>
      </c>
      <c r="B12" s="18">
        <v>70</v>
      </c>
      <c r="C12" s="18">
        <v>58</v>
      </c>
      <c r="D12" s="18"/>
      <c r="E12" s="18"/>
      <c r="F12" s="18"/>
      <c r="G12" s="18">
        <v>19</v>
      </c>
      <c r="H12" s="18">
        <v>16</v>
      </c>
      <c r="I12" s="18"/>
      <c r="J12" s="18"/>
      <c r="K12" s="18"/>
      <c r="L12" s="18">
        <v>43</v>
      </c>
      <c r="M12" s="18">
        <v>40</v>
      </c>
      <c r="N12" s="18">
        <v>28</v>
      </c>
      <c r="O12" s="18">
        <v>22</v>
      </c>
      <c r="P12" s="18"/>
      <c r="Q12" s="18"/>
      <c r="R12" s="18"/>
      <c r="S12" s="18"/>
      <c r="T12" s="18"/>
      <c r="U12" s="18"/>
      <c r="V12" s="18"/>
      <c r="W12" s="18"/>
      <c r="X12" s="18"/>
    </row>
    <row r="13" spans="1:24">
      <c r="A13" s="17">
        <v>1987</v>
      </c>
      <c r="B13" s="18">
        <v>68</v>
      </c>
      <c r="C13" s="18">
        <v>57</v>
      </c>
      <c r="D13" s="18"/>
      <c r="E13" s="18"/>
      <c r="F13" s="18"/>
      <c r="G13" s="18">
        <v>19</v>
      </c>
      <c r="H13" s="18">
        <v>14</v>
      </c>
      <c r="I13" s="18"/>
      <c r="J13" s="18"/>
      <c r="K13" s="18"/>
      <c r="L13" s="18">
        <v>42</v>
      </c>
      <c r="M13" s="18">
        <v>38</v>
      </c>
      <c r="N13" s="18">
        <v>29</v>
      </c>
      <c r="O13" s="18">
        <v>23</v>
      </c>
      <c r="P13" s="18"/>
      <c r="Q13" s="18"/>
      <c r="R13" s="18"/>
      <c r="S13" s="18"/>
      <c r="T13" s="18"/>
      <c r="U13" s="18"/>
      <c r="V13" s="18"/>
      <c r="W13" s="18"/>
      <c r="X13" s="18"/>
    </row>
    <row r="14" spans="1:24">
      <c r="A14" s="17">
        <v>1988</v>
      </c>
      <c r="B14" s="18">
        <v>66</v>
      </c>
      <c r="C14" s="18">
        <v>55</v>
      </c>
      <c r="D14" s="18"/>
      <c r="E14" s="18"/>
      <c r="F14" s="18"/>
      <c r="G14" s="18">
        <v>19</v>
      </c>
      <c r="H14" s="18">
        <v>16</v>
      </c>
      <c r="I14" s="18"/>
      <c r="J14" s="18"/>
      <c r="K14" s="18"/>
      <c r="L14" s="18">
        <v>42</v>
      </c>
      <c r="M14" s="18">
        <v>38</v>
      </c>
      <c r="N14" s="18">
        <v>30</v>
      </c>
      <c r="O14" s="18">
        <v>21</v>
      </c>
      <c r="P14" s="18"/>
      <c r="Q14" s="18"/>
      <c r="R14" s="18"/>
      <c r="S14" s="18"/>
      <c r="T14" s="18"/>
      <c r="U14" s="18"/>
      <c r="V14" s="18"/>
      <c r="W14" s="18"/>
      <c r="X14" s="18"/>
    </row>
    <row r="15" spans="1:24">
      <c r="A15" s="17">
        <v>1989</v>
      </c>
      <c r="B15" s="18">
        <v>66</v>
      </c>
      <c r="C15" s="18">
        <v>55</v>
      </c>
      <c r="D15" s="18"/>
      <c r="E15" s="18"/>
      <c r="F15" s="18"/>
      <c r="G15" s="18">
        <v>18</v>
      </c>
      <c r="H15" s="18">
        <v>15</v>
      </c>
      <c r="I15" s="18"/>
      <c r="J15" s="18"/>
      <c r="K15" s="18"/>
      <c r="L15" s="18">
        <v>40</v>
      </c>
      <c r="M15" s="18">
        <v>36</v>
      </c>
      <c r="N15" s="18">
        <v>30</v>
      </c>
      <c r="O15" s="18">
        <v>21</v>
      </c>
      <c r="P15" s="18"/>
      <c r="Q15" s="18"/>
      <c r="R15" s="18"/>
      <c r="S15" s="18"/>
      <c r="T15" s="18"/>
      <c r="U15" s="18"/>
      <c r="V15" s="18"/>
      <c r="W15" s="18"/>
      <c r="X15" s="18"/>
    </row>
    <row r="16" spans="1:24">
      <c r="A16" s="17">
        <v>1990</v>
      </c>
      <c r="B16" s="18">
        <v>68</v>
      </c>
      <c r="C16" s="18">
        <v>55</v>
      </c>
      <c r="D16" s="18"/>
      <c r="E16" s="18"/>
      <c r="F16" s="18"/>
      <c r="G16" s="18">
        <v>17</v>
      </c>
      <c r="H16" s="18">
        <v>16</v>
      </c>
      <c r="I16" s="18"/>
      <c r="J16" s="18"/>
      <c r="K16" s="18"/>
      <c r="L16" s="18">
        <v>40</v>
      </c>
      <c r="M16" s="18">
        <v>35</v>
      </c>
      <c r="N16" s="18">
        <v>29</v>
      </c>
      <c r="O16" s="18">
        <v>21</v>
      </c>
      <c r="P16" s="18">
        <v>9</v>
      </c>
      <c r="Q16" s="18"/>
      <c r="R16" s="18">
        <v>20</v>
      </c>
      <c r="S16" s="18"/>
      <c r="T16" s="18">
        <v>23</v>
      </c>
      <c r="U16" s="18"/>
      <c r="V16" s="18"/>
      <c r="W16" s="18"/>
      <c r="X16" s="18"/>
    </row>
    <row r="17" spans="1:24">
      <c r="A17" s="17">
        <v>1991</v>
      </c>
      <c r="B17" s="18">
        <v>70</v>
      </c>
      <c r="C17" s="18">
        <v>55</v>
      </c>
      <c r="D17" s="18"/>
      <c r="E17" s="18"/>
      <c r="F17" s="18"/>
      <c r="G17" s="18">
        <v>15</v>
      </c>
      <c r="H17" s="18">
        <v>13</v>
      </c>
      <c r="I17" s="18"/>
      <c r="J17" s="18"/>
      <c r="K17" s="18"/>
      <c r="L17" s="18">
        <v>40</v>
      </c>
      <c r="M17" s="18">
        <v>35</v>
      </c>
      <c r="N17" s="18">
        <v>30</v>
      </c>
      <c r="O17" s="18">
        <v>23</v>
      </c>
      <c r="P17" s="18">
        <v>11</v>
      </c>
      <c r="Q17" s="18"/>
      <c r="R17" s="18">
        <v>30</v>
      </c>
      <c r="S17" s="18"/>
      <c r="T17" s="18">
        <v>28</v>
      </c>
      <c r="U17" s="18"/>
      <c r="V17" s="18"/>
      <c r="W17" s="18"/>
      <c r="X17" s="18"/>
    </row>
    <row r="18" spans="1:24">
      <c r="A18" s="17">
        <v>1992</v>
      </c>
      <c r="B18" s="18">
        <v>70</v>
      </c>
      <c r="C18" s="18">
        <v>54</v>
      </c>
      <c r="D18" s="18"/>
      <c r="E18" s="18"/>
      <c r="F18" s="18"/>
      <c r="G18" s="18">
        <v>14</v>
      </c>
      <c r="H18" s="18">
        <v>12</v>
      </c>
      <c r="I18" s="18"/>
      <c r="J18" s="18"/>
      <c r="K18" s="18"/>
      <c r="L18" s="18">
        <v>37</v>
      </c>
      <c r="M18" s="18">
        <v>33</v>
      </c>
      <c r="N18" s="18">
        <v>30</v>
      </c>
      <c r="O18" s="18">
        <v>23</v>
      </c>
      <c r="P18" s="18">
        <v>13</v>
      </c>
      <c r="Q18" s="18"/>
      <c r="R18" s="18">
        <v>35</v>
      </c>
      <c r="S18" s="18"/>
      <c r="T18" s="18">
        <v>31</v>
      </c>
      <c r="U18" s="18"/>
      <c r="V18" s="18"/>
      <c r="W18" s="18"/>
      <c r="X18" s="18"/>
    </row>
    <row r="19" spans="1:24">
      <c r="A19" s="17">
        <v>1993</v>
      </c>
      <c r="B19" s="18">
        <v>72</v>
      </c>
      <c r="C19" s="18">
        <v>57</v>
      </c>
      <c r="D19" s="18"/>
      <c r="E19" s="18"/>
      <c r="F19" s="18"/>
      <c r="G19" s="18">
        <v>13</v>
      </c>
      <c r="H19" s="18">
        <v>12</v>
      </c>
      <c r="I19" s="18"/>
      <c r="J19" s="18"/>
      <c r="K19" s="18"/>
      <c r="L19" s="18">
        <v>37</v>
      </c>
      <c r="M19" s="18">
        <v>34</v>
      </c>
      <c r="N19" s="18">
        <v>30</v>
      </c>
      <c r="O19" s="18">
        <v>24</v>
      </c>
      <c r="P19" s="18">
        <v>15</v>
      </c>
      <c r="Q19" s="18"/>
      <c r="R19" s="18">
        <v>38</v>
      </c>
      <c r="S19" s="18"/>
      <c r="T19" s="18">
        <v>35</v>
      </c>
      <c r="U19" s="18">
        <v>21</v>
      </c>
      <c r="V19" s="18"/>
      <c r="W19" s="18"/>
      <c r="X19" s="18"/>
    </row>
    <row r="20" spans="1:24">
      <c r="A20" s="17">
        <v>1994</v>
      </c>
      <c r="B20" s="18">
        <v>71</v>
      </c>
      <c r="C20" s="18">
        <v>57</v>
      </c>
      <c r="D20" s="18"/>
      <c r="E20" s="18"/>
      <c r="F20" s="18"/>
      <c r="G20" s="18">
        <v>12</v>
      </c>
      <c r="H20" s="18">
        <v>10</v>
      </c>
      <c r="I20" s="18"/>
      <c r="J20" s="18"/>
      <c r="K20" s="18"/>
      <c r="L20" s="18">
        <v>36</v>
      </c>
      <c r="M20" s="18">
        <v>32</v>
      </c>
      <c r="N20" s="18">
        <v>28</v>
      </c>
      <c r="O20" s="18">
        <v>24</v>
      </c>
      <c r="P20" s="18">
        <v>16</v>
      </c>
      <c r="Q20" s="18"/>
      <c r="R20" s="18">
        <v>36</v>
      </c>
      <c r="S20" s="18">
        <v>10</v>
      </c>
      <c r="T20" s="18">
        <v>34</v>
      </c>
      <c r="U20" s="18">
        <v>25</v>
      </c>
      <c r="V20" s="18"/>
      <c r="W20" s="18"/>
      <c r="X20" s="18"/>
    </row>
    <row r="21" spans="1:24">
      <c r="A21" s="17">
        <v>1995</v>
      </c>
      <c r="B21" s="18">
        <v>71.192999999999998</v>
      </c>
      <c r="C21" s="18">
        <v>58</v>
      </c>
      <c r="D21" s="18">
        <v>18.117000000000001</v>
      </c>
      <c r="E21" s="18"/>
      <c r="F21" s="18">
        <v>59.317</v>
      </c>
      <c r="G21" s="18">
        <v>11.028</v>
      </c>
      <c r="H21" s="18">
        <v>9.4209999999999994</v>
      </c>
      <c r="I21" s="18">
        <v>2.6920000000000002</v>
      </c>
      <c r="J21" s="18">
        <v>58.917000000000002</v>
      </c>
      <c r="K21" s="18">
        <v>8.7100000000000009</v>
      </c>
      <c r="L21" s="18">
        <v>35.57</v>
      </c>
      <c r="M21" s="18">
        <v>32.326000000000001</v>
      </c>
      <c r="N21" s="18">
        <v>30.314</v>
      </c>
      <c r="O21" s="18">
        <v>23.988</v>
      </c>
      <c r="P21" s="18">
        <v>16.584</v>
      </c>
      <c r="Q21" s="18">
        <v>2.7909999999999999</v>
      </c>
      <c r="R21" s="18">
        <v>36.183</v>
      </c>
      <c r="S21" s="18">
        <v>19.872</v>
      </c>
      <c r="T21" s="18">
        <v>34.021999999999998</v>
      </c>
      <c r="U21" s="18">
        <v>29.565000000000001</v>
      </c>
      <c r="V21" s="18">
        <v>0.44800000000000001</v>
      </c>
      <c r="W21" s="18"/>
      <c r="X21" s="18"/>
    </row>
    <row r="22" spans="1:24">
      <c r="A22" s="17">
        <v>1996</v>
      </c>
      <c r="B22" s="18">
        <v>71.305000000000007</v>
      </c>
      <c r="C22" s="18">
        <v>57</v>
      </c>
      <c r="D22" s="18">
        <v>25.169</v>
      </c>
      <c r="E22" s="18"/>
      <c r="F22" s="18">
        <v>59.643999999999998</v>
      </c>
      <c r="G22" s="18">
        <v>9.69</v>
      </c>
      <c r="H22" s="18">
        <v>8.3859999999999992</v>
      </c>
      <c r="I22" s="18">
        <v>0.13700000000000001</v>
      </c>
      <c r="J22" s="18">
        <v>58.965000000000003</v>
      </c>
      <c r="K22" s="18">
        <v>13.285</v>
      </c>
      <c r="L22" s="18">
        <v>35.453000000000003</v>
      </c>
      <c r="M22" s="18">
        <v>31.625</v>
      </c>
      <c r="N22" s="18">
        <v>29.849</v>
      </c>
      <c r="O22" s="18">
        <v>22.995999999999999</v>
      </c>
      <c r="P22" s="18">
        <v>16.585999999999999</v>
      </c>
      <c r="Q22" s="18">
        <v>4.6630000000000003</v>
      </c>
      <c r="R22" s="18">
        <v>35.576999999999998</v>
      </c>
      <c r="S22" s="18">
        <v>24.202999999999999</v>
      </c>
      <c r="T22" s="18">
        <v>32.377000000000002</v>
      </c>
      <c r="U22" s="18">
        <v>30.826000000000001</v>
      </c>
      <c r="V22" s="18">
        <v>2.4329999999999998</v>
      </c>
      <c r="W22" s="18"/>
      <c r="X22" s="18"/>
    </row>
    <row r="23" spans="1:24">
      <c r="A23" s="17">
        <v>1997</v>
      </c>
      <c r="B23" s="18">
        <v>71.260000000000005</v>
      </c>
      <c r="C23" s="18">
        <v>56</v>
      </c>
      <c r="D23" s="18">
        <v>25.004000000000001</v>
      </c>
      <c r="E23" s="18"/>
      <c r="F23" s="18">
        <v>58.787999999999997</v>
      </c>
      <c r="G23" s="18">
        <v>8.1790000000000003</v>
      </c>
      <c r="H23" s="18">
        <v>7.4009999999999998</v>
      </c>
      <c r="I23" s="18">
        <v>0.247</v>
      </c>
      <c r="J23" s="18">
        <v>57.878</v>
      </c>
      <c r="K23" s="18">
        <v>16.763999999999999</v>
      </c>
      <c r="L23" s="18">
        <v>34.545000000000002</v>
      </c>
      <c r="M23" s="18">
        <v>29.994</v>
      </c>
      <c r="N23" s="18">
        <v>29.988</v>
      </c>
      <c r="O23" s="18">
        <v>21.914999999999999</v>
      </c>
      <c r="P23" s="18">
        <v>15.856</v>
      </c>
      <c r="Q23" s="18">
        <v>5.2869999999999999</v>
      </c>
      <c r="R23" s="18">
        <v>34.591000000000001</v>
      </c>
      <c r="S23" s="18">
        <v>25.411000000000001</v>
      </c>
      <c r="T23" s="18">
        <v>31.291</v>
      </c>
      <c r="U23" s="18">
        <v>30.462</v>
      </c>
      <c r="V23" s="18">
        <v>5.359</v>
      </c>
      <c r="W23" s="18"/>
      <c r="X23" s="18"/>
    </row>
    <row r="24" spans="1:24">
      <c r="A24" s="17">
        <v>1998</v>
      </c>
      <c r="B24" s="18">
        <v>72.539000000000001</v>
      </c>
      <c r="C24" s="18">
        <v>57</v>
      </c>
      <c r="D24" s="18">
        <v>31.457000000000001</v>
      </c>
      <c r="E24" s="18"/>
      <c r="F24" s="18">
        <v>60.573</v>
      </c>
      <c r="G24" s="18">
        <v>7.9080000000000004</v>
      </c>
      <c r="H24" s="18">
        <v>6.7910000000000004</v>
      </c>
      <c r="I24" s="18">
        <v>0.93400000000000005</v>
      </c>
      <c r="J24" s="18">
        <v>59.555</v>
      </c>
      <c r="K24" s="18">
        <v>20.103999999999999</v>
      </c>
      <c r="L24" s="18">
        <v>34.317999999999998</v>
      </c>
      <c r="M24" s="18">
        <v>30.076000000000001</v>
      </c>
      <c r="N24" s="18">
        <v>28.8</v>
      </c>
      <c r="O24" s="18">
        <v>21.477</v>
      </c>
      <c r="P24" s="18">
        <v>15.929</v>
      </c>
      <c r="Q24" s="18">
        <v>6.8330000000000002</v>
      </c>
      <c r="R24" s="18">
        <v>34.521999999999998</v>
      </c>
      <c r="S24" s="18">
        <v>25.306999999999999</v>
      </c>
      <c r="T24" s="18">
        <v>31.478000000000002</v>
      </c>
      <c r="U24" s="18">
        <v>30.241</v>
      </c>
      <c r="V24" s="18">
        <v>9.875</v>
      </c>
      <c r="W24" s="18"/>
      <c r="X24" s="18"/>
    </row>
    <row r="25" spans="1:24">
      <c r="A25" s="17">
        <v>1999</v>
      </c>
      <c r="B25" s="18">
        <v>73.917000000000002</v>
      </c>
      <c r="C25" s="18">
        <v>58</v>
      </c>
      <c r="D25" s="18">
        <v>32.491999999999997</v>
      </c>
      <c r="E25" s="18">
        <v>0.52200000000000002</v>
      </c>
      <c r="F25" s="18">
        <v>61.991999999999997</v>
      </c>
      <c r="G25" s="18">
        <v>6.8179999999999996</v>
      </c>
      <c r="H25" s="18">
        <v>5.6349999999999998</v>
      </c>
      <c r="I25" s="18">
        <v>2.0510000000000002</v>
      </c>
      <c r="J25" s="18">
        <v>60.518999999999998</v>
      </c>
      <c r="K25" s="18">
        <v>29.352</v>
      </c>
      <c r="L25" s="18">
        <v>33.817</v>
      </c>
      <c r="M25" s="18">
        <v>29.521000000000001</v>
      </c>
      <c r="N25" s="18">
        <v>28.387</v>
      </c>
      <c r="O25" s="18">
        <v>20.963999999999999</v>
      </c>
      <c r="P25" s="18">
        <v>15.747</v>
      </c>
      <c r="Q25" s="18">
        <v>7.9770000000000003</v>
      </c>
      <c r="R25" s="18">
        <v>34.527000000000001</v>
      </c>
      <c r="S25" s="18">
        <v>26.189</v>
      </c>
      <c r="T25" s="18">
        <v>31.119</v>
      </c>
      <c r="U25" s="18">
        <v>30.457000000000001</v>
      </c>
      <c r="V25" s="18">
        <v>12.877000000000001</v>
      </c>
      <c r="W25" s="18"/>
      <c r="X25" s="18"/>
    </row>
    <row r="26" spans="1:24">
      <c r="A26" s="17">
        <v>2000</v>
      </c>
      <c r="B26" s="18">
        <v>73.968999999999994</v>
      </c>
      <c r="C26" s="18">
        <v>57</v>
      </c>
      <c r="D26" s="18">
        <v>33.820999999999998</v>
      </c>
      <c r="E26" s="18">
        <v>0.71499999999999997</v>
      </c>
      <c r="F26" s="18">
        <v>61.832000000000001</v>
      </c>
      <c r="G26" s="18">
        <v>5.9710000000000001</v>
      </c>
      <c r="H26" s="18">
        <v>4.9710000000000001</v>
      </c>
      <c r="I26" s="18">
        <v>2.9</v>
      </c>
      <c r="J26" s="18">
        <v>59.984000000000002</v>
      </c>
      <c r="K26" s="18">
        <v>35.622999999999998</v>
      </c>
      <c r="L26" s="18">
        <v>32.210999999999999</v>
      </c>
      <c r="M26" s="18">
        <v>28.812999999999999</v>
      </c>
      <c r="N26" s="18">
        <v>26.853999999999999</v>
      </c>
      <c r="O26" s="18">
        <v>20.420000000000002</v>
      </c>
      <c r="P26" s="18">
        <v>15.49</v>
      </c>
      <c r="Q26" s="18">
        <v>8.4359999999999999</v>
      </c>
      <c r="R26" s="18">
        <v>33.459000000000003</v>
      </c>
      <c r="S26" s="18">
        <v>27.495000000000001</v>
      </c>
      <c r="T26" s="18">
        <v>30.378</v>
      </c>
      <c r="U26" s="18">
        <v>29.52</v>
      </c>
      <c r="V26" s="18">
        <v>14.734999999999999</v>
      </c>
      <c r="W26" s="18"/>
      <c r="X26" s="18"/>
    </row>
    <row r="27" spans="1:24">
      <c r="A27" s="17">
        <v>2001</v>
      </c>
      <c r="B27" s="18">
        <v>73.453000000000003</v>
      </c>
      <c r="C27" s="18">
        <v>57.3</v>
      </c>
      <c r="D27" s="18">
        <v>33.052</v>
      </c>
      <c r="E27" s="18">
        <v>2.0720000000000001</v>
      </c>
      <c r="F27" s="18">
        <v>61.726999999999997</v>
      </c>
      <c r="G27" s="18">
        <v>5.3410000000000002</v>
      </c>
      <c r="H27" s="18">
        <v>4.7220000000000004</v>
      </c>
      <c r="I27" s="18">
        <v>3.117</v>
      </c>
      <c r="J27" s="18">
        <v>59.692</v>
      </c>
      <c r="K27" s="18">
        <v>37.499000000000002</v>
      </c>
      <c r="L27" s="18">
        <v>32.073</v>
      </c>
      <c r="M27" s="18">
        <v>28.882000000000001</v>
      </c>
      <c r="N27" s="18">
        <v>26.956</v>
      </c>
      <c r="O27" s="18">
        <v>20.538</v>
      </c>
      <c r="P27" s="18">
        <v>15.364000000000001</v>
      </c>
      <c r="Q27" s="18">
        <v>9.15</v>
      </c>
      <c r="R27" s="18">
        <v>33.433999999999997</v>
      </c>
      <c r="S27" s="18">
        <v>25.584</v>
      </c>
      <c r="T27" s="18">
        <v>29.754000000000001</v>
      </c>
      <c r="U27" s="18">
        <v>28.579000000000001</v>
      </c>
      <c r="V27" s="18">
        <v>15.846</v>
      </c>
      <c r="W27" s="18"/>
      <c r="X27" s="18"/>
    </row>
    <row r="28" spans="1:24">
      <c r="A28" s="17">
        <v>2002</v>
      </c>
      <c r="B28" s="18">
        <v>73.465000000000003</v>
      </c>
      <c r="C28" s="18">
        <v>56.844000000000001</v>
      </c>
      <c r="D28" s="18">
        <v>34.85</v>
      </c>
      <c r="E28" s="18">
        <v>5.883</v>
      </c>
      <c r="F28" s="18">
        <v>62.066000000000003</v>
      </c>
      <c r="G28" s="18">
        <v>4.6609999999999996</v>
      </c>
      <c r="H28" s="18">
        <v>3.76</v>
      </c>
      <c r="I28" s="18">
        <v>3.7069999999999999</v>
      </c>
      <c r="J28" s="18">
        <v>59.99</v>
      </c>
      <c r="K28" s="18">
        <v>31.5</v>
      </c>
      <c r="L28" s="18">
        <v>32.33</v>
      </c>
      <c r="M28" s="18">
        <v>28.814</v>
      </c>
      <c r="N28" s="18">
        <v>27.378</v>
      </c>
      <c r="O28" s="18">
        <v>20.902000000000001</v>
      </c>
      <c r="P28" s="18">
        <v>15.584</v>
      </c>
      <c r="Q28" s="18">
        <v>9.6630000000000003</v>
      </c>
      <c r="R28" s="18">
        <v>33.179000000000002</v>
      </c>
      <c r="S28" s="18">
        <v>25.434999999999999</v>
      </c>
      <c r="T28" s="18">
        <v>30.347999999999999</v>
      </c>
      <c r="U28" s="18">
        <v>28.396999999999998</v>
      </c>
      <c r="V28" s="18">
        <v>16.72</v>
      </c>
      <c r="W28" s="18">
        <v>12.4</v>
      </c>
      <c r="X28" s="18"/>
    </row>
    <row r="29" spans="1:24">
      <c r="A29" s="17">
        <v>2003</v>
      </c>
      <c r="B29" s="18">
        <v>73.244</v>
      </c>
      <c r="C29" s="18">
        <v>56.927</v>
      </c>
      <c r="D29" s="18">
        <v>35.685000000000002</v>
      </c>
      <c r="E29" s="18">
        <v>8.4949999999999992</v>
      </c>
      <c r="F29" s="18">
        <v>62.289000000000001</v>
      </c>
      <c r="G29" s="18">
        <v>3.9780000000000002</v>
      </c>
      <c r="H29" s="18">
        <v>3.23</v>
      </c>
      <c r="I29" s="18">
        <v>3.8679999999999999</v>
      </c>
      <c r="J29" s="18">
        <v>60.375</v>
      </c>
      <c r="K29" s="18">
        <v>32.700000000000003</v>
      </c>
      <c r="L29" s="18">
        <v>32.006</v>
      </c>
      <c r="M29" s="18">
        <v>28.960999999999999</v>
      </c>
      <c r="N29" s="18">
        <v>27.675999999999998</v>
      </c>
      <c r="O29" s="18">
        <v>20.728000000000002</v>
      </c>
      <c r="P29" s="18">
        <v>15.861000000000001</v>
      </c>
      <c r="Q29" s="18">
        <v>9.6519999999999992</v>
      </c>
      <c r="R29" s="18">
        <v>33.319000000000003</v>
      </c>
      <c r="S29" s="18">
        <v>25.768999999999998</v>
      </c>
      <c r="T29" s="18">
        <v>29.861999999999998</v>
      </c>
      <c r="U29" s="18">
        <v>28.635999999999999</v>
      </c>
      <c r="V29" s="18">
        <v>16.835999999999999</v>
      </c>
      <c r="W29" s="18">
        <v>13.8</v>
      </c>
      <c r="X29" s="18"/>
    </row>
    <row r="30" spans="1:24">
      <c r="A30" s="17">
        <v>2004</v>
      </c>
      <c r="B30" s="18">
        <v>73.998000000000005</v>
      </c>
      <c r="C30" s="18">
        <v>57.212000000000003</v>
      </c>
      <c r="D30" s="18">
        <v>36.585999999999999</v>
      </c>
      <c r="E30" s="18">
        <v>10.439</v>
      </c>
      <c r="F30" s="18">
        <v>62.968000000000004</v>
      </c>
      <c r="G30" s="18">
        <v>3.976</v>
      </c>
      <c r="H30" s="18">
        <v>3.173</v>
      </c>
      <c r="I30" s="18">
        <v>3.9449999999999998</v>
      </c>
      <c r="J30" s="18">
        <v>61.075000000000003</v>
      </c>
      <c r="K30" s="18">
        <v>33</v>
      </c>
      <c r="L30" s="18">
        <v>32.270000000000003</v>
      </c>
      <c r="M30" s="18">
        <v>29.277999999999999</v>
      </c>
      <c r="N30" s="18">
        <v>26.948</v>
      </c>
      <c r="O30" s="18">
        <v>20.372</v>
      </c>
      <c r="P30" s="18">
        <v>15.814</v>
      </c>
      <c r="Q30" s="18">
        <v>9.8350000000000009</v>
      </c>
      <c r="R30" s="18">
        <v>32.92</v>
      </c>
      <c r="S30" s="18">
        <v>25.48</v>
      </c>
      <c r="T30" s="18">
        <v>29.98</v>
      </c>
      <c r="U30" s="18">
        <v>28.346</v>
      </c>
      <c r="V30" s="18">
        <v>17.82</v>
      </c>
      <c r="W30" s="18">
        <v>16.103400000000001</v>
      </c>
      <c r="X30" s="18"/>
    </row>
    <row r="31" spans="1:24">
      <c r="A31" s="17">
        <v>2005</v>
      </c>
      <c r="B31" s="18">
        <v>72.575999999999993</v>
      </c>
      <c r="C31" s="18">
        <v>55.887</v>
      </c>
      <c r="D31" s="18">
        <v>36.671999999999997</v>
      </c>
      <c r="E31" s="18">
        <v>12.456</v>
      </c>
      <c r="F31" s="18">
        <v>61.88</v>
      </c>
      <c r="G31" s="18">
        <v>4.1959999999999997</v>
      </c>
      <c r="H31" s="18">
        <v>3.2330000000000001</v>
      </c>
      <c r="I31" s="18">
        <v>4.1859999999999999</v>
      </c>
      <c r="J31" s="18">
        <v>60.033000000000001</v>
      </c>
      <c r="K31" s="18">
        <v>32.715600000000002</v>
      </c>
      <c r="L31" s="18">
        <v>30.968</v>
      </c>
      <c r="M31" s="18">
        <v>28.995999999999999</v>
      </c>
      <c r="N31" s="18">
        <v>25.872</v>
      </c>
      <c r="O31" s="18">
        <v>20.001000000000001</v>
      </c>
      <c r="P31" s="18">
        <v>15.596</v>
      </c>
      <c r="Q31" s="18">
        <v>10.029999999999999</v>
      </c>
      <c r="R31" s="18">
        <v>31.355</v>
      </c>
      <c r="S31" s="18">
        <v>23.337</v>
      </c>
      <c r="T31" s="18">
        <v>29.256</v>
      </c>
      <c r="U31" s="18">
        <v>26.532</v>
      </c>
      <c r="V31" s="18">
        <v>18.39</v>
      </c>
      <c r="W31" s="18">
        <v>17</v>
      </c>
      <c r="X31" s="18"/>
    </row>
    <row r="32" spans="1:24">
      <c r="A32" s="17">
        <v>2006</v>
      </c>
      <c r="B32" s="18">
        <v>72.031000000000006</v>
      </c>
      <c r="C32" s="18">
        <v>55.347999999999999</v>
      </c>
      <c r="D32" s="18">
        <v>37.375</v>
      </c>
      <c r="E32" s="18">
        <v>13.682</v>
      </c>
      <c r="F32" s="18">
        <v>62.09</v>
      </c>
      <c r="G32" s="18">
        <v>3.9769999999999999</v>
      </c>
      <c r="H32" s="18">
        <v>3.222</v>
      </c>
      <c r="I32" s="18">
        <v>4.4980000000000002</v>
      </c>
      <c r="J32" s="18">
        <v>60.552</v>
      </c>
      <c r="K32" s="18">
        <v>33.029299999999999</v>
      </c>
      <c r="L32" s="18">
        <v>30.593</v>
      </c>
      <c r="M32" s="18">
        <v>28.753</v>
      </c>
      <c r="N32" s="18">
        <v>24.736999999999998</v>
      </c>
      <c r="O32" s="18">
        <v>18.402000000000001</v>
      </c>
      <c r="P32" s="18">
        <v>15.384</v>
      </c>
      <c r="Q32" s="18">
        <v>9.9710000000000001</v>
      </c>
      <c r="R32" s="18">
        <v>30.114999999999998</v>
      </c>
      <c r="S32" s="18">
        <v>21.780999999999999</v>
      </c>
      <c r="T32" s="18">
        <v>28.135999999999999</v>
      </c>
      <c r="U32" s="18">
        <v>25.117999999999999</v>
      </c>
      <c r="V32" s="18">
        <v>17.93</v>
      </c>
      <c r="W32" s="18">
        <v>15.7645</v>
      </c>
      <c r="X32" s="18"/>
    </row>
    <row r="33" spans="1:24">
      <c r="A33" s="17">
        <v>2007</v>
      </c>
      <c r="B33" s="18">
        <v>70.453000000000003</v>
      </c>
      <c r="C33" s="18">
        <v>53.07</v>
      </c>
      <c r="D33" s="18">
        <v>34.802</v>
      </c>
      <c r="E33" s="18">
        <v>14.28</v>
      </c>
      <c r="F33" s="18">
        <v>59.667999999999999</v>
      </c>
      <c r="G33" s="18">
        <v>3.581</v>
      </c>
      <c r="H33" s="18">
        <v>3.0259999999999998</v>
      </c>
      <c r="I33" s="18">
        <v>4.2</v>
      </c>
      <c r="J33" s="18">
        <v>58.182000000000002</v>
      </c>
      <c r="K33" s="18">
        <v>33.539900000000003</v>
      </c>
      <c r="L33" s="18">
        <v>28.677</v>
      </c>
      <c r="M33" s="18">
        <v>26.872</v>
      </c>
      <c r="N33" s="18">
        <v>23.277999999999999</v>
      </c>
      <c r="O33" s="18">
        <v>15.586</v>
      </c>
      <c r="P33" s="18">
        <v>14.756</v>
      </c>
      <c r="Q33" s="18">
        <v>9.8610000000000007</v>
      </c>
      <c r="R33" s="18">
        <v>28.305</v>
      </c>
      <c r="S33" s="18">
        <v>20.640999999999998</v>
      </c>
      <c r="T33" s="18">
        <v>26.247</v>
      </c>
      <c r="U33" s="18">
        <v>24.297999999999998</v>
      </c>
      <c r="V33" s="18">
        <v>17.338000000000001</v>
      </c>
      <c r="W33" s="18">
        <v>15.5427</v>
      </c>
      <c r="X33" s="18"/>
    </row>
    <row r="34" spans="1:24">
      <c r="A34" s="17">
        <v>2008</v>
      </c>
      <c r="B34" s="18">
        <v>69.215000000000003</v>
      </c>
      <c r="C34" s="18">
        <v>50.152999999999999</v>
      </c>
      <c r="D34" s="18">
        <v>35.094000000000001</v>
      </c>
      <c r="E34" s="18">
        <v>15.731</v>
      </c>
      <c r="F34" s="18">
        <v>57.76</v>
      </c>
      <c r="G34" s="18">
        <v>3.3660000000000001</v>
      </c>
      <c r="H34" s="18">
        <v>2.9329999999999998</v>
      </c>
      <c r="I34" s="18">
        <v>4.2249999999999996</v>
      </c>
      <c r="J34" s="18">
        <v>56.472000000000001</v>
      </c>
      <c r="K34" s="18">
        <v>31.8</v>
      </c>
      <c r="L34" s="18">
        <v>27.466000000000001</v>
      </c>
      <c r="M34" s="18">
        <v>25.943000000000001</v>
      </c>
      <c r="N34" s="18">
        <v>21.792999999999999</v>
      </c>
      <c r="O34" s="18">
        <v>14.975</v>
      </c>
      <c r="P34" s="18">
        <v>13.788</v>
      </c>
      <c r="Q34" s="18">
        <v>9.5950000000000006</v>
      </c>
      <c r="R34" s="18">
        <v>27.009</v>
      </c>
      <c r="S34" s="18">
        <v>19.507999999999999</v>
      </c>
      <c r="T34" s="18">
        <v>24.86</v>
      </c>
      <c r="U34" s="18">
        <v>23.547000000000001</v>
      </c>
      <c r="V34" s="18">
        <v>16.849</v>
      </c>
      <c r="W34" s="18">
        <v>15.5</v>
      </c>
      <c r="X34" s="18"/>
    </row>
    <row r="35" spans="1:24">
      <c r="A35" s="17">
        <v>2009</v>
      </c>
      <c r="B35" s="18">
        <v>68.421999999999997</v>
      </c>
      <c r="C35" s="18">
        <v>49.237000000000002</v>
      </c>
      <c r="D35" s="18">
        <v>34.375</v>
      </c>
      <c r="E35" s="18">
        <v>17.771999999999998</v>
      </c>
      <c r="F35" s="18">
        <v>56.944000000000003</v>
      </c>
      <c r="G35" s="18">
        <v>3.4569999999999999</v>
      </c>
      <c r="H35" s="18">
        <v>2.8340000000000001</v>
      </c>
      <c r="I35" s="18">
        <v>4.3929999999999998</v>
      </c>
      <c r="J35" s="18">
        <v>55.722000000000001</v>
      </c>
      <c r="K35" s="18">
        <v>33.200000000000003</v>
      </c>
      <c r="L35" s="18">
        <v>26.972000000000001</v>
      </c>
      <c r="M35" s="18">
        <v>25.024999999999999</v>
      </c>
      <c r="N35" s="18">
        <v>20.832000000000001</v>
      </c>
      <c r="O35" s="18">
        <v>14.798</v>
      </c>
      <c r="P35" s="18">
        <v>13.135</v>
      </c>
      <c r="Q35" s="18">
        <v>9.9830000000000005</v>
      </c>
      <c r="R35" s="18">
        <v>26.126999999999999</v>
      </c>
      <c r="S35" s="18">
        <v>18.785</v>
      </c>
      <c r="T35" s="18">
        <v>23.640999999999998</v>
      </c>
      <c r="U35" s="18">
        <v>22.76</v>
      </c>
      <c r="V35" s="18">
        <v>16.48</v>
      </c>
      <c r="W35" s="18">
        <v>16</v>
      </c>
      <c r="X35" s="18"/>
    </row>
    <row r="36" spans="1:24">
      <c r="A36" s="17">
        <v>2010</v>
      </c>
      <c r="B36" s="18">
        <v>67.382999999999996</v>
      </c>
      <c r="C36" s="18">
        <v>46.761000000000003</v>
      </c>
      <c r="D36" s="18">
        <v>34.389000000000003</v>
      </c>
      <c r="E36" s="18">
        <v>18.474</v>
      </c>
      <c r="F36" s="18">
        <v>55.387</v>
      </c>
      <c r="G36" s="18">
        <v>3.2450000000000001</v>
      </c>
      <c r="H36" s="18">
        <v>2.387</v>
      </c>
      <c r="I36" s="18">
        <v>4.1050000000000004</v>
      </c>
      <c r="J36" s="18">
        <v>54.252000000000002</v>
      </c>
      <c r="K36" s="18">
        <v>33</v>
      </c>
      <c r="L36" s="18">
        <v>25.616</v>
      </c>
      <c r="M36" s="18">
        <v>23.751000000000001</v>
      </c>
      <c r="N36" s="18">
        <v>19.236000000000001</v>
      </c>
      <c r="O36" s="18">
        <v>13.927</v>
      </c>
      <c r="P36" s="18">
        <v>12.010999999999999</v>
      </c>
      <c r="Q36" s="18">
        <v>9.5939999999999994</v>
      </c>
      <c r="R36" s="18">
        <v>26.494</v>
      </c>
      <c r="S36" s="18">
        <v>18.466999999999999</v>
      </c>
      <c r="T36" s="18">
        <v>23.164000000000001</v>
      </c>
      <c r="U36" s="18">
        <v>22.515000000000001</v>
      </c>
      <c r="V36" s="18">
        <v>16.177</v>
      </c>
      <c r="W36" s="18">
        <v>19.3</v>
      </c>
      <c r="X36" s="18"/>
    </row>
    <row r="37" spans="1:24">
      <c r="A37" s="17">
        <v>2011</v>
      </c>
      <c r="B37" s="18">
        <v>64.432000000000002</v>
      </c>
      <c r="C37" s="18">
        <v>43.819000000000003</v>
      </c>
      <c r="D37" s="18">
        <v>29.818000000000001</v>
      </c>
      <c r="E37" s="18">
        <v>18.023</v>
      </c>
      <c r="F37" s="18">
        <v>51.125999999999998</v>
      </c>
      <c r="G37" s="18">
        <v>3.0819999999999999</v>
      </c>
      <c r="H37" s="18">
        <v>2.02</v>
      </c>
      <c r="I37" s="18">
        <v>4.8479999999999999</v>
      </c>
      <c r="J37" s="18">
        <v>50.463000000000001</v>
      </c>
      <c r="K37" s="18">
        <v>30.2</v>
      </c>
      <c r="L37" s="18">
        <v>23.818000000000001</v>
      </c>
      <c r="M37" s="18">
        <v>22.277999999999999</v>
      </c>
      <c r="N37" s="18">
        <v>17.04</v>
      </c>
      <c r="O37" s="18">
        <v>13.098000000000001</v>
      </c>
      <c r="P37" s="18">
        <v>11.063000000000001</v>
      </c>
      <c r="Q37" s="18">
        <v>8.8019999999999996</v>
      </c>
      <c r="R37" s="18">
        <v>26.236000000000001</v>
      </c>
      <c r="S37" s="18">
        <v>18.559000000000001</v>
      </c>
      <c r="T37" s="18">
        <v>22.135999999999999</v>
      </c>
      <c r="U37" s="18">
        <v>21.177</v>
      </c>
      <c r="V37" s="18">
        <v>15.904999999999999</v>
      </c>
      <c r="W37" s="18">
        <v>18.3</v>
      </c>
      <c r="X37" s="18"/>
    </row>
    <row r="38" spans="1:24">
      <c r="A38" s="17">
        <v>2012</v>
      </c>
      <c r="B38" s="18">
        <v>61.353999999999999</v>
      </c>
      <c r="C38" s="18">
        <v>40.024999999999999</v>
      </c>
      <c r="D38" s="18">
        <v>28.83</v>
      </c>
      <c r="E38" s="18">
        <v>16.623999999999999</v>
      </c>
      <c r="F38" s="18">
        <v>47.539000000000001</v>
      </c>
      <c r="G38" s="18">
        <v>2.5550000000000002</v>
      </c>
      <c r="H38" s="18">
        <v>1.7929999999999999</v>
      </c>
      <c r="I38" s="18">
        <v>3.4340000000000002</v>
      </c>
      <c r="J38" s="18">
        <v>46.89</v>
      </c>
      <c r="K38" s="18">
        <v>28.1</v>
      </c>
      <c r="L38" s="18">
        <v>21.268999999999998</v>
      </c>
      <c r="M38" s="18">
        <v>20.385999999999999</v>
      </c>
      <c r="N38" s="18">
        <v>15.135999999999999</v>
      </c>
      <c r="O38" s="18">
        <v>11.978</v>
      </c>
      <c r="P38" s="18">
        <v>10.000999999999999</v>
      </c>
      <c r="Q38" s="18">
        <v>8.1530000000000005</v>
      </c>
      <c r="R38" s="18">
        <v>24.09</v>
      </c>
      <c r="S38" s="18">
        <v>17.988</v>
      </c>
      <c r="T38" s="18">
        <v>20.053999999999998</v>
      </c>
      <c r="U38" s="18">
        <v>19.492999999999999</v>
      </c>
      <c r="V38" s="18">
        <v>14.191000000000001</v>
      </c>
      <c r="W38" s="18">
        <v>18.2</v>
      </c>
      <c r="X38" s="18"/>
    </row>
    <row r="39" spans="1:24">
      <c r="A39" s="17">
        <v>2013</v>
      </c>
      <c r="B39" s="18">
        <v>64.463999999999999</v>
      </c>
      <c r="C39" s="18">
        <v>40.651000000000003</v>
      </c>
      <c r="D39" s="18">
        <v>25.55</v>
      </c>
      <c r="E39" s="18">
        <v>15.663</v>
      </c>
      <c r="F39" s="18">
        <v>48.076999999999998</v>
      </c>
      <c r="G39" s="18">
        <v>1.544</v>
      </c>
      <c r="H39" s="18">
        <v>0.96099999999999997</v>
      </c>
      <c r="I39" s="18">
        <v>1.98</v>
      </c>
      <c r="J39" s="18"/>
      <c r="K39" s="18">
        <v>25.015000000000001</v>
      </c>
      <c r="L39" s="18">
        <v>19.007000000000001</v>
      </c>
      <c r="M39" s="18">
        <v>18.106000000000002</v>
      </c>
      <c r="N39" s="18">
        <v>11.066000000000001</v>
      </c>
      <c r="O39" s="18">
        <v>9.1470000000000002</v>
      </c>
      <c r="P39" s="18">
        <v>7.234</v>
      </c>
      <c r="Q39" s="18">
        <v>6.15</v>
      </c>
      <c r="R39" s="18">
        <v>19.542999999999999</v>
      </c>
      <c r="S39" s="18">
        <v>14.64</v>
      </c>
      <c r="T39" s="18">
        <v>16.401</v>
      </c>
      <c r="U39" s="18">
        <v>15.212999999999999</v>
      </c>
      <c r="V39" s="18">
        <v>11.323</v>
      </c>
      <c r="W39" s="18">
        <v>20.279</v>
      </c>
      <c r="X39" s="18"/>
    </row>
    <row r="40" spans="1:24">
      <c r="A40" s="17">
        <v>2014</v>
      </c>
      <c r="B40" s="18">
        <v>64.807000000000002</v>
      </c>
      <c r="C40" s="18">
        <v>39.729999999999997</v>
      </c>
      <c r="D40" s="18">
        <v>27.565000000000001</v>
      </c>
      <c r="E40" s="18">
        <v>15.356999999999999</v>
      </c>
      <c r="F40" s="18">
        <v>48.415999999999997</v>
      </c>
      <c r="G40" s="18">
        <v>1.381</v>
      </c>
      <c r="H40" s="18">
        <v>0.85199999999999998</v>
      </c>
      <c r="I40" s="18">
        <v>2.0030000000000001</v>
      </c>
      <c r="J40" s="18"/>
      <c r="K40" s="18">
        <v>24.798999999999999</v>
      </c>
      <c r="L40" s="18">
        <v>18.367000000000001</v>
      </c>
      <c r="M40" s="18">
        <v>17.524999999999999</v>
      </c>
      <c r="N40" s="18">
        <v>10.130000000000001</v>
      </c>
      <c r="O40" s="18">
        <v>7.9130000000000003</v>
      </c>
      <c r="P40" s="18">
        <v>6.6879999999999997</v>
      </c>
      <c r="Q40" s="18">
        <v>6.0890000000000004</v>
      </c>
      <c r="R40" s="18">
        <v>18.777999999999999</v>
      </c>
      <c r="S40" s="18">
        <v>13.792999999999999</v>
      </c>
      <c r="T40" s="18">
        <v>14.726000000000001</v>
      </c>
      <c r="U40" s="18">
        <v>14.332000000000001</v>
      </c>
      <c r="V40" s="18">
        <v>10.065</v>
      </c>
      <c r="W40" s="18">
        <v>23.408000000000001</v>
      </c>
      <c r="X40" s="18"/>
    </row>
    <row r="41" spans="1:24">
      <c r="A41" s="17">
        <v>2015</v>
      </c>
      <c r="B41" s="18">
        <v>64.537999999999997</v>
      </c>
      <c r="C41" s="18">
        <v>38.488</v>
      </c>
      <c r="D41" s="18">
        <v>25.178000000000001</v>
      </c>
      <c r="E41" s="18">
        <v>15.342000000000001</v>
      </c>
      <c r="F41" s="18">
        <v>46.36</v>
      </c>
      <c r="G41" s="18">
        <v>1.0720000000000001</v>
      </c>
      <c r="H41" s="18">
        <v>0.55800000000000005</v>
      </c>
      <c r="I41" s="18">
        <v>1.347</v>
      </c>
      <c r="J41" s="18"/>
      <c r="K41" s="18">
        <v>26.265000000000001</v>
      </c>
      <c r="L41" s="18">
        <v>16.648</v>
      </c>
      <c r="M41" s="18">
        <v>16.186</v>
      </c>
      <c r="N41" s="18">
        <v>9.6539999999999999</v>
      </c>
      <c r="O41" s="18">
        <v>7.665</v>
      </c>
      <c r="P41" s="18">
        <v>5.65</v>
      </c>
      <c r="Q41" s="18">
        <v>6.0090000000000003</v>
      </c>
      <c r="R41" s="18">
        <v>18.036000000000001</v>
      </c>
      <c r="S41" s="18">
        <v>12.09</v>
      </c>
      <c r="T41" s="18">
        <v>13.387</v>
      </c>
      <c r="U41" s="18">
        <v>13.641999999999999</v>
      </c>
      <c r="V41" s="18">
        <v>9.1010000000000009</v>
      </c>
      <c r="W41" s="18">
        <v>32.29</v>
      </c>
      <c r="X41" s="18"/>
    </row>
    <row r="42" spans="1:24">
      <c r="A42" s="17">
        <v>2016</v>
      </c>
      <c r="B42" s="18">
        <v>64.841999999999999</v>
      </c>
      <c r="C42" s="18">
        <v>38.133000000000003</v>
      </c>
      <c r="D42" s="18">
        <v>25.518000000000001</v>
      </c>
      <c r="E42" s="18">
        <v>13.571</v>
      </c>
      <c r="F42" s="18">
        <v>46.451999999999998</v>
      </c>
      <c r="G42" s="18">
        <v>0.82</v>
      </c>
      <c r="H42" s="18">
        <v>0.44800000000000001</v>
      </c>
      <c r="I42" s="18">
        <v>1.1579999999999999</v>
      </c>
      <c r="J42" s="18"/>
      <c r="K42" s="18">
        <v>27.129000000000001</v>
      </c>
      <c r="L42" s="18">
        <v>16.341000000000001</v>
      </c>
      <c r="M42" s="18">
        <v>15.624000000000001</v>
      </c>
      <c r="N42" s="18">
        <v>9.2520000000000007</v>
      </c>
      <c r="O42" s="18">
        <v>7.43</v>
      </c>
      <c r="P42" s="18">
        <v>5.673</v>
      </c>
      <c r="Q42" s="18">
        <v>6.0529999999999999</v>
      </c>
      <c r="R42" s="18">
        <v>16.856999999999999</v>
      </c>
      <c r="S42" s="18">
        <v>10.75</v>
      </c>
      <c r="T42" s="18">
        <v>12.683999999999999</v>
      </c>
      <c r="U42" s="18">
        <v>12.769</v>
      </c>
      <c r="V42" s="18">
        <v>8.4030000000000005</v>
      </c>
      <c r="W42" s="18">
        <v>35.42</v>
      </c>
      <c r="X42" s="18"/>
    </row>
    <row r="43" spans="1:24">
      <c r="A43" s="17">
        <v>2017</v>
      </c>
      <c r="B43" s="18">
        <v>64.766999999999996</v>
      </c>
      <c r="C43" s="18">
        <v>37.331000000000003</v>
      </c>
      <c r="D43" s="18">
        <v>24.038</v>
      </c>
      <c r="E43" s="18">
        <v>13.316000000000001</v>
      </c>
      <c r="F43" s="18">
        <v>45.633000000000003</v>
      </c>
      <c r="G43" s="18">
        <v>0.83199999999999996</v>
      </c>
      <c r="H43" s="18">
        <v>0.39800000000000002</v>
      </c>
      <c r="I43" s="18">
        <v>1.264</v>
      </c>
      <c r="J43" s="18"/>
      <c r="K43" s="18">
        <v>27.385999999999999</v>
      </c>
      <c r="L43" s="18">
        <v>15.481999999999999</v>
      </c>
      <c r="M43" s="18">
        <v>15.162000000000001</v>
      </c>
      <c r="N43" s="18">
        <v>9.0259999999999998</v>
      </c>
      <c r="O43" s="18">
        <v>7.1150000000000002</v>
      </c>
      <c r="P43" s="18">
        <v>5.5170000000000003</v>
      </c>
      <c r="Q43" s="18">
        <v>5.6619999999999999</v>
      </c>
      <c r="R43" s="18">
        <v>16.367000000000001</v>
      </c>
      <c r="S43" s="18">
        <v>10.194000000000001</v>
      </c>
      <c r="T43" s="18">
        <v>12.113</v>
      </c>
      <c r="U43" s="18">
        <v>12.016</v>
      </c>
      <c r="V43" s="18">
        <v>7.5229999999999997</v>
      </c>
      <c r="W43" s="18">
        <v>39.308</v>
      </c>
      <c r="X43" s="18"/>
    </row>
    <row r="44" spans="1:24">
      <c r="A44" s="17">
        <v>2018</v>
      </c>
      <c r="B44" s="18">
        <v>63.988999999999997</v>
      </c>
      <c r="C44" s="18">
        <v>36.484999999999999</v>
      </c>
      <c r="D44" s="18">
        <v>24.422000000000001</v>
      </c>
      <c r="E44" s="18">
        <v>13.672000000000001</v>
      </c>
      <c r="F44" s="18">
        <v>44.823999999999998</v>
      </c>
      <c r="G44" s="18">
        <v>0.79300000000000004</v>
      </c>
      <c r="H44" s="18">
        <v>0.311</v>
      </c>
      <c r="I44" s="18">
        <v>1.119</v>
      </c>
      <c r="J44" s="18"/>
      <c r="K44" s="18">
        <v>26.648</v>
      </c>
      <c r="L44" s="18">
        <v>14.973000000000001</v>
      </c>
      <c r="M44" s="18">
        <v>14.698</v>
      </c>
      <c r="N44" s="18">
        <v>8.1959999999999997</v>
      </c>
      <c r="O44" s="18">
        <v>6.77</v>
      </c>
      <c r="P44" s="18">
        <v>5.5380000000000003</v>
      </c>
      <c r="Q44" s="18">
        <v>5.44</v>
      </c>
      <c r="R44" s="18">
        <v>15.173999999999999</v>
      </c>
      <c r="S44" s="18">
        <v>9.36</v>
      </c>
      <c r="T44" s="18">
        <v>11.401</v>
      </c>
      <c r="U44" s="18">
        <v>10.837999999999999</v>
      </c>
      <c r="V44" s="18">
        <v>7.2590000000000003</v>
      </c>
      <c r="W44" s="18">
        <v>40.402999999999999</v>
      </c>
      <c r="X44" s="18"/>
    </row>
    <row r="45" spans="1:24">
      <c r="A45" s="17">
        <v>2019</v>
      </c>
      <c r="B45" s="18">
        <v>61.993000000000002</v>
      </c>
      <c r="C45" s="18">
        <v>35.508000000000003</v>
      </c>
      <c r="D45" s="18">
        <v>22.169</v>
      </c>
      <c r="E45" s="18">
        <v>13.243</v>
      </c>
      <c r="F45" s="18">
        <v>42.744999999999997</v>
      </c>
      <c r="G45" s="18">
        <v>0.71799999999999997</v>
      </c>
      <c r="H45" s="18">
        <v>0.251</v>
      </c>
      <c r="I45" s="18">
        <v>0.98299999999999998</v>
      </c>
      <c r="J45" s="18"/>
      <c r="K45" s="18">
        <v>26.268999999999998</v>
      </c>
      <c r="L45" s="18">
        <v>14.776999999999999</v>
      </c>
      <c r="M45" s="18">
        <v>14.227</v>
      </c>
      <c r="N45" s="18">
        <v>7.9660000000000002</v>
      </c>
      <c r="O45" s="18">
        <v>5.9480000000000004</v>
      </c>
      <c r="P45" s="18">
        <v>5.3769999999999998</v>
      </c>
      <c r="Q45" s="18">
        <v>5.3680000000000003</v>
      </c>
      <c r="R45" s="18">
        <v>14.29</v>
      </c>
      <c r="S45" s="18">
        <v>8.3659999999999997</v>
      </c>
      <c r="T45" s="18">
        <v>10.542999999999999</v>
      </c>
      <c r="U45" s="18">
        <v>10.036</v>
      </c>
      <c r="V45" s="18">
        <v>6.5380000000000003</v>
      </c>
      <c r="W45" s="18">
        <v>42.177</v>
      </c>
      <c r="X45" s="18"/>
    </row>
    <row r="46" spans="1:24">
      <c r="A46" s="17">
        <v>2020</v>
      </c>
      <c r="B46" s="18">
        <v>62.747999999999998</v>
      </c>
      <c r="C46" s="18">
        <v>38.799999999999997</v>
      </c>
      <c r="D46" s="18">
        <v>19.530999999999999</v>
      </c>
      <c r="E46" s="18">
        <v>13.728</v>
      </c>
      <c r="F46" s="18">
        <v>44.408000000000001</v>
      </c>
      <c r="G46" s="18">
        <v>0.77400000000000002</v>
      </c>
      <c r="H46" s="18">
        <v>0.3</v>
      </c>
      <c r="I46" s="18">
        <v>0.89100000000000001</v>
      </c>
      <c r="J46" s="18"/>
      <c r="K46" s="18">
        <v>27.413</v>
      </c>
      <c r="L46" s="18">
        <v>15.545</v>
      </c>
      <c r="M46" s="18">
        <v>15.269</v>
      </c>
      <c r="N46" s="18">
        <v>7.8479999999999999</v>
      </c>
      <c r="O46" s="18">
        <v>5.8559999999999999</v>
      </c>
      <c r="P46" s="18">
        <v>5.5579999999999998</v>
      </c>
      <c r="Q46" s="18">
        <v>5.9880000000000004</v>
      </c>
      <c r="R46" s="18">
        <v>14.462</v>
      </c>
      <c r="S46" s="18">
        <v>7.7919999999999998</v>
      </c>
      <c r="T46" s="18">
        <v>10.409000000000001</v>
      </c>
      <c r="U46" s="18">
        <v>9.5719999999999992</v>
      </c>
      <c r="V46" s="18">
        <v>6.4580000000000002</v>
      </c>
      <c r="W46" s="18">
        <v>45.289000000000001</v>
      </c>
      <c r="X46" s="18"/>
    </row>
    <row r="47" spans="1:24">
      <c r="A47" s="17">
        <v>2021</v>
      </c>
      <c r="B47" s="18">
        <v>60.524000000000001</v>
      </c>
      <c r="C47" s="18">
        <v>36.219000000000001</v>
      </c>
      <c r="D47" s="18">
        <v>21.466999999999999</v>
      </c>
      <c r="E47" s="18">
        <v>13.323</v>
      </c>
      <c r="F47" s="18">
        <v>43.174999999999997</v>
      </c>
      <c r="G47" s="18">
        <v>0.78</v>
      </c>
      <c r="H47" s="18">
        <v>0.34200000000000003</v>
      </c>
      <c r="I47" s="18">
        <v>1.069</v>
      </c>
      <c r="J47" s="18"/>
      <c r="K47" s="18">
        <v>25.866</v>
      </c>
      <c r="L47" s="18">
        <v>15.151999999999999</v>
      </c>
      <c r="M47" s="18">
        <v>14.606999999999999</v>
      </c>
      <c r="N47" s="18">
        <v>7.4189999999999996</v>
      </c>
      <c r="O47" s="18">
        <v>5.4429999999999996</v>
      </c>
      <c r="P47" s="18">
        <v>5.1210000000000004</v>
      </c>
      <c r="Q47" s="18">
        <v>5.673</v>
      </c>
      <c r="R47" s="18">
        <v>12.778</v>
      </c>
      <c r="S47" s="18">
        <v>7.0350000000000001</v>
      </c>
      <c r="T47" s="18">
        <v>9.3919999999999995</v>
      </c>
      <c r="U47" s="18">
        <v>8.391</v>
      </c>
      <c r="V47" s="18">
        <v>5.6470000000000002</v>
      </c>
      <c r="W47" s="18">
        <v>44.506999999999998</v>
      </c>
      <c r="X47" s="18"/>
    </row>
    <row r="48" spans="1:24">
      <c r="A48" s="17">
        <v>2022</v>
      </c>
      <c r="B48" s="18">
        <v>57.277000000000001</v>
      </c>
      <c r="C48" s="18">
        <v>32.712000000000003</v>
      </c>
      <c r="D48" s="18">
        <v>19.466000000000001</v>
      </c>
      <c r="E48" s="18">
        <v>11.739000000000001</v>
      </c>
      <c r="F48" s="18">
        <v>39.372</v>
      </c>
      <c r="G48" s="18">
        <v>0.54</v>
      </c>
      <c r="H48" s="18">
        <v>0.32300000000000001</v>
      </c>
      <c r="I48" s="18">
        <v>0.77900000000000003</v>
      </c>
      <c r="J48" s="18"/>
      <c r="K48" s="18">
        <v>24.643999999999998</v>
      </c>
      <c r="L48" s="18">
        <v>13.726000000000001</v>
      </c>
      <c r="M48" s="18">
        <v>13.452999999999999</v>
      </c>
      <c r="N48" s="18">
        <v>6.766</v>
      </c>
      <c r="O48" s="18">
        <v>4.7629999999999999</v>
      </c>
      <c r="P48" s="18">
        <v>4.3079999999999998</v>
      </c>
      <c r="Q48" s="18">
        <v>4.92</v>
      </c>
      <c r="R48" s="18">
        <v>11.619</v>
      </c>
      <c r="S48" s="18">
        <v>5.8179999999999996</v>
      </c>
      <c r="T48" s="18">
        <v>8.5150000000000006</v>
      </c>
      <c r="U48" s="18">
        <v>7.6920000000000002</v>
      </c>
      <c r="V48" s="18">
        <v>4.9980000000000002</v>
      </c>
      <c r="W48" s="18">
        <v>42.093000000000004</v>
      </c>
      <c r="X48" s="18"/>
    </row>
    <row r="49" spans="1:24">
      <c r="A49" s="17">
        <v>2023</v>
      </c>
      <c r="B49" s="18">
        <v>61.042000000000002</v>
      </c>
      <c r="C49" s="18">
        <v>32.003999999999998</v>
      </c>
      <c r="D49" s="18">
        <v>17.762</v>
      </c>
      <c r="E49" s="18">
        <v>10.358000000000001</v>
      </c>
      <c r="F49" s="18">
        <v>38.088999999999999</v>
      </c>
      <c r="G49" s="18">
        <v>0.73399999999999999</v>
      </c>
      <c r="H49" s="18">
        <v>0.51100000000000001</v>
      </c>
      <c r="I49" s="18">
        <v>1.012</v>
      </c>
      <c r="J49" s="18"/>
      <c r="K49" s="18">
        <v>27.645</v>
      </c>
      <c r="L49" s="18">
        <v>13.188000000000001</v>
      </c>
      <c r="M49" s="18">
        <v>13.129</v>
      </c>
      <c r="N49" s="18">
        <v>7.0880000000000001</v>
      </c>
      <c r="O49" s="18">
        <v>4.3070000000000004</v>
      </c>
      <c r="P49" s="18">
        <v>4.859</v>
      </c>
      <c r="Q49" s="18">
        <v>5.2290000000000001</v>
      </c>
      <c r="R49" s="18">
        <v>12.16</v>
      </c>
      <c r="S49" s="18">
        <v>5.8609999999999998</v>
      </c>
      <c r="T49" s="18">
        <v>8.827</v>
      </c>
      <c r="U49" s="18">
        <v>8.4849999999999994</v>
      </c>
      <c r="V49" s="18">
        <v>5.2279999999999998</v>
      </c>
      <c r="W49" s="18">
        <v>46.118000000000002</v>
      </c>
      <c r="X49" s="18"/>
    </row>
    <row r="50" spans="1:24">
      <c r="A50" s="17">
        <v>2024</v>
      </c>
      <c r="B50" s="18">
        <v>61.024000000000001</v>
      </c>
      <c r="C50" s="18">
        <v>31.303999999999998</v>
      </c>
      <c r="D50" s="18">
        <v>20.548999999999999</v>
      </c>
      <c r="E50" s="18">
        <v>11.433</v>
      </c>
      <c r="F50" s="18">
        <v>39.012999999999998</v>
      </c>
      <c r="G50" s="18">
        <v>0.94199999999999995</v>
      </c>
      <c r="H50" s="18">
        <v>0.72</v>
      </c>
      <c r="I50" s="18">
        <v>1.46</v>
      </c>
      <c r="J50" s="18"/>
      <c r="K50" s="18">
        <v>30.056999999999999</v>
      </c>
      <c r="L50" s="18">
        <v>13.906000000000001</v>
      </c>
      <c r="M50" s="18">
        <v>13.852</v>
      </c>
      <c r="N50" s="18">
        <v>7.8220000000000001</v>
      </c>
      <c r="O50" s="18">
        <v>5.3620000000000001</v>
      </c>
      <c r="P50" s="18">
        <v>5.0789999999999997</v>
      </c>
      <c r="Q50" s="18">
        <v>6.0030000000000001</v>
      </c>
      <c r="R50" s="18">
        <v>12.377000000000001</v>
      </c>
      <c r="S50" s="18">
        <v>6.02</v>
      </c>
      <c r="T50" s="18">
        <v>9.5280000000000005</v>
      </c>
      <c r="U50" s="18">
        <v>8.8689999999999998</v>
      </c>
      <c r="V50" s="18">
        <v>5.8319999999999999</v>
      </c>
      <c r="W50" s="18">
        <v>34.072741051603003</v>
      </c>
      <c r="X50" s="18">
        <v>12.433642172542999</v>
      </c>
    </row>
    <row r="51" spans="1:24">
      <c r="A51" s="17">
        <v>2025</v>
      </c>
      <c r="B51" s="18">
        <v>58.235377256888</v>
      </c>
      <c r="C51" s="18">
        <v>31.255759924568</v>
      </c>
      <c r="D51" s="18">
        <v>20.152030342486999</v>
      </c>
      <c r="E51" s="18">
        <v>11.793485796225999</v>
      </c>
      <c r="F51" s="18">
        <v>37.985250780618998</v>
      </c>
      <c r="G51" s="18">
        <v>0.89410588989100004</v>
      </c>
      <c r="H51" s="18">
        <v>0.69894054722499999</v>
      </c>
      <c r="I51" s="18">
        <v>1.3220000000000001</v>
      </c>
      <c r="J51" s="18"/>
      <c r="K51" s="18">
        <v>28.512367115677002</v>
      </c>
      <c r="L51" s="18">
        <v>13.914480494724</v>
      </c>
      <c r="M51" s="18">
        <v>13.760684736462</v>
      </c>
      <c r="N51" s="18">
        <v>8.0796385469119993</v>
      </c>
      <c r="O51" s="18">
        <v>5.4472249167550002</v>
      </c>
      <c r="P51" s="18">
        <v>4.8711779960520003</v>
      </c>
      <c r="Q51" s="18">
        <v>5.6970000000000001</v>
      </c>
      <c r="R51" s="18">
        <v>12.575083039212</v>
      </c>
      <c r="S51" s="18">
        <v>6.5706005060869996</v>
      </c>
      <c r="T51" s="18">
        <v>9.9755638411369993</v>
      </c>
      <c r="U51" s="18">
        <v>9.3100149767999998</v>
      </c>
      <c r="V51" s="18">
        <v>5.9809999999999999</v>
      </c>
      <c r="W51" s="18">
        <v>5.1325142005069999</v>
      </c>
      <c r="X51" s="18">
        <v>45.681005316411998</v>
      </c>
    </row>
    <row r="52" spans="1:24">
      <c r="A52" s="15"/>
      <c r="B52" s="15"/>
    </row>
    <row r="53" spans="1:24">
      <c r="A53" s="15"/>
    </row>
    <row r="54" spans="1:24">
      <c r="A54" s="32" t="s">
        <v>479</v>
      </c>
    </row>
    <row r="55" spans="1:24" ht="24.75" customHeight="1">
      <c r="A55" s="81" t="s">
        <v>766</v>
      </c>
      <c r="B55" s="81"/>
      <c r="C55" s="81"/>
    </row>
    <row r="56" spans="1:24" ht="48.75" customHeight="1">
      <c r="A56" s="81" t="s">
        <v>511</v>
      </c>
      <c r="B56" s="81"/>
      <c r="C56" s="81"/>
    </row>
    <row r="57" spans="1:24" ht="17.25" customHeight="1">
      <c r="A57" s="81" t="s">
        <v>512</v>
      </c>
      <c r="B57" s="81"/>
      <c r="C57" s="81"/>
    </row>
    <row r="58" spans="1:24" ht="28.5" customHeight="1">
      <c r="A58" s="81" t="s">
        <v>513</v>
      </c>
      <c r="B58" s="81"/>
      <c r="C58" s="81"/>
    </row>
    <row r="59" spans="1:24" ht="26.25" customHeight="1">
      <c r="A59" s="81" t="s">
        <v>514</v>
      </c>
      <c r="B59" s="81"/>
      <c r="C59" s="81"/>
    </row>
    <row r="60" spans="1:24" ht="48" customHeight="1">
      <c r="A60" s="81" t="s">
        <v>515</v>
      </c>
      <c r="B60" s="81"/>
      <c r="C60" s="81"/>
    </row>
  </sheetData>
  <mergeCells count="9">
    <mergeCell ref="A58:C58"/>
    <mergeCell ref="A59:C59"/>
    <mergeCell ref="A60:C60"/>
    <mergeCell ref="C9:J9"/>
    <mergeCell ref="R9:V9"/>
    <mergeCell ref="L9:Q9"/>
    <mergeCell ref="A55:C55"/>
    <mergeCell ref="A56:C56"/>
    <mergeCell ref="A57:C57"/>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004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138E-6012-4D44-8DB0-DED28600106B}">
  <sheetPr codeName="Tabelle27"/>
  <dimension ref="A2:X5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4" width="21.44140625" customWidth="1"/>
  </cols>
  <sheetData>
    <row r="2" spans="1:24" s="67" customFormat="1" ht="15.6">
      <c r="A2" s="46" t="s">
        <v>578</v>
      </c>
      <c r="B2" s="46"/>
      <c r="C2" s="66"/>
      <c r="D2" s="66"/>
      <c r="E2" s="66"/>
      <c r="F2" s="66"/>
      <c r="G2" s="66"/>
      <c r="H2" s="66"/>
      <c r="I2" s="66"/>
      <c r="J2" s="66"/>
      <c r="K2" s="66"/>
      <c r="L2" s="66"/>
    </row>
    <row r="3" spans="1:24" s="67" customFormat="1" ht="15.6">
      <c r="A3" s="46" t="s">
        <v>162</v>
      </c>
      <c r="B3" s="66"/>
      <c r="C3" s="66"/>
      <c r="D3" s="66"/>
      <c r="E3" s="66"/>
      <c r="F3" s="66"/>
      <c r="G3" s="66"/>
      <c r="H3" s="66"/>
      <c r="I3" s="66"/>
      <c r="J3" s="66"/>
      <c r="K3" s="66"/>
      <c r="L3" s="66"/>
    </row>
    <row r="4" spans="1:24">
      <c r="A4" s="2" t="s">
        <v>759</v>
      </c>
      <c r="B4" s="1"/>
      <c r="C4" s="1"/>
      <c r="D4" s="1"/>
      <c r="E4" s="1"/>
      <c r="F4" s="1"/>
      <c r="G4" s="1"/>
      <c r="H4" s="1"/>
      <c r="I4" s="1"/>
      <c r="J4" s="1"/>
      <c r="K4" s="1"/>
      <c r="L4" s="1"/>
    </row>
    <row r="5" spans="1:24">
      <c r="A5" s="3" t="s">
        <v>218</v>
      </c>
      <c r="B5" s="5"/>
      <c r="C5" s="4"/>
      <c r="D5" s="4"/>
      <c r="E5" s="4"/>
      <c r="F5" s="4"/>
      <c r="G5" s="4"/>
      <c r="H5" s="4"/>
      <c r="I5" s="4"/>
      <c r="J5" s="9"/>
      <c r="K5" s="9"/>
      <c r="L5" s="5"/>
    </row>
    <row r="6" spans="1:24">
      <c r="A6" s="4" t="s">
        <v>377</v>
      </c>
      <c r="B6" s="10">
        <v>5451000</v>
      </c>
      <c r="C6" s="4"/>
      <c r="D6" s="4"/>
      <c r="E6" s="4"/>
      <c r="F6" s="4"/>
      <c r="G6" s="4"/>
      <c r="H6" s="4"/>
      <c r="I6" s="4"/>
      <c r="J6" s="9"/>
      <c r="K6" s="9"/>
      <c r="L6" s="5"/>
    </row>
    <row r="7" spans="1:24">
      <c r="A7" s="4" t="s">
        <v>378</v>
      </c>
      <c r="B7" s="10">
        <v>2424</v>
      </c>
    </row>
    <row r="9" spans="1:24">
      <c r="A9" s="47"/>
      <c r="B9" s="47"/>
      <c r="C9" s="78" t="s">
        <v>202</v>
      </c>
      <c r="D9" s="80"/>
      <c r="E9" s="80"/>
      <c r="F9" s="80"/>
      <c r="G9" s="80"/>
      <c r="H9" s="80"/>
      <c r="I9" s="80"/>
      <c r="J9" s="79"/>
      <c r="K9" s="47"/>
      <c r="L9" s="78" t="s">
        <v>204</v>
      </c>
      <c r="M9" s="80"/>
      <c r="N9" s="80"/>
      <c r="O9" s="80"/>
      <c r="P9" s="80"/>
      <c r="Q9" s="79"/>
      <c r="R9" s="78" t="s">
        <v>226</v>
      </c>
      <c r="S9" s="80"/>
      <c r="T9" s="80"/>
      <c r="U9" s="80"/>
      <c r="V9" s="79"/>
      <c r="W9" s="47"/>
      <c r="X9" s="47"/>
    </row>
    <row r="10" spans="1:24" s="14" customFormat="1" ht="26.4">
      <c r="A10" s="47" t="s">
        <v>222</v>
      </c>
      <c r="B10" s="47" t="s">
        <v>199</v>
      </c>
      <c r="C10" s="47" t="s">
        <v>200</v>
      </c>
      <c r="D10" s="47" t="s">
        <v>201</v>
      </c>
      <c r="E10" s="47" t="s">
        <v>210</v>
      </c>
      <c r="F10" s="47" t="s">
        <v>223</v>
      </c>
      <c r="G10" s="47" t="s">
        <v>224</v>
      </c>
      <c r="H10" s="47" t="s">
        <v>225</v>
      </c>
      <c r="I10" s="47" t="s">
        <v>478</v>
      </c>
      <c r="J10" s="47" t="s">
        <v>202</v>
      </c>
      <c r="K10" s="47" t="s">
        <v>203</v>
      </c>
      <c r="L10" s="47" t="s">
        <v>205</v>
      </c>
      <c r="M10" s="47" t="s">
        <v>206</v>
      </c>
      <c r="N10" s="47" t="s">
        <v>211</v>
      </c>
      <c r="O10" s="47" t="s">
        <v>212</v>
      </c>
      <c r="P10" s="47" t="s">
        <v>207</v>
      </c>
      <c r="Q10" s="47" t="s">
        <v>208</v>
      </c>
      <c r="R10" s="47" t="s">
        <v>209</v>
      </c>
      <c r="S10" s="47" t="s">
        <v>213</v>
      </c>
      <c r="T10" s="47" t="s">
        <v>214</v>
      </c>
      <c r="U10" s="47" t="s">
        <v>215</v>
      </c>
      <c r="V10" s="47" t="s">
        <v>216</v>
      </c>
      <c r="W10" s="47" t="s">
        <v>227</v>
      </c>
      <c r="X10" s="47" t="s">
        <v>228</v>
      </c>
    </row>
    <row r="11" spans="1:24">
      <c r="A11" s="17">
        <v>1995</v>
      </c>
      <c r="B11" s="6">
        <v>3478.29</v>
      </c>
      <c r="C11" s="6">
        <v>2816.8110000000001</v>
      </c>
      <c r="D11" s="6">
        <v>885.14</v>
      </c>
      <c r="E11" s="6">
        <v>0</v>
      </c>
      <c r="F11" s="6">
        <v>2898.0529999999999</v>
      </c>
      <c r="G11" s="6">
        <v>538.81600000000003</v>
      </c>
      <c r="H11" s="6">
        <v>460.28</v>
      </c>
      <c r="I11" s="6">
        <v>131.53100000000001</v>
      </c>
      <c r="J11" s="6">
        <v>2878.509</v>
      </c>
      <c r="K11" s="6">
        <v>425.52300000000002</v>
      </c>
      <c r="L11" s="6">
        <v>1737.84</v>
      </c>
      <c r="M11" s="6">
        <v>1579.3689999999999</v>
      </c>
      <c r="N11" s="6">
        <v>1481.038</v>
      </c>
      <c r="O11" s="6">
        <v>1171.9770000000001</v>
      </c>
      <c r="P11" s="6">
        <v>810.23500000000001</v>
      </c>
      <c r="Q11" s="6">
        <v>136.345</v>
      </c>
      <c r="R11" s="6">
        <v>1767.777</v>
      </c>
      <c r="S11" s="6">
        <v>970.90099999999995</v>
      </c>
      <c r="T11" s="6">
        <v>1662.211</v>
      </c>
      <c r="U11" s="6">
        <v>1444.4880000000001</v>
      </c>
      <c r="V11" s="6">
        <v>21.895</v>
      </c>
      <c r="W11" s="6"/>
      <c r="X11" s="6"/>
    </row>
    <row r="12" spans="1:24">
      <c r="A12" s="17">
        <v>1996</v>
      </c>
      <c r="B12" s="6">
        <v>3518.4470000000001</v>
      </c>
      <c r="C12" s="6">
        <v>2828.4670000000001</v>
      </c>
      <c r="D12" s="6">
        <v>1241.944</v>
      </c>
      <c r="E12" s="6">
        <v>0</v>
      </c>
      <c r="F12" s="6">
        <v>2943.027</v>
      </c>
      <c r="G12" s="6">
        <v>478.11700000000002</v>
      </c>
      <c r="H12" s="6">
        <v>413.80700000000002</v>
      </c>
      <c r="I12" s="6">
        <v>6.7450000000000001</v>
      </c>
      <c r="J12" s="6">
        <v>2909.5349999999999</v>
      </c>
      <c r="K12" s="6">
        <v>655.54100000000005</v>
      </c>
      <c r="L12" s="6">
        <v>1749.3489999999999</v>
      </c>
      <c r="M12" s="6">
        <v>1560.491</v>
      </c>
      <c r="N12" s="6">
        <v>1472.8530000000001</v>
      </c>
      <c r="O12" s="6">
        <v>1134.691</v>
      </c>
      <c r="P12" s="6">
        <v>818.38499999999999</v>
      </c>
      <c r="Q12" s="6">
        <v>230.08600000000001</v>
      </c>
      <c r="R12" s="6">
        <v>1755.5060000000001</v>
      </c>
      <c r="S12" s="6">
        <v>1194.2449999999999</v>
      </c>
      <c r="T12" s="6">
        <v>1597.5719999999999</v>
      </c>
      <c r="U12" s="6">
        <v>1521.058</v>
      </c>
      <c r="V12" s="6">
        <v>120.06399999999999</v>
      </c>
      <c r="W12" s="6"/>
      <c r="X12" s="6"/>
    </row>
    <row r="13" spans="1:24">
      <c r="A13" s="17">
        <v>1997</v>
      </c>
      <c r="B13" s="6">
        <v>3536.3389999999999</v>
      </c>
      <c r="C13" s="6">
        <v>2792.143</v>
      </c>
      <c r="D13" s="6">
        <v>1240.8489999999999</v>
      </c>
      <c r="E13" s="6">
        <v>0</v>
      </c>
      <c r="F13" s="6">
        <v>2917.3739999999998</v>
      </c>
      <c r="G13" s="6">
        <v>405.89100000000002</v>
      </c>
      <c r="H13" s="6">
        <v>367.279</v>
      </c>
      <c r="I13" s="6">
        <v>12.234</v>
      </c>
      <c r="J13" s="6">
        <v>2872.2080000000001</v>
      </c>
      <c r="K13" s="6">
        <v>831.91600000000005</v>
      </c>
      <c r="L13" s="6">
        <v>1714.2950000000001</v>
      </c>
      <c r="M13" s="6">
        <v>1488.4559999999999</v>
      </c>
      <c r="N13" s="6">
        <v>1488.1790000000001</v>
      </c>
      <c r="O13" s="6">
        <v>1087.53</v>
      </c>
      <c r="P13" s="6">
        <v>786.88599999999997</v>
      </c>
      <c r="Q13" s="6">
        <v>262.387</v>
      </c>
      <c r="R13" s="6">
        <v>1716.6</v>
      </c>
      <c r="S13" s="6">
        <v>1261.039</v>
      </c>
      <c r="T13" s="6">
        <v>1552.84</v>
      </c>
      <c r="U13" s="6">
        <v>1511.71</v>
      </c>
      <c r="V13" s="6">
        <v>265.92399999999998</v>
      </c>
      <c r="W13" s="6"/>
      <c r="X13" s="6"/>
    </row>
    <row r="14" spans="1:24">
      <c r="A14" s="17">
        <v>1998</v>
      </c>
      <c r="B14" s="6">
        <v>3623.0549999999998</v>
      </c>
      <c r="C14" s="6">
        <v>2832.06</v>
      </c>
      <c r="D14" s="6">
        <v>1571.1669999999999</v>
      </c>
      <c r="E14" s="6">
        <v>0</v>
      </c>
      <c r="F14" s="6">
        <v>3025.3710000000001</v>
      </c>
      <c r="G14" s="6">
        <v>394.94799999999998</v>
      </c>
      <c r="H14" s="6">
        <v>339.173</v>
      </c>
      <c r="I14" s="6">
        <v>46.661000000000001</v>
      </c>
      <c r="J14" s="6">
        <v>2974.5140000000001</v>
      </c>
      <c r="K14" s="6">
        <v>1004.104</v>
      </c>
      <c r="L14" s="6">
        <v>1714.028</v>
      </c>
      <c r="M14" s="6">
        <v>1502.192</v>
      </c>
      <c r="N14" s="6">
        <v>1438.4380000000001</v>
      </c>
      <c r="O14" s="6">
        <v>1072.7139999999999</v>
      </c>
      <c r="P14" s="6">
        <v>795.57500000000005</v>
      </c>
      <c r="Q14" s="6">
        <v>341.30399999999997</v>
      </c>
      <c r="R14" s="6">
        <v>1724.222</v>
      </c>
      <c r="S14" s="6">
        <v>1263.971</v>
      </c>
      <c r="T14" s="6">
        <v>1572.2059999999999</v>
      </c>
      <c r="U14" s="6">
        <v>1510.413</v>
      </c>
      <c r="V14" s="6">
        <v>493.23599999999999</v>
      </c>
      <c r="W14" s="6"/>
      <c r="X14" s="6"/>
    </row>
    <row r="15" spans="1:24">
      <c r="A15" s="17">
        <v>1999</v>
      </c>
      <c r="B15" s="6">
        <v>3714.9119999999998</v>
      </c>
      <c r="C15" s="6">
        <v>2918.8429999999998</v>
      </c>
      <c r="D15" s="6">
        <v>1632.9870000000001</v>
      </c>
      <c r="E15" s="6">
        <v>26.263999999999999</v>
      </c>
      <c r="F15" s="6">
        <v>3115.5929999999998</v>
      </c>
      <c r="G15" s="6">
        <v>342.65699999999998</v>
      </c>
      <c r="H15" s="6">
        <v>283.19400000000002</v>
      </c>
      <c r="I15" s="6">
        <v>103.1</v>
      </c>
      <c r="J15" s="6">
        <v>3041.5169999999998</v>
      </c>
      <c r="K15" s="6">
        <v>1475.2339999999999</v>
      </c>
      <c r="L15" s="6">
        <v>1699.5619999999999</v>
      </c>
      <c r="M15" s="6">
        <v>1483.653</v>
      </c>
      <c r="N15" s="6">
        <v>1426.6569999999999</v>
      </c>
      <c r="O15" s="6">
        <v>1053.585</v>
      </c>
      <c r="P15" s="6">
        <v>791.42600000000004</v>
      </c>
      <c r="Q15" s="6">
        <v>400.92599999999999</v>
      </c>
      <c r="R15" s="6">
        <v>1735.2280000000001</v>
      </c>
      <c r="S15" s="6">
        <v>1316.1959999999999</v>
      </c>
      <c r="T15" s="6">
        <v>1563.971</v>
      </c>
      <c r="U15" s="6">
        <v>1530.7139999999999</v>
      </c>
      <c r="V15" s="6">
        <v>647.19600000000003</v>
      </c>
      <c r="W15" s="6"/>
      <c r="X15" s="6"/>
    </row>
    <row r="16" spans="1:24">
      <c r="A16" s="17">
        <v>2000</v>
      </c>
      <c r="B16" s="6">
        <v>3738.9929999999999</v>
      </c>
      <c r="C16" s="6">
        <v>2884.652</v>
      </c>
      <c r="D16" s="6">
        <v>1709.598</v>
      </c>
      <c r="E16" s="6">
        <v>36.128999999999998</v>
      </c>
      <c r="F16" s="6">
        <v>3125.527</v>
      </c>
      <c r="G16" s="6">
        <v>301.83600000000001</v>
      </c>
      <c r="H16" s="6">
        <v>251.29</v>
      </c>
      <c r="I16" s="6">
        <v>146.59100000000001</v>
      </c>
      <c r="J16" s="6">
        <v>3032.076</v>
      </c>
      <c r="K16" s="6">
        <v>1800.6790000000001</v>
      </c>
      <c r="L16" s="6">
        <v>1628.1949999999999</v>
      </c>
      <c r="M16" s="6">
        <v>1456.4690000000001</v>
      </c>
      <c r="N16" s="6">
        <v>1357.4290000000001</v>
      </c>
      <c r="O16" s="6">
        <v>1032.1959999999999</v>
      </c>
      <c r="P16" s="6">
        <v>783.01300000000003</v>
      </c>
      <c r="Q16" s="6">
        <v>426.40499999999997</v>
      </c>
      <c r="R16" s="6">
        <v>1691.2909999999999</v>
      </c>
      <c r="S16" s="6">
        <v>1389.826</v>
      </c>
      <c r="T16" s="6">
        <v>1535.5340000000001</v>
      </c>
      <c r="U16" s="6">
        <v>1492.165</v>
      </c>
      <c r="V16" s="6">
        <v>744.83699999999999</v>
      </c>
      <c r="W16" s="6"/>
      <c r="X16" s="6"/>
    </row>
    <row r="17" spans="1:24">
      <c r="A17" s="17">
        <v>2001</v>
      </c>
      <c r="B17" s="6">
        <v>3735.0920000000001</v>
      </c>
      <c r="C17" s="6">
        <v>2911.6779999999999</v>
      </c>
      <c r="D17" s="6">
        <v>1680.71</v>
      </c>
      <c r="E17" s="6">
        <v>105.34399999999999</v>
      </c>
      <c r="F17" s="6">
        <v>3138.7919999999999</v>
      </c>
      <c r="G17" s="6">
        <v>271.57</v>
      </c>
      <c r="H17" s="6">
        <v>240.13900000000001</v>
      </c>
      <c r="I17" s="6">
        <v>158.51400000000001</v>
      </c>
      <c r="J17" s="6">
        <v>3035.3180000000002</v>
      </c>
      <c r="K17" s="6">
        <v>1906.8430000000001</v>
      </c>
      <c r="L17" s="6">
        <v>1630.9179999999999</v>
      </c>
      <c r="M17" s="6">
        <v>1468.6320000000001</v>
      </c>
      <c r="N17" s="6">
        <v>1370.7170000000001</v>
      </c>
      <c r="O17" s="6">
        <v>1044.3399999999999</v>
      </c>
      <c r="P17" s="6">
        <v>781.26599999999996</v>
      </c>
      <c r="Q17" s="6">
        <v>465.28199999999998</v>
      </c>
      <c r="R17" s="6">
        <v>1700.1130000000001</v>
      </c>
      <c r="S17" s="6">
        <v>1300.9469999999999</v>
      </c>
      <c r="T17" s="6">
        <v>1513.002</v>
      </c>
      <c r="U17" s="6">
        <v>1453.2460000000001</v>
      </c>
      <c r="V17" s="6">
        <v>805.75300000000004</v>
      </c>
      <c r="W17" s="6"/>
      <c r="X17" s="6"/>
    </row>
    <row r="18" spans="1:24">
      <c r="A18" s="17">
        <v>2002</v>
      </c>
      <c r="B18" s="6">
        <v>3688.2919999999999</v>
      </c>
      <c r="C18" s="6">
        <v>2853.837</v>
      </c>
      <c r="D18" s="6">
        <v>1749.6310000000001</v>
      </c>
      <c r="E18" s="6">
        <v>295.35599999999999</v>
      </c>
      <c r="F18" s="6">
        <v>3115.998</v>
      </c>
      <c r="G18" s="6">
        <v>233.98099999999999</v>
      </c>
      <c r="H18" s="6">
        <v>188.786</v>
      </c>
      <c r="I18" s="6">
        <v>186.113</v>
      </c>
      <c r="J18" s="6">
        <v>3011.7809999999999</v>
      </c>
      <c r="K18" s="6">
        <v>1410.4749999999999</v>
      </c>
      <c r="L18" s="6">
        <v>1623.1030000000001</v>
      </c>
      <c r="M18" s="6">
        <v>1446.6030000000001</v>
      </c>
      <c r="N18" s="6">
        <v>1374.4860000000001</v>
      </c>
      <c r="O18" s="6">
        <v>1049.357</v>
      </c>
      <c r="P18" s="6">
        <v>782.37800000000004</v>
      </c>
      <c r="Q18" s="6">
        <v>485.11799999999999</v>
      </c>
      <c r="R18" s="6">
        <v>1665.7260000000001</v>
      </c>
      <c r="S18" s="6">
        <v>1276.9459999999999</v>
      </c>
      <c r="T18" s="6">
        <v>1523.5920000000001</v>
      </c>
      <c r="U18" s="6">
        <v>1425.6769999999999</v>
      </c>
      <c r="V18" s="6">
        <v>839.40200000000004</v>
      </c>
      <c r="W18" s="6"/>
      <c r="X18" s="6"/>
    </row>
    <row r="19" spans="1:24">
      <c r="A19" s="17">
        <v>2003</v>
      </c>
      <c r="B19" s="6">
        <v>3686.4870000000001</v>
      </c>
      <c r="C19" s="6">
        <v>2865.2359999999999</v>
      </c>
      <c r="D19" s="6">
        <v>1796.085</v>
      </c>
      <c r="E19" s="6">
        <v>427.55799999999999</v>
      </c>
      <c r="F19" s="6">
        <v>3135.105</v>
      </c>
      <c r="G19" s="6">
        <v>200.20500000000001</v>
      </c>
      <c r="H19" s="6">
        <v>162.554</v>
      </c>
      <c r="I19" s="6">
        <v>194.69</v>
      </c>
      <c r="J19" s="6">
        <v>3038.79</v>
      </c>
      <c r="K19" s="6">
        <v>1464.3530000000001</v>
      </c>
      <c r="L19" s="6">
        <v>1610.912</v>
      </c>
      <c r="M19" s="6">
        <v>1457.6759999999999</v>
      </c>
      <c r="N19" s="6">
        <v>1392.982</v>
      </c>
      <c r="O19" s="6">
        <v>1043.2570000000001</v>
      </c>
      <c r="P19" s="6">
        <v>798.31899999999996</v>
      </c>
      <c r="Q19" s="6">
        <v>485.77800000000002</v>
      </c>
      <c r="R19" s="6">
        <v>1676.9760000000001</v>
      </c>
      <c r="S19" s="6">
        <v>1296.9970000000001</v>
      </c>
      <c r="T19" s="6">
        <v>1502.98</v>
      </c>
      <c r="U19" s="6">
        <v>1441.2940000000001</v>
      </c>
      <c r="V19" s="6">
        <v>847.37699999999995</v>
      </c>
      <c r="W19" s="6"/>
      <c r="X19" s="6"/>
    </row>
    <row r="20" spans="1:24">
      <c r="A20" s="17">
        <v>2004</v>
      </c>
      <c r="B20" s="6">
        <v>3724.3980000000001</v>
      </c>
      <c r="C20" s="6">
        <v>2879.5120000000002</v>
      </c>
      <c r="D20" s="6">
        <v>1841.395</v>
      </c>
      <c r="E20" s="6">
        <v>525.39099999999996</v>
      </c>
      <c r="F20" s="6">
        <v>3169.232</v>
      </c>
      <c r="G20" s="6">
        <v>200.107</v>
      </c>
      <c r="H20" s="6">
        <v>159.69300000000001</v>
      </c>
      <c r="I20" s="6">
        <v>198.57900000000001</v>
      </c>
      <c r="J20" s="6">
        <v>3073.962</v>
      </c>
      <c r="K20" s="6">
        <v>1464.8920000000001</v>
      </c>
      <c r="L20" s="6">
        <v>1624.182</v>
      </c>
      <c r="M20" s="6">
        <v>1473.559</v>
      </c>
      <c r="N20" s="6">
        <v>1356.328</v>
      </c>
      <c r="O20" s="6">
        <v>1025.337</v>
      </c>
      <c r="P20" s="6">
        <v>795.91</v>
      </c>
      <c r="Q20" s="6">
        <v>494.98099999999999</v>
      </c>
      <c r="R20" s="6">
        <v>1656.8989999999999</v>
      </c>
      <c r="S20" s="6">
        <v>1282.414</v>
      </c>
      <c r="T20" s="6">
        <v>1508.905</v>
      </c>
      <c r="U20" s="6">
        <v>1426.683</v>
      </c>
      <c r="V20" s="6">
        <v>896.88099999999997</v>
      </c>
      <c r="W20" s="6"/>
      <c r="X20" s="6"/>
    </row>
    <row r="21" spans="1:24">
      <c r="A21" s="17">
        <v>2005</v>
      </c>
      <c r="B21" s="6">
        <v>3652.866</v>
      </c>
      <c r="C21" s="6">
        <v>2812.8879999999999</v>
      </c>
      <c r="D21" s="6">
        <v>1845.7550000000001</v>
      </c>
      <c r="E21" s="6">
        <v>626.90300000000002</v>
      </c>
      <c r="F21" s="6">
        <v>3114.5129999999999</v>
      </c>
      <c r="G21" s="6">
        <v>211.21199999999999</v>
      </c>
      <c r="H21" s="6">
        <v>162.714</v>
      </c>
      <c r="I21" s="6">
        <v>210.66499999999999</v>
      </c>
      <c r="J21" s="6">
        <v>3021.5479999999998</v>
      </c>
      <c r="K21" s="6">
        <v>1446.2170000000001</v>
      </c>
      <c r="L21" s="6">
        <v>1558.655</v>
      </c>
      <c r="M21" s="6">
        <v>1459.3979999999999</v>
      </c>
      <c r="N21" s="6">
        <v>1302.1590000000001</v>
      </c>
      <c r="O21" s="6">
        <v>1006.662</v>
      </c>
      <c r="P21" s="6">
        <v>784.98500000000001</v>
      </c>
      <c r="Q21" s="6">
        <v>504.827</v>
      </c>
      <c r="R21" s="6">
        <v>1578.1179999999999</v>
      </c>
      <c r="S21" s="6">
        <v>1174.604</v>
      </c>
      <c r="T21" s="6">
        <v>1472.498</v>
      </c>
      <c r="U21" s="6">
        <v>1335.3779999999999</v>
      </c>
      <c r="V21" s="6">
        <v>925.57799999999997</v>
      </c>
      <c r="W21" s="6"/>
      <c r="X21" s="6"/>
    </row>
    <row r="22" spans="1:24">
      <c r="A22" s="17">
        <v>2006</v>
      </c>
      <c r="B22" s="6">
        <v>3625.39</v>
      </c>
      <c r="C22" s="6">
        <v>2785.7429999999999</v>
      </c>
      <c r="D22" s="6">
        <v>1881.1089999999999</v>
      </c>
      <c r="E22" s="6">
        <v>688.62599999999998</v>
      </c>
      <c r="F22" s="6">
        <v>3125.0830000000001</v>
      </c>
      <c r="G22" s="6">
        <v>200.17599999999999</v>
      </c>
      <c r="H22" s="6">
        <v>162.19200000000001</v>
      </c>
      <c r="I22" s="6">
        <v>226.398</v>
      </c>
      <c r="J22" s="6">
        <v>3047.6579999999999</v>
      </c>
      <c r="K22" s="6">
        <v>1459.597</v>
      </c>
      <c r="L22" s="6">
        <v>1539.787</v>
      </c>
      <c r="M22" s="6">
        <v>1447.19</v>
      </c>
      <c r="N22" s="6">
        <v>1245.0319999999999</v>
      </c>
      <c r="O22" s="6">
        <v>926.21900000000005</v>
      </c>
      <c r="P22" s="6">
        <v>774.27499999999998</v>
      </c>
      <c r="Q22" s="6">
        <v>501.86399999999998</v>
      </c>
      <c r="R22" s="6">
        <v>1515.742</v>
      </c>
      <c r="S22" s="6">
        <v>1096.279</v>
      </c>
      <c r="T22" s="6">
        <v>1416.133</v>
      </c>
      <c r="U22" s="6">
        <v>1264.201</v>
      </c>
      <c r="V22" s="6">
        <v>902.44</v>
      </c>
      <c r="W22" s="6"/>
      <c r="X22" s="6"/>
    </row>
    <row r="23" spans="1:24">
      <c r="A23" s="17">
        <v>2007</v>
      </c>
      <c r="B23" s="6">
        <v>3545.9920000000002</v>
      </c>
      <c r="C23" s="6">
        <v>2671.0610000000001</v>
      </c>
      <c r="D23" s="6">
        <v>1751.6079999999999</v>
      </c>
      <c r="E23" s="6">
        <v>718.74599999999998</v>
      </c>
      <c r="F23" s="6">
        <v>3003.154</v>
      </c>
      <c r="G23" s="6">
        <v>180.26</v>
      </c>
      <c r="H23" s="6">
        <v>152.298</v>
      </c>
      <c r="I23" s="6">
        <v>211.38300000000001</v>
      </c>
      <c r="J23" s="6">
        <v>2928.3760000000002</v>
      </c>
      <c r="K23" s="6">
        <v>1518.23</v>
      </c>
      <c r="L23" s="6">
        <v>1443.36</v>
      </c>
      <c r="M23" s="6">
        <v>1352.4939999999999</v>
      </c>
      <c r="N23" s="6">
        <v>1171.606</v>
      </c>
      <c r="O23" s="6">
        <v>784.44500000000005</v>
      </c>
      <c r="P23" s="6">
        <v>742.67499999999995</v>
      </c>
      <c r="Q23" s="6">
        <v>496.31799999999998</v>
      </c>
      <c r="R23" s="6">
        <v>1424.6210000000001</v>
      </c>
      <c r="S23" s="6">
        <v>1038.8820000000001</v>
      </c>
      <c r="T23" s="6">
        <v>1321.0219999999999</v>
      </c>
      <c r="U23" s="6">
        <v>1222.9559999999999</v>
      </c>
      <c r="V23" s="6">
        <v>872.66499999999996</v>
      </c>
      <c r="W23" s="6"/>
      <c r="X23" s="6"/>
    </row>
    <row r="24" spans="1:24">
      <c r="A24" s="17">
        <v>2008</v>
      </c>
      <c r="B24" s="6">
        <v>3483.6680000000001</v>
      </c>
      <c r="C24" s="6">
        <v>2524.2649999999999</v>
      </c>
      <c r="D24" s="6">
        <v>1766.329</v>
      </c>
      <c r="E24" s="6">
        <v>791.73800000000006</v>
      </c>
      <c r="F24" s="6">
        <v>2907.1489999999999</v>
      </c>
      <c r="G24" s="6">
        <v>169.39400000000001</v>
      </c>
      <c r="H24" s="6">
        <v>147.62299999999999</v>
      </c>
      <c r="I24" s="6">
        <v>212.65299999999999</v>
      </c>
      <c r="J24" s="6">
        <v>2842.3150000000001</v>
      </c>
      <c r="K24" s="6">
        <v>1459.9459999999999</v>
      </c>
      <c r="L24" s="6">
        <v>1382.4179999999999</v>
      </c>
      <c r="M24" s="6">
        <v>1305.72</v>
      </c>
      <c r="N24" s="6">
        <v>1096.877</v>
      </c>
      <c r="O24" s="6">
        <v>753.68600000000004</v>
      </c>
      <c r="P24" s="6">
        <v>693.97</v>
      </c>
      <c r="Q24" s="6">
        <v>482.90600000000001</v>
      </c>
      <c r="R24" s="6">
        <v>1359.4</v>
      </c>
      <c r="S24" s="6">
        <v>981.88499999999999</v>
      </c>
      <c r="T24" s="6">
        <v>1251.2159999999999</v>
      </c>
      <c r="U24" s="6">
        <v>1185.1369999999999</v>
      </c>
      <c r="V24" s="6">
        <v>848.04700000000003</v>
      </c>
      <c r="W24" s="6"/>
      <c r="X24" s="6"/>
    </row>
    <row r="25" spans="1:24">
      <c r="A25" s="17">
        <v>2009</v>
      </c>
      <c r="B25" s="6">
        <v>3443.9250000000002</v>
      </c>
      <c r="C25" s="6">
        <v>2478.2779999999998</v>
      </c>
      <c r="D25" s="6">
        <v>1730.2149999999999</v>
      </c>
      <c r="E25" s="6">
        <v>894.51900000000001</v>
      </c>
      <c r="F25" s="6">
        <v>2866.1990000000001</v>
      </c>
      <c r="G25" s="6">
        <v>174.017</v>
      </c>
      <c r="H25" s="6">
        <v>142.65700000000001</v>
      </c>
      <c r="I25" s="6">
        <v>221.10599999999999</v>
      </c>
      <c r="J25" s="6">
        <v>2804.6750000000002</v>
      </c>
      <c r="K25" s="6">
        <v>1462.4349999999999</v>
      </c>
      <c r="L25" s="6">
        <v>1357.625</v>
      </c>
      <c r="M25" s="6">
        <v>1259.5989999999999</v>
      </c>
      <c r="N25" s="6">
        <v>1048.575</v>
      </c>
      <c r="O25" s="6">
        <v>744.84900000000005</v>
      </c>
      <c r="P25" s="6">
        <v>661.11699999999996</v>
      </c>
      <c r="Q25" s="6">
        <v>502.48500000000001</v>
      </c>
      <c r="R25" s="6">
        <v>1315.0809999999999</v>
      </c>
      <c r="S25" s="6">
        <v>945.49400000000003</v>
      </c>
      <c r="T25" s="6">
        <v>1189.9349999999999</v>
      </c>
      <c r="U25" s="6">
        <v>1145.616</v>
      </c>
      <c r="V25" s="6">
        <v>829.47699999999998</v>
      </c>
      <c r="W25" s="6"/>
      <c r="X25" s="6"/>
    </row>
    <row r="26" spans="1:24">
      <c r="A26" s="17">
        <v>2010</v>
      </c>
      <c r="B26" s="6">
        <v>3340.2840000000001</v>
      </c>
      <c r="C26" s="6">
        <v>2318.0230000000001</v>
      </c>
      <c r="D26" s="6">
        <v>1704.7280000000001</v>
      </c>
      <c r="E26" s="6">
        <v>915.798</v>
      </c>
      <c r="F26" s="6">
        <v>2745.605</v>
      </c>
      <c r="G26" s="6">
        <v>160.881</v>
      </c>
      <c r="H26" s="6">
        <v>118.342</v>
      </c>
      <c r="I26" s="6">
        <v>203.489</v>
      </c>
      <c r="J26" s="6">
        <v>2689.348</v>
      </c>
      <c r="K26" s="6">
        <v>1430.655</v>
      </c>
      <c r="L26" s="6">
        <v>1269.8320000000001</v>
      </c>
      <c r="M26" s="6">
        <v>1177.3989999999999</v>
      </c>
      <c r="N26" s="6">
        <v>953.57100000000003</v>
      </c>
      <c r="O26" s="6">
        <v>690.41200000000003</v>
      </c>
      <c r="P26" s="6">
        <v>595.41600000000005</v>
      </c>
      <c r="Q26" s="6">
        <v>475.59100000000001</v>
      </c>
      <c r="R26" s="6">
        <v>1313.35</v>
      </c>
      <c r="S26" s="6">
        <v>915.46400000000006</v>
      </c>
      <c r="T26" s="6">
        <v>1148.2750000000001</v>
      </c>
      <c r="U26" s="6">
        <v>1116.0920000000001</v>
      </c>
      <c r="V26" s="6">
        <v>801.93600000000004</v>
      </c>
      <c r="W26" s="6"/>
      <c r="X26" s="6"/>
    </row>
    <row r="27" spans="1:24">
      <c r="A27" s="17">
        <v>2011</v>
      </c>
      <c r="B27" s="6">
        <v>3232.556</v>
      </c>
      <c r="C27" s="6">
        <v>2198.3969999999999</v>
      </c>
      <c r="D27" s="6">
        <v>1495.9670000000001</v>
      </c>
      <c r="E27" s="6">
        <v>904.20100000000002</v>
      </c>
      <c r="F27" s="6">
        <v>2564.998</v>
      </c>
      <c r="G27" s="6">
        <v>154.65</v>
      </c>
      <c r="H27" s="6">
        <v>101.32599999999999</v>
      </c>
      <c r="I27" s="6">
        <v>243.233</v>
      </c>
      <c r="J27" s="6">
        <v>2531.7249999999999</v>
      </c>
      <c r="K27" s="6">
        <v>1329.3019999999999</v>
      </c>
      <c r="L27" s="6">
        <v>1194.943</v>
      </c>
      <c r="M27" s="6">
        <v>1117.703</v>
      </c>
      <c r="N27" s="6">
        <v>854.87900000000002</v>
      </c>
      <c r="O27" s="6">
        <v>657.14300000000003</v>
      </c>
      <c r="P27" s="6">
        <v>555.03899999999999</v>
      </c>
      <c r="Q27" s="6">
        <v>441.59800000000001</v>
      </c>
      <c r="R27" s="6">
        <v>1316.271</v>
      </c>
      <c r="S27" s="6">
        <v>931.125</v>
      </c>
      <c r="T27" s="6">
        <v>1110.569</v>
      </c>
      <c r="U27" s="6">
        <v>1062.4449999999999</v>
      </c>
      <c r="V27" s="6">
        <v>797.976</v>
      </c>
      <c r="W27" s="6"/>
      <c r="X27" s="6"/>
    </row>
    <row r="28" spans="1:24">
      <c r="A28" s="17">
        <v>2012</v>
      </c>
      <c r="B28" s="6">
        <v>3133.1480000000001</v>
      </c>
      <c r="C28" s="6">
        <v>2043.9659999999999</v>
      </c>
      <c r="D28" s="6">
        <v>1472.24</v>
      </c>
      <c r="E28" s="6">
        <v>848.93299999999999</v>
      </c>
      <c r="F28" s="6">
        <v>2427.683</v>
      </c>
      <c r="G28" s="6">
        <v>130.46700000000001</v>
      </c>
      <c r="H28" s="6">
        <v>91.555999999999997</v>
      </c>
      <c r="I28" s="6">
        <v>175.357</v>
      </c>
      <c r="J28" s="6">
        <v>2394.5250000000001</v>
      </c>
      <c r="K28" s="6">
        <v>1253.7190000000001</v>
      </c>
      <c r="L28" s="6">
        <v>1086.127</v>
      </c>
      <c r="M28" s="6">
        <v>1041.0329999999999</v>
      </c>
      <c r="N28" s="6">
        <v>772.94100000000003</v>
      </c>
      <c r="O28" s="6">
        <v>611.67100000000005</v>
      </c>
      <c r="P28" s="6">
        <v>510.70499999999998</v>
      </c>
      <c r="Q28" s="6">
        <v>416.33</v>
      </c>
      <c r="R28" s="6">
        <v>1230.2190000000001</v>
      </c>
      <c r="S28" s="6">
        <v>918.57100000000003</v>
      </c>
      <c r="T28" s="6">
        <v>1024.08</v>
      </c>
      <c r="U28" s="6">
        <v>995.45299999999997</v>
      </c>
      <c r="V28" s="6">
        <v>724.71600000000001</v>
      </c>
      <c r="W28" s="6"/>
      <c r="X28" s="6"/>
    </row>
    <row r="29" spans="1:24">
      <c r="A29" s="17">
        <v>2013</v>
      </c>
      <c r="B29" s="6">
        <v>3154.73</v>
      </c>
      <c r="C29" s="6">
        <v>1988.8879999999999</v>
      </c>
      <c r="D29" s="6">
        <v>1249.9939999999999</v>
      </c>
      <c r="E29" s="6">
        <v>766.31799999999998</v>
      </c>
      <c r="F29" s="6">
        <v>2352.2399999999998</v>
      </c>
      <c r="G29" s="6">
        <v>75.549000000000007</v>
      </c>
      <c r="H29" s="6">
        <v>47.037999999999997</v>
      </c>
      <c r="I29" s="6">
        <v>96.861999999999995</v>
      </c>
      <c r="J29" s="6"/>
      <c r="K29" s="6">
        <v>1192.9469999999999</v>
      </c>
      <c r="L29" s="6">
        <v>929.923</v>
      </c>
      <c r="M29" s="6">
        <v>885.85299999999995</v>
      </c>
      <c r="N29" s="6">
        <v>541.42600000000004</v>
      </c>
      <c r="O29" s="6">
        <v>447.53</v>
      </c>
      <c r="P29" s="6">
        <v>353.96</v>
      </c>
      <c r="Q29" s="6">
        <v>300.89</v>
      </c>
      <c r="R29" s="6">
        <v>956.10400000000004</v>
      </c>
      <c r="S29" s="6">
        <v>716.25300000000004</v>
      </c>
      <c r="T29" s="6">
        <v>802.471</v>
      </c>
      <c r="U29" s="6">
        <v>744.30600000000004</v>
      </c>
      <c r="V29" s="6">
        <v>554.02</v>
      </c>
      <c r="W29" s="6">
        <v>992.10299999999995</v>
      </c>
      <c r="X29" s="6"/>
    </row>
    <row r="30" spans="1:24">
      <c r="A30" s="17">
        <v>2014</v>
      </c>
      <c r="B30" s="6">
        <v>3282.63</v>
      </c>
      <c r="C30" s="6">
        <v>2010.5170000000001</v>
      </c>
      <c r="D30" s="6">
        <v>1395.4680000000001</v>
      </c>
      <c r="E30" s="6">
        <v>777.31500000000005</v>
      </c>
      <c r="F30" s="6">
        <v>2450.3220000000001</v>
      </c>
      <c r="G30" s="6">
        <v>69.938000000000002</v>
      </c>
      <c r="H30" s="6">
        <v>43.116</v>
      </c>
      <c r="I30" s="6">
        <v>101.38</v>
      </c>
      <c r="J30" s="6"/>
      <c r="K30" s="6">
        <v>1227.588</v>
      </c>
      <c r="L30" s="6">
        <v>929.96900000000005</v>
      </c>
      <c r="M30" s="6">
        <v>887.22</v>
      </c>
      <c r="N30" s="6">
        <v>512.91499999999996</v>
      </c>
      <c r="O30" s="6">
        <v>400.69299999999998</v>
      </c>
      <c r="P30" s="6">
        <v>338.62700000000001</v>
      </c>
      <c r="Q30" s="6">
        <v>308.20400000000001</v>
      </c>
      <c r="R30" s="6">
        <v>950.93799999999999</v>
      </c>
      <c r="S30" s="6">
        <v>698.32899999999995</v>
      </c>
      <c r="T30" s="6">
        <v>745.93600000000004</v>
      </c>
      <c r="U30" s="6">
        <v>725.93700000000001</v>
      </c>
      <c r="V30" s="6">
        <v>509.49799999999999</v>
      </c>
      <c r="W30" s="6">
        <v>1184.8219999999999</v>
      </c>
      <c r="X30" s="6"/>
    </row>
    <row r="31" spans="1:24">
      <c r="A31" s="17">
        <v>2015</v>
      </c>
      <c r="B31" s="6">
        <v>3337.4479999999999</v>
      </c>
      <c r="C31" s="6">
        <v>1990.346</v>
      </c>
      <c r="D31" s="6">
        <v>1302.002</v>
      </c>
      <c r="E31" s="6">
        <v>793.40200000000004</v>
      </c>
      <c r="F31" s="6">
        <v>2397.4430000000002</v>
      </c>
      <c r="G31" s="6">
        <v>55.445999999999998</v>
      </c>
      <c r="H31" s="6">
        <v>28.858000000000001</v>
      </c>
      <c r="I31" s="6">
        <v>69.674999999999997</v>
      </c>
      <c r="J31" s="6"/>
      <c r="K31" s="6">
        <v>1342.2819999999999</v>
      </c>
      <c r="L31" s="6">
        <v>860.90599999999995</v>
      </c>
      <c r="M31" s="6">
        <v>837.03899999999999</v>
      </c>
      <c r="N31" s="6">
        <v>499.26100000000002</v>
      </c>
      <c r="O31" s="6">
        <v>396.38299999999998</v>
      </c>
      <c r="P31" s="6">
        <v>292.197</v>
      </c>
      <c r="Q31" s="6">
        <v>310.74400000000003</v>
      </c>
      <c r="R31" s="6">
        <v>932.697</v>
      </c>
      <c r="S31" s="6">
        <v>625.23299999999995</v>
      </c>
      <c r="T31" s="6">
        <v>692.28899999999999</v>
      </c>
      <c r="U31" s="6">
        <v>705.47900000000004</v>
      </c>
      <c r="V31" s="6">
        <v>470.637</v>
      </c>
      <c r="W31" s="6">
        <v>1669.847</v>
      </c>
      <c r="X31" s="6"/>
    </row>
    <row r="32" spans="1:24">
      <c r="A32" s="17">
        <v>2016</v>
      </c>
      <c r="B32" s="6">
        <v>3355.473</v>
      </c>
      <c r="C32" s="6">
        <v>1973.308</v>
      </c>
      <c r="D32" s="6">
        <v>1320.4970000000001</v>
      </c>
      <c r="E32" s="6">
        <v>702.24900000000002</v>
      </c>
      <c r="F32" s="6">
        <v>2403.788</v>
      </c>
      <c r="G32" s="6">
        <v>42.423000000000002</v>
      </c>
      <c r="H32" s="6">
        <v>23.21</v>
      </c>
      <c r="I32" s="6">
        <v>59.92</v>
      </c>
      <c r="J32" s="6"/>
      <c r="K32" s="6">
        <v>1392.1010000000001</v>
      </c>
      <c r="L32" s="6">
        <v>845.63199999999995</v>
      </c>
      <c r="M32" s="6">
        <v>808.52099999999996</v>
      </c>
      <c r="N32" s="6">
        <v>478.74700000000001</v>
      </c>
      <c r="O32" s="6">
        <v>384.46499999999997</v>
      </c>
      <c r="P32" s="6">
        <v>293.56900000000002</v>
      </c>
      <c r="Q32" s="6">
        <v>313.24200000000002</v>
      </c>
      <c r="R32" s="6">
        <v>872.31700000000001</v>
      </c>
      <c r="S32" s="6">
        <v>556.32000000000005</v>
      </c>
      <c r="T32" s="6">
        <v>656.35500000000002</v>
      </c>
      <c r="U32" s="6">
        <v>660.78099999999995</v>
      </c>
      <c r="V32" s="6">
        <v>434.85599999999999</v>
      </c>
      <c r="W32" s="6">
        <v>1832.92</v>
      </c>
      <c r="X32" s="6"/>
    </row>
    <row r="33" spans="1:24">
      <c r="A33" s="17">
        <v>2017</v>
      </c>
      <c r="B33" s="6">
        <v>3343.7330000000002</v>
      </c>
      <c r="C33" s="6">
        <v>1927.3040000000001</v>
      </c>
      <c r="D33" s="6">
        <v>1241.0509999999999</v>
      </c>
      <c r="E33" s="6">
        <v>687.47900000000004</v>
      </c>
      <c r="F33" s="6">
        <v>2324.489</v>
      </c>
      <c r="G33" s="6">
        <v>42.942999999999998</v>
      </c>
      <c r="H33" s="6">
        <v>20.545999999999999</v>
      </c>
      <c r="I33" s="6">
        <v>65.275999999999996</v>
      </c>
      <c r="J33" s="6"/>
      <c r="K33" s="6">
        <v>1406.885</v>
      </c>
      <c r="L33" s="6">
        <v>799.27</v>
      </c>
      <c r="M33" s="6">
        <v>782.79399999999998</v>
      </c>
      <c r="N33" s="6">
        <v>465.98399999999998</v>
      </c>
      <c r="O33" s="6">
        <v>367.346</v>
      </c>
      <c r="P33" s="6">
        <v>284.84800000000001</v>
      </c>
      <c r="Q33" s="6">
        <v>292.30399999999997</v>
      </c>
      <c r="R33" s="6">
        <v>844.98</v>
      </c>
      <c r="S33" s="6">
        <v>526.31200000000001</v>
      </c>
      <c r="T33" s="6">
        <v>625.34500000000003</v>
      </c>
      <c r="U33" s="6">
        <v>620.36400000000003</v>
      </c>
      <c r="V33" s="6">
        <v>388.40300000000002</v>
      </c>
      <c r="W33" s="6">
        <v>2029.38</v>
      </c>
      <c r="X33" s="6"/>
    </row>
    <row r="34" spans="1:24">
      <c r="A34" s="17">
        <v>2018</v>
      </c>
      <c r="B34" s="6">
        <v>3318.4430000000002</v>
      </c>
      <c r="C34" s="6">
        <v>1892.0889999999999</v>
      </c>
      <c r="D34" s="6">
        <v>1266.527</v>
      </c>
      <c r="E34" s="6">
        <v>709.03899999999999</v>
      </c>
      <c r="F34" s="6">
        <v>2324.5500000000002</v>
      </c>
      <c r="G34" s="6">
        <v>41.106000000000002</v>
      </c>
      <c r="H34" s="6">
        <v>16.126000000000001</v>
      </c>
      <c r="I34" s="6">
        <v>58.055999999999997</v>
      </c>
      <c r="J34" s="6"/>
      <c r="K34" s="6">
        <v>1385.7329999999999</v>
      </c>
      <c r="L34" s="6">
        <v>776.45799999999997</v>
      </c>
      <c r="M34" s="6">
        <v>762.22199999999998</v>
      </c>
      <c r="N34" s="6">
        <v>425.03199999999998</v>
      </c>
      <c r="O34" s="6">
        <v>351.11</v>
      </c>
      <c r="P34" s="6">
        <v>287.19799999999998</v>
      </c>
      <c r="Q34" s="6">
        <v>282.13099999999997</v>
      </c>
      <c r="R34" s="6">
        <v>786.91600000000005</v>
      </c>
      <c r="S34" s="6">
        <v>485.416</v>
      </c>
      <c r="T34" s="6">
        <v>591.24300000000005</v>
      </c>
      <c r="U34" s="6">
        <v>562.06700000000001</v>
      </c>
      <c r="V34" s="6">
        <v>376.44200000000001</v>
      </c>
      <c r="W34" s="6">
        <v>2095.2579999999998</v>
      </c>
      <c r="X34" s="6"/>
    </row>
    <row r="35" spans="1:24">
      <c r="A35" s="17">
        <v>2019</v>
      </c>
      <c r="B35" s="6">
        <v>3216.0610000000001</v>
      </c>
      <c r="C35" s="6">
        <v>1842.1179999999999</v>
      </c>
      <c r="D35" s="6">
        <v>1150.087</v>
      </c>
      <c r="E35" s="6">
        <v>687.04899999999998</v>
      </c>
      <c r="F35" s="6">
        <v>2217.549</v>
      </c>
      <c r="G35" s="6">
        <v>37.274000000000001</v>
      </c>
      <c r="H35" s="6">
        <v>13.013</v>
      </c>
      <c r="I35" s="6">
        <v>50.975000000000001</v>
      </c>
      <c r="J35" s="6"/>
      <c r="K35" s="6">
        <v>1357.847</v>
      </c>
      <c r="L35" s="6">
        <v>766.63199999999995</v>
      </c>
      <c r="M35" s="6">
        <v>738.06500000000005</v>
      </c>
      <c r="N35" s="6">
        <v>413.27</v>
      </c>
      <c r="O35" s="6">
        <v>308.53399999999999</v>
      </c>
      <c r="P35" s="6">
        <v>278.95800000000003</v>
      </c>
      <c r="Q35" s="6">
        <v>278.517</v>
      </c>
      <c r="R35" s="6">
        <v>741.31200000000001</v>
      </c>
      <c r="S35" s="6">
        <v>434.01400000000001</v>
      </c>
      <c r="T35" s="6">
        <v>546.96699999999998</v>
      </c>
      <c r="U35" s="6">
        <v>520.67600000000004</v>
      </c>
      <c r="V35" s="6">
        <v>339.20499999999998</v>
      </c>
      <c r="W35" s="6">
        <v>2188.0369999999998</v>
      </c>
      <c r="X35" s="6"/>
    </row>
    <row r="36" spans="1:24">
      <c r="A36" s="17">
        <v>2020</v>
      </c>
      <c r="B36" s="6">
        <v>3286.1370000000002</v>
      </c>
      <c r="C36" s="6">
        <v>2031.9490000000001</v>
      </c>
      <c r="D36" s="6">
        <v>1022.807</v>
      </c>
      <c r="E36" s="6">
        <v>718.93</v>
      </c>
      <c r="F36" s="6">
        <v>2325.6610000000001</v>
      </c>
      <c r="G36" s="6">
        <v>40.524000000000001</v>
      </c>
      <c r="H36" s="6">
        <v>15.724</v>
      </c>
      <c r="I36" s="6">
        <v>46.648000000000003</v>
      </c>
      <c r="J36" s="6"/>
      <c r="K36" s="6">
        <v>1437.152</v>
      </c>
      <c r="L36" s="6">
        <v>814.04600000000005</v>
      </c>
      <c r="M36" s="6">
        <v>799.63499999999999</v>
      </c>
      <c r="N36" s="6">
        <v>410.99099999999999</v>
      </c>
      <c r="O36" s="6">
        <v>306.67200000000003</v>
      </c>
      <c r="P36" s="6">
        <v>291.06599999999997</v>
      </c>
      <c r="Q36" s="6">
        <v>313.58600000000001</v>
      </c>
      <c r="R36" s="6">
        <v>757.375</v>
      </c>
      <c r="S36" s="6">
        <v>408.084</v>
      </c>
      <c r="T36" s="6">
        <v>545.07899999999995</v>
      </c>
      <c r="U36" s="6">
        <v>501.27800000000002</v>
      </c>
      <c r="V36" s="6">
        <v>338.21499999999997</v>
      </c>
      <c r="W36" s="6">
        <v>2371.7829999999999</v>
      </c>
      <c r="X36" s="6"/>
    </row>
    <row r="37" spans="1:24">
      <c r="A37" s="17">
        <v>2021</v>
      </c>
      <c r="B37" s="6">
        <v>3186.9850000000001</v>
      </c>
      <c r="C37" s="6">
        <v>1908.11</v>
      </c>
      <c r="D37" s="6">
        <v>1130.636</v>
      </c>
      <c r="E37" s="6">
        <v>701.83199999999999</v>
      </c>
      <c r="F37" s="6">
        <v>2274.4380000000001</v>
      </c>
      <c r="G37" s="6">
        <v>41.057000000000002</v>
      </c>
      <c r="H37" s="6">
        <v>18.02</v>
      </c>
      <c r="I37" s="6">
        <v>56.308</v>
      </c>
      <c r="J37" s="6"/>
      <c r="K37" s="6">
        <v>1367.12</v>
      </c>
      <c r="L37" s="6">
        <v>798.08100000000002</v>
      </c>
      <c r="M37" s="6">
        <v>769.30600000000004</v>
      </c>
      <c r="N37" s="6">
        <v>390.50200000000001</v>
      </c>
      <c r="O37" s="6">
        <v>286.62799999999999</v>
      </c>
      <c r="P37" s="6">
        <v>269.7</v>
      </c>
      <c r="Q37" s="6">
        <v>298.88600000000002</v>
      </c>
      <c r="R37" s="6">
        <v>672.73500000000001</v>
      </c>
      <c r="S37" s="6">
        <v>370.49700000000001</v>
      </c>
      <c r="T37" s="6">
        <v>494.69499999999999</v>
      </c>
      <c r="U37" s="6">
        <v>441.84100000000001</v>
      </c>
      <c r="V37" s="6">
        <v>297.52499999999998</v>
      </c>
      <c r="W37" s="6">
        <v>2345.0839999999998</v>
      </c>
      <c r="X37" s="6"/>
    </row>
    <row r="38" spans="1:24">
      <c r="A38" s="17">
        <v>2022</v>
      </c>
      <c r="B38" s="6">
        <v>3026.509</v>
      </c>
      <c r="C38" s="6">
        <v>1728.5050000000001</v>
      </c>
      <c r="D38" s="6">
        <v>1028.5909999999999</v>
      </c>
      <c r="E38" s="6">
        <v>620.28099999999995</v>
      </c>
      <c r="F38" s="6">
        <v>2080.373</v>
      </c>
      <c r="G38" s="6">
        <v>28.553000000000001</v>
      </c>
      <c r="H38" s="6">
        <v>17.068000000000001</v>
      </c>
      <c r="I38" s="6">
        <v>41.143000000000001</v>
      </c>
      <c r="J38" s="6"/>
      <c r="K38" s="6">
        <v>1315.787</v>
      </c>
      <c r="L38" s="6">
        <v>725.298</v>
      </c>
      <c r="M38" s="6">
        <v>710.85400000000004</v>
      </c>
      <c r="N38" s="6">
        <v>357.52100000000002</v>
      </c>
      <c r="O38" s="6">
        <v>251.68799999999999</v>
      </c>
      <c r="P38" s="6">
        <v>227.61799999999999</v>
      </c>
      <c r="Q38" s="6">
        <v>259.97699999999998</v>
      </c>
      <c r="R38" s="6">
        <v>613.96699999999998</v>
      </c>
      <c r="S38" s="6">
        <v>307.43900000000002</v>
      </c>
      <c r="T38" s="6">
        <v>449.94099999999997</v>
      </c>
      <c r="U38" s="6">
        <v>406.45600000000002</v>
      </c>
      <c r="V38" s="6">
        <v>264.09699999999998</v>
      </c>
      <c r="W38" s="6">
        <v>2224.2159999999999</v>
      </c>
      <c r="X38" s="6"/>
    </row>
    <row r="39" spans="1:24">
      <c r="A39" s="17">
        <v>2023</v>
      </c>
      <c r="B39" s="6">
        <v>3262.1039999999998</v>
      </c>
      <c r="C39" s="6">
        <v>1710.2819999999999</v>
      </c>
      <c r="D39" s="6">
        <v>949.21699999999998</v>
      </c>
      <c r="E39" s="6">
        <v>553.54700000000003</v>
      </c>
      <c r="F39" s="6">
        <v>2035.4770000000001</v>
      </c>
      <c r="G39" s="6">
        <v>39.247999999999998</v>
      </c>
      <c r="H39" s="6">
        <v>27.282</v>
      </c>
      <c r="I39" s="6">
        <v>54.078000000000003</v>
      </c>
      <c r="J39" s="6"/>
      <c r="K39" s="6">
        <v>1512.4970000000001</v>
      </c>
      <c r="L39" s="6">
        <v>704.76400000000001</v>
      </c>
      <c r="M39" s="6">
        <v>701.625</v>
      </c>
      <c r="N39" s="6">
        <v>378.79700000000003</v>
      </c>
      <c r="O39" s="6">
        <v>230.149</v>
      </c>
      <c r="P39" s="6">
        <v>259.63900000000001</v>
      </c>
      <c r="Q39" s="6">
        <v>279.41300000000001</v>
      </c>
      <c r="R39" s="6">
        <v>649.81799999999998</v>
      </c>
      <c r="S39" s="6">
        <v>313.202</v>
      </c>
      <c r="T39" s="6">
        <v>471.71699999999998</v>
      </c>
      <c r="U39" s="6">
        <v>453.43200000000002</v>
      </c>
      <c r="V39" s="6">
        <v>279.37299999999999</v>
      </c>
      <c r="W39" s="6">
        <v>2356.71</v>
      </c>
      <c r="X39" s="6"/>
    </row>
    <row r="40" spans="1:24">
      <c r="A40" s="17">
        <v>2024</v>
      </c>
      <c r="B40" s="6">
        <v>3333.038</v>
      </c>
      <c r="C40" s="6">
        <v>1708.672</v>
      </c>
      <c r="D40" s="6">
        <v>1142.133</v>
      </c>
      <c r="E40" s="6">
        <v>625.43499999999995</v>
      </c>
      <c r="F40" s="6">
        <v>2148.261</v>
      </c>
      <c r="G40" s="6">
        <v>51.122999999999998</v>
      </c>
      <c r="H40" s="6">
        <v>39.116999999999997</v>
      </c>
      <c r="I40" s="6">
        <v>79.078999999999994</v>
      </c>
      <c r="J40" s="6"/>
      <c r="K40" s="6">
        <v>1628.1220000000001</v>
      </c>
      <c r="L40" s="6">
        <v>753.17499999999995</v>
      </c>
      <c r="M40" s="6">
        <v>750.23400000000004</v>
      </c>
      <c r="N40" s="6">
        <v>423.66500000000002</v>
      </c>
      <c r="O40" s="6">
        <v>290.41199999999998</v>
      </c>
      <c r="P40" s="6">
        <v>275.072</v>
      </c>
      <c r="Q40" s="6">
        <v>325.108</v>
      </c>
      <c r="R40" s="6">
        <v>670.33299999999997</v>
      </c>
      <c r="S40" s="6">
        <v>326.05799999999999</v>
      </c>
      <c r="T40" s="6">
        <v>516.05700000000002</v>
      </c>
      <c r="U40" s="6">
        <v>480.37200000000001</v>
      </c>
      <c r="V40" s="6">
        <v>315.87799999999999</v>
      </c>
      <c r="W40" s="6">
        <v>1845.4760000000001</v>
      </c>
      <c r="X40" s="6">
        <v>673.40747240437202</v>
      </c>
    </row>
    <row r="41" spans="1:24">
      <c r="A41" s="17">
        <v>2025</v>
      </c>
      <c r="B41" s="6">
        <v>3174.5039999999999</v>
      </c>
      <c r="C41" s="6">
        <v>1703.7550000000001</v>
      </c>
      <c r="D41" s="6">
        <v>1098.5250000000001</v>
      </c>
      <c r="E41" s="6">
        <v>642.95000000000005</v>
      </c>
      <c r="F41" s="6">
        <v>2070.654</v>
      </c>
      <c r="G41" s="6">
        <v>48.731999999999999</v>
      </c>
      <c r="H41" s="6">
        <v>38.1</v>
      </c>
      <c r="I41" s="6">
        <v>72.046000000000006</v>
      </c>
      <c r="J41" s="6"/>
      <c r="K41" s="6">
        <v>1539.193</v>
      </c>
      <c r="L41" s="6">
        <v>758.51300000000003</v>
      </c>
      <c r="M41" s="6">
        <v>750.12</v>
      </c>
      <c r="N41" s="6">
        <v>440.44799999999998</v>
      </c>
      <c r="O41" s="6">
        <v>296.95999999999998</v>
      </c>
      <c r="P41" s="6">
        <v>265.59300000000002</v>
      </c>
      <c r="Q41" s="6">
        <v>310.53699999999998</v>
      </c>
      <c r="R41" s="6">
        <v>685.49599999999998</v>
      </c>
      <c r="S41" s="6">
        <v>358.214</v>
      </c>
      <c r="T41" s="6">
        <v>543.79100000000005</v>
      </c>
      <c r="U41" s="6">
        <v>507.50900000000001</v>
      </c>
      <c r="V41" s="6">
        <v>326.02100000000002</v>
      </c>
      <c r="W41" s="6">
        <v>279.77600000000001</v>
      </c>
      <c r="X41" s="6">
        <v>2490.0774786301399</v>
      </c>
    </row>
    <row r="42" spans="1:24">
      <c r="A42" s="15"/>
      <c r="B42" s="15"/>
    </row>
    <row r="43" spans="1:24">
      <c r="A43" s="15"/>
    </row>
    <row r="44" spans="1:24">
      <c r="A44" s="32" t="s">
        <v>479</v>
      </c>
    </row>
    <row r="45" spans="1:24" ht="26.25" customHeight="1">
      <c r="A45" s="81" t="s">
        <v>766</v>
      </c>
      <c r="B45" s="81"/>
      <c r="C45" s="81"/>
    </row>
    <row r="46" spans="1:24" ht="49.5" customHeight="1">
      <c r="A46" s="81" t="s">
        <v>511</v>
      </c>
      <c r="B46" s="81"/>
      <c r="C46" s="81"/>
    </row>
    <row r="47" spans="1:24" ht="16.5" customHeight="1">
      <c r="A47" s="81" t="s">
        <v>512</v>
      </c>
      <c r="B47" s="81"/>
      <c r="C47" s="81"/>
    </row>
    <row r="48" spans="1:24" ht="27" customHeight="1">
      <c r="A48" s="81" t="s">
        <v>513</v>
      </c>
      <c r="B48" s="81"/>
      <c r="C48" s="81"/>
    </row>
    <row r="49" spans="1:3" ht="27" customHeight="1">
      <c r="A49" s="81" t="s">
        <v>514</v>
      </c>
      <c r="B49" s="81"/>
      <c r="C49" s="81"/>
    </row>
    <row r="50" spans="1:3" ht="49.5" customHeight="1">
      <c r="A50" s="81" t="s">
        <v>515</v>
      </c>
      <c r="B50" s="81"/>
      <c r="C50" s="81"/>
    </row>
  </sheetData>
  <mergeCells count="9">
    <mergeCell ref="A49:C49"/>
    <mergeCell ref="A50:C50"/>
    <mergeCell ref="C9:J9"/>
    <mergeCell ref="L9:Q9"/>
    <mergeCell ref="R9:V9"/>
    <mergeCell ref="A45:C45"/>
    <mergeCell ref="A46:C46"/>
    <mergeCell ref="A47:C47"/>
    <mergeCell ref="A48:C48"/>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848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74C-C7D6-483E-B306-C9891067D879}">
  <sheetPr codeName="Tabelle28"/>
  <dimension ref="A2:X6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4" width="21.44140625" customWidth="1"/>
  </cols>
  <sheetData>
    <row r="2" spans="1:24" s="67" customFormat="1" ht="15.6">
      <c r="A2" s="46" t="s">
        <v>579</v>
      </c>
      <c r="B2" s="46"/>
      <c r="C2" s="66"/>
      <c r="D2" s="66"/>
      <c r="E2" s="66"/>
      <c r="F2" s="66"/>
      <c r="G2" s="66"/>
      <c r="H2" s="66"/>
      <c r="I2" s="66"/>
      <c r="J2" s="66"/>
      <c r="K2" s="66"/>
      <c r="L2" s="66"/>
    </row>
    <row r="3" spans="1:24" s="67" customFormat="1" ht="15.6">
      <c r="A3" s="46" t="s">
        <v>481</v>
      </c>
      <c r="B3" s="66"/>
      <c r="C3" s="66"/>
      <c r="D3" s="66"/>
      <c r="E3" s="66"/>
      <c r="F3" s="66"/>
      <c r="G3" s="66"/>
      <c r="H3" s="66"/>
      <c r="I3" s="66"/>
      <c r="J3" s="66"/>
      <c r="K3" s="66"/>
      <c r="L3" s="66"/>
    </row>
    <row r="4" spans="1:24">
      <c r="A4" s="2" t="s">
        <v>759</v>
      </c>
      <c r="B4" s="1"/>
      <c r="C4" s="1"/>
      <c r="D4" s="1"/>
      <c r="E4" s="1"/>
      <c r="F4" s="1"/>
      <c r="G4" s="1"/>
      <c r="H4" s="1"/>
      <c r="I4" s="1"/>
      <c r="J4" s="1"/>
      <c r="K4" s="1"/>
      <c r="L4" s="1"/>
    </row>
    <row r="5" spans="1:24">
      <c r="A5" s="3" t="s">
        <v>480</v>
      </c>
      <c r="B5" s="5"/>
      <c r="C5" s="4"/>
      <c r="D5" s="4"/>
      <c r="E5" s="4"/>
      <c r="F5" s="4"/>
      <c r="G5" s="4"/>
      <c r="H5" s="4"/>
      <c r="I5" s="4"/>
      <c r="J5" s="9"/>
      <c r="K5" s="9"/>
      <c r="L5" s="5"/>
    </row>
    <row r="6" spans="1:24">
      <c r="A6" s="4" t="s">
        <v>377</v>
      </c>
      <c r="B6" s="10">
        <v>5451000</v>
      </c>
      <c r="C6" s="4"/>
      <c r="D6" s="4"/>
      <c r="E6" s="4"/>
      <c r="F6" s="4"/>
      <c r="G6" s="4"/>
      <c r="H6" s="4"/>
      <c r="I6" s="4"/>
      <c r="J6" s="9"/>
      <c r="K6" s="9"/>
      <c r="L6" s="5"/>
    </row>
    <row r="7" spans="1:24">
      <c r="A7" s="4" t="s">
        <v>378</v>
      </c>
      <c r="B7" s="10">
        <v>2424</v>
      </c>
    </row>
    <row r="9" spans="1:24">
      <c r="A9" s="47"/>
      <c r="B9" s="47"/>
      <c r="C9" s="78" t="s">
        <v>202</v>
      </c>
      <c r="D9" s="80"/>
      <c r="E9" s="80"/>
      <c r="F9" s="80"/>
      <c r="G9" s="80"/>
      <c r="H9" s="80"/>
      <c r="I9" s="80"/>
      <c r="J9" s="79"/>
      <c r="K9" s="47"/>
      <c r="L9" s="78" t="s">
        <v>204</v>
      </c>
      <c r="M9" s="80"/>
      <c r="N9" s="80"/>
      <c r="O9" s="80"/>
      <c r="P9" s="80"/>
      <c r="Q9" s="79"/>
      <c r="R9" s="78" t="s">
        <v>226</v>
      </c>
      <c r="S9" s="80"/>
      <c r="T9" s="80"/>
      <c r="U9" s="80"/>
      <c r="V9" s="79"/>
      <c r="W9" s="47"/>
      <c r="X9" s="47"/>
    </row>
    <row r="10" spans="1:24" s="14" customFormat="1" ht="26.4">
      <c r="A10" s="47" t="s">
        <v>222</v>
      </c>
      <c r="B10" s="47" t="s">
        <v>199</v>
      </c>
      <c r="C10" s="47" t="s">
        <v>200</v>
      </c>
      <c r="D10" s="47" t="s">
        <v>201</v>
      </c>
      <c r="E10" s="47" t="s">
        <v>210</v>
      </c>
      <c r="F10" s="47" t="s">
        <v>223</v>
      </c>
      <c r="G10" s="47" t="s">
        <v>224</v>
      </c>
      <c r="H10" s="47" t="s">
        <v>225</v>
      </c>
      <c r="I10" s="47" t="s">
        <v>478</v>
      </c>
      <c r="J10" s="47" t="s">
        <v>202</v>
      </c>
      <c r="K10" s="47" t="s">
        <v>203</v>
      </c>
      <c r="L10" s="47" t="s">
        <v>205</v>
      </c>
      <c r="M10" s="47" t="s">
        <v>206</v>
      </c>
      <c r="N10" s="47" t="s">
        <v>211</v>
      </c>
      <c r="O10" s="47" t="s">
        <v>212</v>
      </c>
      <c r="P10" s="47" t="s">
        <v>207</v>
      </c>
      <c r="Q10" s="47" t="s">
        <v>208</v>
      </c>
      <c r="R10" s="47" t="s">
        <v>209</v>
      </c>
      <c r="S10" s="47" t="s">
        <v>213</v>
      </c>
      <c r="T10" s="47" t="s">
        <v>214</v>
      </c>
      <c r="U10" s="47" t="s">
        <v>215</v>
      </c>
      <c r="V10" s="47" t="s">
        <v>216</v>
      </c>
      <c r="W10" s="47" t="s">
        <v>227</v>
      </c>
      <c r="X10" s="47" t="s">
        <v>228</v>
      </c>
    </row>
    <row r="11" spans="1:24">
      <c r="A11" s="17">
        <v>1985</v>
      </c>
      <c r="B11" s="18">
        <v>123</v>
      </c>
      <c r="C11" s="18">
        <v>46</v>
      </c>
      <c r="D11" s="18"/>
      <c r="E11" s="18"/>
      <c r="F11" s="18"/>
      <c r="G11" s="18">
        <v>3</v>
      </c>
      <c r="H11" s="18">
        <v>2</v>
      </c>
      <c r="I11" s="18"/>
      <c r="J11" s="18"/>
      <c r="K11" s="18"/>
      <c r="L11" s="18">
        <v>20</v>
      </c>
      <c r="M11" s="18">
        <v>19</v>
      </c>
      <c r="N11" s="18"/>
      <c r="O11" s="18"/>
      <c r="P11" s="18"/>
      <c r="Q11" s="18"/>
      <c r="R11" s="18"/>
      <c r="S11" s="18"/>
      <c r="T11" s="18"/>
      <c r="U11" s="18"/>
      <c r="V11" s="18"/>
      <c r="W11" s="18"/>
      <c r="X11" s="18"/>
    </row>
    <row r="12" spans="1:24">
      <c r="A12" s="17">
        <v>1986</v>
      </c>
      <c r="B12" s="18">
        <v>120</v>
      </c>
      <c r="C12" s="18">
        <v>46</v>
      </c>
      <c r="D12" s="18"/>
      <c r="E12" s="18"/>
      <c r="F12" s="18"/>
      <c r="G12" s="18">
        <v>3</v>
      </c>
      <c r="H12" s="18">
        <v>2</v>
      </c>
      <c r="I12" s="18"/>
      <c r="J12" s="18"/>
      <c r="K12" s="18"/>
      <c r="L12" s="18">
        <v>21</v>
      </c>
      <c r="M12" s="18">
        <v>17</v>
      </c>
      <c r="N12" s="18"/>
      <c r="O12" s="18"/>
      <c r="P12" s="18"/>
      <c r="Q12" s="18"/>
      <c r="R12" s="18"/>
      <c r="S12" s="18"/>
      <c r="T12" s="18"/>
      <c r="U12" s="18"/>
      <c r="V12" s="18"/>
      <c r="W12" s="18"/>
      <c r="X12" s="18"/>
    </row>
    <row r="13" spans="1:24">
      <c r="A13" s="17">
        <v>1987</v>
      </c>
      <c r="B13" s="18">
        <v>107</v>
      </c>
      <c r="C13" s="18">
        <v>43</v>
      </c>
      <c r="D13" s="18"/>
      <c r="E13" s="18"/>
      <c r="F13" s="18"/>
      <c r="G13" s="18">
        <v>3</v>
      </c>
      <c r="H13" s="18">
        <v>1</v>
      </c>
      <c r="I13" s="18"/>
      <c r="J13" s="18"/>
      <c r="K13" s="18"/>
      <c r="L13" s="18">
        <v>17</v>
      </c>
      <c r="M13" s="18">
        <v>15</v>
      </c>
      <c r="N13" s="18"/>
      <c r="O13" s="18"/>
      <c r="P13" s="18"/>
      <c r="Q13" s="18"/>
      <c r="R13" s="18"/>
      <c r="S13" s="18"/>
      <c r="T13" s="18"/>
      <c r="U13" s="18"/>
      <c r="V13" s="18"/>
      <c r="W13" s="18"/>
      <c r="X13" s="18"/>
    </row>
    <row r="14" spans="1:24">
      <c r="A14" s="17">
        <v>1988</v>
      </c>
      <c r="B14" s="18">
        <v>105</v>
      </c>
      <c r="C14" s="18">
        <v>40</v>
      </c>
      <c r="D14" s="18"/>
      <c r="E14" s="18"/>
      <c r="F14" s="18"/>
      <c r="G14" s="18">
        <v>3</v>
      </c>
      <c r="H14" s="18">
        <v>2</v>
      </c>
      <c r="I14" s="18"/>
      <c r="J14" s="18"/>
      <c r="K14" s="18"/>
      <c r="L14" s="18">
        <v>16</v>
      </c>
      <c r="M14" s="18">
        <v>13</v>
      </c>
      <c r="N14" s="18"/>
      <c r="O14" s="18"/>
      <c r="P14" s="18"/>
      <c r="Q14" s="18"/>
      <c r="R14" s="18"/>
      <c r="S14" s="18"/>
      <c r="T14" s="18"/>
      <c r="U14" s="18"/>
      <c r="V14" s="18"/>
      <c r="W14" s="18"/>
      <c r="X14" s="18"/>
    </row>
    <row r="15" spans="1:24">
      <c r="A15" s="17">
        <v>1989</v>
      </c>
      <c r="B15" s="18">
        <v>108</v>
      </c>
      <c r="C15" s="18">
        <v>38</v>
      </c>
      <c r="D15" s="18"/>
      <c r="E15" s="18"/>
      <c r="F15" s="18"/>
      <c r="G15" s="18">
        <v>3</v>
      </c>
      <c r="H15" s="18">
        <v>2</v>
      </c>
      <c r="I15" s="18"/>
      <c r="J15" s="18"/>
      <c r="K15" s="18"/>
      <c r="L15" s="18">
        <v>14</v>
      </c>
      <c r="M15" s="18">
        <v>11</v>
      </c>
      <c r="N15" s="18"/>
      <c r="O15" s="18"/>
      <c r="P15" s="18"/>
      <c r="Q15" s="18"/>
      <c r="R15" s="18"/>
      <c r="S15" s="18"/>
      <c r="T15" s="18"/>
      <c r="U15" s="18"/>
      <c r="V15" s="18"/>
      <c r="W15" s="18"/>
      <c r="X15" s="18"/>
    </row>
    <row r="16" spans="1:24">
      <c r="A16" s="17">
        <v>1990</v>
      </c>
      <c r="B16" s="18">
        <v>113</v>
      </c>
      <c r="C16" s="18">
        <v>36</v>
      </c>
      <c r="D16" s="18"/>
      <c r="E16" s="18"/>
      <c r="F16" s="18"/>
      <c r="G16" s="18">
        <v>3</v>
      </c>
      <c r="H16" s="18">
        <v>2</v>
      </c>
      <c r="I16" s="18"/>
      <c r="J16" s="18"/>
      <c r="K16" s="18"/>
      <c r="L16" s="18">
        <v>13</v>
      </c>
      <c r="M16" s="18">
        <v>10</v>
      </c>
      <c r="N16" s="18"/>
      <c r="O16" s="18"/>
      <c r="P16" s="18">
        <v>1</v>
      </c>
      <c r="Q16" s="18"/>
      <c r="R16" s="18">
        <v>8</v>
      </c>
      <c r="S16" s="18"/>
      <c r="T16" s="18">
        <v>8</v>
      </c>
      <c r="U16" s="18"/>
      <c r="V16" s="18"/>
      <c r="W16" s="18"/>
      <c r="X16" s="18"/>
    </row>
    <row r="17" spans="1:24">
      <c r="A17" s="17">
        <v>1991</v>
      </c>
      <c r="B17" s="18">
        <v>118</v>
      </c>
      <c r="C17" s="18">
        <v>35</v>
      </c>
      <c r="D17" s="18"/>
      <c r="E17" s="18"/>
      <c r="F17" s="18"/>
      <c r="G17" s="18">
        <v>2</v>
      </c>
      <c r="H17" s="18">
        <v>1</v>
      </c>
      <c r="I17" s="18"/>
      <c r="J17" s="18"/>
      <c r="K17" s="18"/>
      <c r="L17" s="18">
        <v>12</v>
      </c>
      <c r="M17" s="18">
        <v>9</v>
      </c>
      <c r="N17" s="18"/>
      <c r="O17" s="18"/>
      <c r="P17" s="18">
        <v>1</v>
      </c>
      <c r="Q17" s="18"/>
      <c r="R17" s="18">
        <v>13</v>
      </c>
      <c r="S17" s="18"/>
      <c r="T17" s="18">
        <v>10</v>
      </c>
      <c r="U17" s="18"/>
      <c r="V17" s="18"/>
      <c r="W17" s="18"/>
      <c r="X17" s="18"/>
    </row>
    <row r="18" spans="1:24">
      <c r="A18" s="17">
        <v>1992</v>
      </c>
      <c r="B18" s="18">
        <v>118</v>
      </c>
      <c r="C18" s="18">
        <v>33</v>
      </c>
      <c r="D18" s="18"/>
      <c r="E18" s="18"/>
      <c r="F18" s="18"/>
      <c r="G18" s="18">
        <v>1</v>
      </c>
      <c r="H18" s="18">
        <v>2</v>
      </c>
      <c r="I18" s="18"/>
      <c r="J18" s="18"/>
      <c r="K18" s="18"/>
      <c r="L18" s="18">
        <v>10</v>
      </c>
      <c r="M18" s="18">
        <v>8</v>
      </c>
      <c r="N18" s="18"/>
      <c r="O18" s="18"/>
      <c r="P18" s="18">
        <v>1</v>
      </c>
      <c r="Q18" s="18"/>
      <c r="R18" s="18">
        <v>16</v>
      </c>
      <c r="S18" s="18"/>
      <c r="T18" s="18">
        <v>10</v>
      </c>
      <c r="U18" s="18"/>
      <c r="V18" s="18"/>
      <c r="W18" s="18"/>
      <c r="X18" s="18"/>
    </row>
    <row r="19" spans="1:24">
      <c r="A19" s="17">
        <v>1993</v>
      </c>
      <c r="B19" s="18">
        <v>125</v>
      </c>
      <c r="C19" s="18">
        <v>36</v>
      </c>
      <c r="D19" s="18"/>
      <c r="E19" s="18"/>
      <c r="F19" s="18"/>
      <c r="G19" s="18">
        <v>1</v>
      </c>
      <c r="H19" s="18">
        <v>2</v>
      </c>
      <c r="I19" s="18"/>
      <c r="J19" s="18"/>
      <c r="K19" s="18"/>
      <c r="L19" s="18">
        <v>9</v>
      </c>
      <c r="M19" s="18">
        <v>8</v>
      </c>
      <c r="N19" s="18"/>
      <c r="O19" s="18"/>
      <c r="P19" s="18">
        <v>1</v>
      </c>
      <c r="Q19" s="18"/>
      <c r="R19" s="18">
        <v>17</v>
      </c>
      <c r="S19" s="18"/>
      <c r="T19" s="18">
        <v>12</v>
      </c>
      <c r="U19" s="18">
        <v>9</v>
      </c>
      <c r="V19" s="18"/>
      <c r="W19" s="18"/>
      <c r="X19" s="18"/>
    </row>
    <row r="20" spans="1:24">
      <c r="A20" s="17">
        <v>1994</v>
      </c>
      <c r="B20" s="18">
        <v>124</v>
      </c>
      <c r="C20" s="18">
        <v>37</v>
      </c>
      <c r="D20" s="18">
        <v>3</v>
      </c>
      <c r="E20" s="18"/>
      <c r="F20" s="18">
        <f>Tabelle2456782910111219202123242526222728[[#This Row],[SRF 1]]+Tabelle2456782910111219202123242526222728[[#This Row],[SRF zwei]]</f>
        <v>40</v>
      </c>
      <c r="G20" s="18">
        <v>1</v>
      </c>
      <c r="H20" s="18">
        <v>1</v>
      </c>
      <c r="I20" s="18"/>
      <c r="J20" s="18"/>
      <c r="K20" s="18"/>
      <c r="L20" s="18">
        <v>8</v>
      </c>
      <c r="M20" s="18">
        <v>7</v>
      </c>
      <c r="N20" s="18"/>
      <c r="O20" s="18"/>
      <c r="P20" s="18">
        <v>1</v>
      </c>
      <c r="Q20" s="18"/>
      <c r="R20" s="18">
        <v>15</v>
      </c>
      <c r="S20" s="18">
        <v>2</v>
      </c>
      <c r="T20" s="18">
        <v>11</v>
      </c>
      <c r="U20" s="18">
        <v>10</v>
      </c>
      <c r="V20" s="18"/>
      <c r="W20" s="18"/>
      <c r="X20" s="18"/>
    </row>
    <row r="21" spans="1:24">
      <c r="A21" s="17">
        <v>1995</v>
      </c>
      <c r="B21" s="18">
        <v>128.06100000000001</v>
      </c>
      <c r="C21" s="18">
        <v>36.781999999999996</v>
      </c>
      <c r="D21" s="18">
        <v>4.3639999999999999</v>
      </c>
      <c r="E21" s="18"/>
      <c r="F21" s="18">
        <v>41.146000000000001</v>
      </c>
      <c r="G21" s="18">
        <v>0.95</v>
      </c>
      <c r="H21" s="18">
        <v>0.71599999999999997</v>
      </c>
      <c r="I21" s="18">
        <v>0.27200000000000002</v>
      </c>
      <c r="J21" s="18">
        <v>42.319000000000003</v>
      </c>
      <c r="K21" s="18">
        <v>0.96299999999999997</v>
      </c>
      <c r="L21" s="18">
        <v>7.9720000000000004</v>
      </c>
      <c r="M21" s="18">
        <v>6.9619999999999997</v>
      </c>
      <c r="N21" s="18">
        <v>6.82</v>
      </c>
      <c r="O21" s="18">
        <v>3.77</v>
      </c>
      <c r="P21" s="18">
        <v>1.2969999999999999</v>
      </c>
      <c r="Q21" s="18">
        <v>0.14899999999999999</v>
      </c>
      <c r="R21" s="18">
        <v>13.744</v>
      </c>
      <c r="S21" s="18">
        <v>4.74</v>
      </c>
      <c r="T21" s="18">
        <v>10.868</v>
      </c>
      <c r="U21" s="18">
        <v>10.833</v>
      </c>
      <c r="V21" s="18">
        <v>9.0999999999999998E-2</v>
      </c>
      <c r="W21" s="18"/>
      <c r="X21" s="18"/>
    </row>
    <row r="22" spans="1:24">
      <c r="A22" s="17">
        <v>1996</v>
      </c>
      <c r="B22" s="18">
        <v>128.56899999999999</v>
      </c>
      <c r="C22" s="18">
        <v>35.734000000000002</v>
      </c>
      <c r="D22" s="18">
        <v>7.0330000000000004</v>
      </c>
      <c r="E22" s="18"/>
      <c r="F22" s="18">
        <v>42.768000000000001</v>
      </c>
      <c r="G22" s="18">
        <v>0.75900000000000001</v>
      </c>
      <c r="H22" s="18">
        <v>0.63900000000000001</v>
      </c>
      <c r="I22" s="18">
        <v>1.2999999999999999E-2</v>
      </c>
      <c r="J22" s="18">
        <v>43.451000000000001</v>
      </c>
      <c r="K22" s="18">
        <v>1.615</v>
      </c>
      <c r="L22" s="18">
        <v>7.8330000000000002</v>
      </c>
      <c r="M22" s="18">
        <v>6.5750000000000002</v>
      </c>
      <c r="N22" s="18">
        <v>6.5579999999999998</v>
      </c>
      <c r="O22" s="18">
        <v>3.5640000000000001</v>
      </c>
      <c r="P22" s="18">
        <v>1.25</v>
      </c>
      <c r="Q22" s="18">
        <v>0.28999999999999998</v>
      </c>
      <c r="R22" s="18">
        <v>12.792999999999999</v>
      </c>
      <c r="S22" s="18">
        <v>5.782</v>
      </c>
      <c r="T22" s="18">
        <v>9.7910000000000004</v>
      </c>
      <c r="U22" s="18">
        <v>10.448</v>
      </c>
      <c r="V22" s="18">
        <v>0.52500000000000002</v>
      </c>
      <c r="W22" s="18"/>
      <c r="X22" s="18"/>
    </row>
    <row r="23" spans="1:24">
      <c r="A23" s="17">
        <v>1997</v>
      </c>
      <c r="B23" s="18">
        <v>127.34399999999999</v>
      </c>
      <c r="C23" s="18">
        <v>34.709000000000003</v>
      </c>
      <c r="D23" s="18">
        <v>6.5389999999999997</v>
      </c>
      <c r="E23" s="18"/>
      <c r="F23" s="18">
        <v>41.247</v>
      </c>
      <c r="G23" s="18">
        <v>0.56899999999999995</v>
      </c>
      <c r="H23" s="18">
        <v>0.61699999999999999</v>
      </c>
      <c r="I23" s="18">
        <v>1.7000000000000001E-2</v>
      </c>
      <c r="J23" s="18">
        <v>41.73</v>
      </c>
      <c r="K23" s="18">
        <v>2.3119999999999998</v>
      </c>
      <c r="L23" s="18">
        <v>7.6360000000000001</v>
      </c>
      <c r="M23" s="18">
        <v>5.7679999999999998</v>
      </c>
      <c r="N23" s="18">
        <v>7.3570000000000002</v>
      </c>
      <c r="O23" s="18">
        <v>3.2309999999999999</v>
      </c>
      <c r="P23" s="18">
        <v>1.159</v>
      </c>
      <c r="Q23" s="18">
        <v>0.45200000000000001</v>
      </c>
      <c r="R23" s="18">
        <v>11.526999999999999</v>
      </c>
      <c r="S23" s="18">
        <v>5.6020000000000003</v>
      </c>
      <c r="T23" s="18">
        <v>9.2029999999999994</v>
      </c>
      <c r="U23" s="18">
        <v>10.154</v>
      </c>
      <c r="V23" s="18">
        <v>1.03</v>
      </c>
      <c r="W23" s="18"/>
      <c r="X23" s="18"/>
    </row>
    <row r="24" spans="1:24">
      <c r="A24" s="17">
        <v>1998</v>
      </c>
      <c r="B24" s="18">
        <v>131.94200000000001</v>
      </c>
      <c r="C24" s="18">
        <v>34.24</v>
      </c>
      <c r="D24" s="18">
        <v>10.122</v>
      </c>
      <c r="E24" s="18"/>
      <c r="F24" s="18">
        <v>44.360999999999997</v>
      </c>
      <c r="G24" s="18">
        <v>0.53500000000000003</v>
      </c>
      <c r="H24" s="18">
        <v>0.54600000000000004</v>
      </c>
      <c r="I24" s="18">
        <v>9.1999999999999998E-2</v>
      </c>
      <c r="J24" s="18">
        <v>44.671999999999997</v>
      </c>
      <c r="K24" s="18">
        <v>2.9020000000000001</v>
      </c>
      <c r="L24" s="18">
        <v>7.6369999999999996</v>
      </c>
      <c r="M24" s="18">
        <v>5.8049999999999997</v>
      </c>
      <c r="N24" s="18">
        <v>6.5380000000000003</v>
      </c>
      <c r="O24" s="18">
        <v>3.1760000000000002</v>
      </c>
      <c r="P24" s="18">
        <v>1.099</v>
      </c>
      <c r="Q24" s="18">
        <v>0.55300000000000005</v>
      </c>
      <c r="R24" s="18">
        <v>10.926</v>
      </c>
      <c r="S24" s="18">
        <v>4.899</v>
      </c>
      <c r="T24" s="18">
        <v>8.8480000000000008</v>
      </c>
      <c r="U24" s="18">
        <v>9.35</v>
      </c>
      <c r="V24" s="18">
        <v>2.0819999999999999</v>
      </c>
      <c r="W24" s="18"/>
      <c r="X24" s="18"/>
    </row>
    <row r="25" spans="1:24">
      <c r="A25" s="17">
        <v>1999</v>
      </c>
      <c r="B25" s="18">
        <v>136.99199999999999</v>
      </c>
      <c r="C25" s="18">
        <v>36.317</v>
      </c>
      <c r="D25" s="18">
        <v>9.0280000000000005</v>
      </c>
      <c r="E25" s="18">
        <v>3.7999999999999999E-2</v>
      </c>
      <c r="F25" s="18">
        <v>45.383000000000003</v>
      </c>
      <c r="G25" s="18">
        <v>0.46300000000000002</v>
      </c>
      <c r="H25" s="18">
        <v>0.39</v>
      </c>
      <c r="I25" s="18">
        <v>0.16900000000000001</v>
      </c>
      <c r="J25" s="18">
        <v>45.402000000000001</v>
      </c>
      <c r="K25" s="18">
        <v>5.4720000000000004</v>
      </c>
      <c r="L25" s="18">
        <v>7.6550000000000002</v>
      </c>
      <c r="M25" s="18">
        <v>5.6379999999999999</v>
      </c>
      <c r="N25" s="18">
        <v>6.3120000000000003</v>
      </c>
      <c r="O25" s="18">
        <v>3.2429999999999999</v>
      </c>
      <c r="P25" s="18">
        <v>1.109</v>
      </c>
      <c r="Q25" s="18">
        <v>0.69799999999999995</v>
      </c>
      <c r="R25" s="18">
        <v>11.417</v>
      </c>
      <c r="S25" s="18">
        <v>5.1769999999999996</v>
      </c>
      <c r="T25" s="18">
        <v>8.2200000000000006</v>
      </c>
      <c r="U25" s="18">
        <v>9.2829999999999995</v>
      </c>
      <c r="V25" s="18">
        <v>3.0059999999999998</v>
      </c>
      <c r="W25" s="18"/>
      <c r="X25" s="18"/>
    </row>
    <row r="26" spans="1:24">
      <c r="A26" s="17">
        <v>2000</v>
      </c>
      <c r="B26" s="18">
        <v>137.37</v>
      </c>
      <c r="C26" s="18">
        <v>34.353000000000002</v>
      </c>
      <c r="D26" s="18">
        <v>10.131</v>
      </c>
      <c r="E26" s="18">
        <v>5.0999999999999997E-2</v>
      </c>
      <c r="F26" s="18">
        <v>44.534999999999997</v>
      </c>
      <c r="G26" s="18">
        <v>0.45300000000000001</v>
      </c>
      <c r="H26" s="18">
        <v>0.35199999999999998</v>
      </c>
      <c r="I26" s="18">
        <v>0.251</v>
      </c>
      <c r="J26" s="18">
        <v>44.423000000000002</v>
      </c>
      <c r="K26" s="18">
        <v>9.3339999999999996</v>
      </c>
      <c r="L26" s="18">
        <v>7.6289999999999996</v>
      </c>
      <c r="M26" s="18">
        <v>5.9340000000000002</v>
      </c>
      <c r="N26" s="18">
        <v>5.827</v>
      </c>
      <c r="O26" s="18">
        <v>3.214</v>
      </c>
      <c r="P26" s="18">
        <v>1.204</v>
      </c>
      <c r="Q26" s="18">
        <v>0.65900000000000003</v>
      </c>
      <c r="R26" s="18">
        <v>10.727</v>
      </c>
      <c r="S26" s="18">
        <v>5.4569999999999999</v>
      </c>
      <c r="T26" s="18">
        <v>7.4630000000000001</v>
      </c>
      <c r="U26" s="18">
        <v>8.4570000000000007</v>
      </c>
      <c r="V26" s="18">
        <v>3.5590000000000002</v>
      </c>
      <c r="W26" s="18"/>
      <c r="X26" s="18"/>
    </row>
    <row r="27" spans="1:24">
      <c r="A27" s="17">
        <v>2001</v>
      </c>
      <c r="B27" s="18">
        <v>139.184</v>
      </c>
      <c r="C27" s="18">
        <v>36.462000000000003</v>
      </c>
      <c r="D27" s="18">
        <v>9.23</v>
      </c>
      <c r="E27" s="18">
        <v>0.218</v>
      </c>
      <c r="F27" s="18">
        <v>45.91</v>
      </c>
      <c r="G27" s="18">
        <v>0.39300000000000002</v>
      </c>
      <c r="H27" s="18">
        <v>0.37</v>
      </c>
      <c r="I27" s="18">
        <v>0.27500000000000002</v>
      </c>
      <c r="J27" s="18">
        <v>45.828000000000003</v>
      </c>
      <c r="K27" s="18">
        <v>10.385</v>
      </c>
      <c r="L27" s="18">
        <v>7.7060000000000004</v>
      </c>
      <c r="M27" s="18">
        <v>6.1319999999999997</v>
      </c>
      <c r="N27" s="18">
        <v>6.1130000000000004</v>
      </c>
      <c r="O27" s="18">
        <v>3.24</v>
      </c>
      <c r="P27" s="18">
        <v>1.2649999999999999</v>
      </c>
      <c r="Q27" s="18">
        <v>0.71199999999999997</v>
      </c>
      <c r="R27" s="18">
        <v>10.618</v>
      </c>
      <c r="S27" s="18">
        <v>4.5279999999999996</v>
      </c>
      <c r="T27" s="18">
        <v>7.048</v>
      </c>
      <c r="U27" s="18">
        <v>8.3140000000000001</v>
      </c>
      <c r="V27" s="18">
        <v>3.72</v>
      </c>
      <c r="W27" s="18"/>
      <c r="X27" s="18"/>
    </row>
    <row r="28" spans="1:24">
      <c r="A28" s="17">
        <v>2002</v>
      </c>
      <c r="B28" s="18">
        <v>140.6</v>
      </c>
      <c r="C28" s="18">
        <v>37</v>
      </c>
      <c r="D28" s="18">
        <v>12.1</v>
      </c>
      <c r="E28" s="18">
        <v>0.6</v>
      </c>
      <c r="F28" s="18">
        <v>49.7</v>
      </c>
      <c r="G28" s="18">
        <v>0.4</v>
      </c>
      <c r="H28" s="18">
        <v>0.2</v>
      </c>
      <c r="I28" s="18">
        <v>0.30399999999999999</v>
      </c>
      <c r="J28" s="18">
        <v>49.472000000000001</v>
      </c>
      <c r="K28" s="18">
        <v>5.6</v>
      </c>
      <c r="L28" s="18">
        <v>8.1999999999999993</v>
      </c>
      <c r="M28" s="18">
        <v>6.3</v>
      </c>
      <c r="N28" s="18">
        <v>6.35</v>
      </c>
      <c r="O28" s="18">
        <v>3.3839999999999999</v>
      </c>
      <c r="P28" s="18">
        <v>1.2789999999999999</v>
      </c>
      <c r="Q28" s="18">
        <v>0.80400000000000005</v>
      </c>
      <c r="R28" s="18">
        <v>10.9</v>
      </c>
      <c r="S28" s="18">
        <v>4.9000000000000004</v>
      </c>
      <c r="T28" s="18">
        <v>8.8000000000000007</v>
      </c>
      <c r="U28" s="18">
        <v>7.8</v>
      </c>
      <c r="V28" s="18">
        <v>3.6360000000000001</v>
      </c>
      <c r="W28" s="18">
        <v>4.8</v>
      </c>
      <c r="X28" s="18"/>
    </row>
    <row r="29" spans="1:24">
      <c r="A29" s="17">
        <v>2003</v>
      </c>
      <c r="B29" s="18">
        <v>141.30000000000001</v>
      </c>
      <c r="C29" s="18">
        <v>36.6</v>
      </c>
      <c r="D29" s="18">
        <v>11.8</v>
      </c>
      <c r="E29" s="18">
        <v>1</v>
      </c>
      <c r="F29" s="18">
        <v>49.3</v>
      </c>
      <c r="G29" s="18">
        <v>0.4</v>
      </c>
      <c r="H29" s="18">
        <v>0.2</v>
      </c>
      <c r="I29" s="18">
        <v>0.309</v>
      </c>
      <c r="J29" s="18">
        <v>49.167999999999999</v>
      </c>
      <c r="K29" s="18">
        <v>5.8</v>
      </c>
      <c r="L29" s="18">
        <v>8</v>
      </c>
      <c r="M29" s="18">
        <v>6.5</v>
      </c>
      <c r="N29" s="18">
        <v>6.37</v>
      </c>
      <c r="O29" s="18">
        <v>3.073</v>
      </c>
      <c r="P29" s="18">
        <v>1.387</v>
      </c>
      <c r="Q29" s="18">
        <v>0.85799999999999998</v>
      </c>
      <c r="R29" s="18">
        <v>11.1</v>
      </c>
      <c r="S29" s="18">
        <v>5.2</v>
      </c>
      <c r="T29" s="18">
        <v>7.9</v>
      </c>
      <c r="U29" s="18">
        <v>7.9</v>
      </c>
      <c r="V29" s="18">
        <v>3.274</v>
      </c>
      <c r="W29" s="18">
        <v>4.9000000000000004</v>
      </c>
      <c r="X29" s="18"/>
    </row>
    <row r="30" spans="1:24">
      <c r="A30" s="17">
        <v>2004</v>
      </c>
      <c r="B30" s="18">
        <v>147.6</v>
      </c>
      <c r="C30" s="18">
        <v>36.4</v>
      </c>
      <c r="D30" s="18">
        <v>13.5</v>
      </c>
      <c r="E30" s="18">
        <v>1.2</v>
      </c>
      <c r="F30" s="18">
        <v>51.1</v>
      </c>
      <c r="G30" s="18">
        <v>0.4</v>
      </c>
      <c r="H30" s="18">
        <v>0.2</v>
      </c>
      <c r="I30" s="18">
        <v>0.30299999999999999</v>
      </c>
      <c r="J30" s="18">
        <v>50.866999999999997</v>
      </c>
      <c r="K30" s="18">
        <v>5.7</v>
      </c>
      <c r="L30" s="18">
        <v>8.5</v>
      </c>
      <c r="M30" s="18">
        <v>7.1</v>
      </c>
      <c r="N30" s="18">
        <v>6.2060000000000004</v>
      </c>
      <c r="O30" s="18">
        <v>3.21</v>
      </c>
      <c r="P30" s="18">
        <v>1.385</v>
      </c>
      <c r="Q30" s="18">
        <v>0.84</v>
      </c>
      <c r="R30" s="18">
        <v>11.4</v>
      </c>
      <c r="S30" s="18">
        <v>5.6</v>
      </c>
      <c r="T30" s="18">
        <v>9</v>
      </c>
      <c r="U30" s="18">
        <v>7.5</v>
      </c>
      <c r="V30" s="18">
        <v>3.6030000000000002</v>
      </c>
      <c r="W30" s="18">
        <v>5.9131999999999998</v>
      </c>
      <c r="X30" s="18"/>
    </row>
    <row r="31" spans="1:24">
      <c r="A31" s="17">
        <v>2005</v>
      </c>
      <c r="B31" s="18">
        <v>146.80000000000001</v>
      </c>
      <c r="C31" s="18">
        <v>34.700000000000003</v>
      </c>
      <c r="D31" s="18">
        <v>12.8</v>
      </c>
      <c r="E31" s="18">
        <v>1.5</v>
      </c>
      <c r="F31" s="18">
        <v>49</v>
      </c>
      <c r="G31" s="18">
        <v>0.5</v>
      </c>
      <c r="H31" s="18">
        <v>0.2</v>
      </c>
      <c r="I31" s="18">
        <v>0.314</v>
      </c>
      <c r="J31" s="18">
        <v>48.956000000000003</v>
      </c>
      <c r="K31" s="18">
        <v>5.8</v>
      </c>
      <c r="L31" s="18">
        <v>8.5</v>
      </c>
      <c r="M31" s="18">
        <v>7.4</v>
      </c>
      <c r="N31" s="18">
        <v>6.3120000000000003</v>
      </c>
      <c r="O31" s="18">
        <v>3.2890000000000001</v>
      </c>
      <c r="P31" s="18">
        <v>1.4770000000000001</v>
      </c>
      <c r="Q31" s="18">
        <v>0.81699999999999995</v>
      </c>
      <c r="R31" s="18">
        <v>10.7</v>
      </c>
      <c r="S31" s="18">
        <v>4.5999999999999996</v>
      </c>
      <c r="T31" s="18">
        <v>9.6999999999999993</v>
      </c>
      <c r="U31" s="18">
        <v>6.8</v>
      </c>
      <c r="V31" s="18">
        <v>3.77</v>
      </c>
      <c r="W31" s="18">
        <v>6</v>
      </c>
      <c r="X31" s="18"/>
    </row>
    <row r="32" spans="1:24">
      <c r="A32" s="17">
        <v>2006</v>
      </c>
      <c r="B32" s="18">
        <v>145.80000000000001</v>
      </c>
      <c r="C32" s="18">
        <v>34.1</v>
      </c>
      <c r="D32" s="18">
        <v>14.7</v>
      </c>
      <c r="E32" s="18">
        <v>1.6</v>
      </c>
      <c r="F32" s="18">
        <v>50.5</v>
      </c>
      <c r="G32" s="18">
        <v>0.5</v>
      </c>
      <c r="H32" s="18">
        <v>0.2</v>
      </c>
      <c r="I32" s="18">
        <v>0.375</v>
      </c>
      <c r="J32" s="18">
        <v>50.497</v>
      </c>
      <c r="K32" s="18">
        <v>6.3</v>
      </c>
      <c r="L32" s="18">
        <v>8.6999999999999993</v>
      </c>
      <c r="M32" s="18">
        <v>7.7</v>
      </c>
      <c r="N32" s="18">
        <v>5.41</v>
      </c>
      <c r="O32" s="18">
        <v>3.34</v>
      </c>
      <c r="P32" s="18">
        <v>1.4870000000000001</v>
      </c>
      <c r="Q32" s="18">
        <v>0.89900000000000002</v>
      </c>
      <c r="R32" s="18">
        <v>10.4</v>
      </c>
      <c r="S32" s="18">
        <v>3.9</v>
      </c>
      <c r="T32" s="18">
        <v>9.1</v>
      </c>
      <c r="U32" s="18">
        <v>6.5</v>
      </c>
      <c r="V32" s="18">
        <v>3.4020000000000001</v>
      </c>
      <c r="W32" s="18">
        <v>6.9157999999999999</v>
      </c>
      <c r="X32" s="18"/>
    </row>
    <row r="33" spans="1:24">
      <c r="A33" s="17">
        <v>2007</v>
      </c>
      <c r="B33" s="18">
        <v>139.1499</v>
      </c>
      <c r="C33" s="18">
        <v>33.367899999999999</v>
      </c>
      <c r="D33" s="18">
        <v>11.6754</v>
      </c>
      <c r="E33" s="18">
        <v>1.7233000000000001</v>
      </c>
      <c r="F33" s="18">
        <v>46.766599999999997</v>
      </c>
      <c r="G33" s="18">
        <v>0.38669999999999999</v>
      </c>
      <c r="H33" s="18">
        <v>0.2094</v>
      </c>
      <c r="I33" s="18">
        <v>0.30099999999999999</v>
      </c>
      <c r="J33" s="18">
        <v>46.74</v>
      </c>
      <c r="K33" s="18">
        <v>7.5385999999999997</v>
      </c>
      <c r="L33" s="18">
        <v>7.1764000000000001</v>
      </c>
      <c r="M33" s="18">
        <v>4.9146999999999998</v>
      </c>
      <c r="N33" s="18">
        <v>4.915</v>
      </c>
      <c r="O33" s="18">
        <v>2.67</v>
      </c>
      <c r="P33" s="18">
        <v>1.53</v>
      </c>
      <c r="Q33" s="18">
        <v>0.95</v>
      </c>
      <c r="R33" s="18">
        <v>9.6432000000000002</v>
      </c>
      <c r="S33" s="18">
        <v>3.8268</v>
      </c>
      <c r="T33" s="18">
        <v>8.2210000000000001</v>
      </c>
      <c r="U33" s="18">
        <v>6.0628000000000002</v>
      </c>
      <c r="V33" s="18">
        <v>3.12</v>
      </c>
      <c r="W33" s="18">
        <v>10.535500000000001</v>
      </c>
      <c r="X33" s="18"/>
    </row>
    <row r="34" spans="1:24">
      <c r="A34" s="17">
        <v>2008</v>
      </c>
      <c r="B34" s="18">
        <v>141.4</v>
      </c>
      <c r="C34" s="18">
        <v>32.4</v>
      </c>
      <c r="D34" s="18">
        <v>13.9</v>
      </c>
      <c r="E34" s="18">
        <v>2</v>
      </c>
      <c r="F34" s="18">
        <v>48.3</v>
      </c>
      <c r="G34" s="18">
        <v>0.4</v>
      </c>
      <c r="H34" s="18">
        <v>0.2</v>
      </c>
      <c r="I34" s="18">
        <v>0.29099999999999998</v>
      </c>
      <c r="J34" s="18">
        <v>48.198999999999998</v>
      </c>
      <c r="K34" s="18">
        <v>7.1</v>
      </c>
      <c r="L34" s="18">
        <v>7.8</v>
      </c>
      <c r="M34" s="18">
        <v>7.1</v>
      </c>
      <c r="N34" s="18">
        <v>4.4429999999999996</v>
      </c>
      <c r="O34" s="18">
        <v>2.4590000000000001</v>
      </c>
      <c r="P34" s="18">
        <v>1.5529999999999999</v>
      </c>
      <c r="Q34" s="18">
        <v>1.0529999999999999</v>
      </c>
      <c r="R34" s="18">
        <v>9.3000000000000007</v>
      </c>
      <c r="S34" s="18">
        <v>4</v>
      </c>
      <c r="T34" s="18">
        <v>8.5</v>
      </c>
      <c r="U34" s="18">
        <v>6.5</v>
      </c>
      <c r="V34" s="18">
        <v>3.3039999999999998</v>
      </c>
      <c r="W34" s="18">
        <v>10.6</v>
      </c>
      <c r="X34" s="18"/>
    </row>
    <row r="35" spans="1:24">
      <c r="A35" s="17">
        <v>2009</v>
      </c>
      <c r="B35" s="18">
        <v>144.69999999999999</v>
      </c>
      <c r="C35" s="18">
        <v>32.5</v>
      </c>
      <c r="D35" s="18">
        <v>13.5</v>
      </c>
      <c r="E35" s="18">
        <v>2.4</v>
      </c>
      <c r="F35" s="18">
        <v>48.3</v>
      </c>
      <c r="G35" s="18">
        <v>0.5</v>
      </c>
      <c r="H35" s="18">
        <v>0.2</v>
      </c>
      <c r="I35" s="18">
        <v>0.31900000000000001</v>
      </c>
      <c r="J35" s="18">
        <v>48.371000000000002</v>
      </c>
      <c r="K35" s="18">
        <v>8.6</v>
      </c>
      <c r="L35" s="18">
        <v>7.7</v>
      </c>
      <c r="M35" s="18">
        <v>6.9</v>
      </c>
      <c r="N35" s="18">
        <v>4.1769999999999996</v>
      </c>
      <c r="O35" s="18">
        <v>2.39</v>
      </c>
      <c r="P35" s="18">
        <v>1.6870000000000001</v>
      </c>
      <c r="Q35" s="18">
        <v>1.1970000000000001</v>
      </c>
      <c r="R35" s="18">
        <v>9.5</v>
      </c>
      <c r="S35" s="18">
        <v>3.9</v>
      </c>
      <c r="T35" s="18">
        <v>7.8</v>
      </c>
      <c r="U35" s="18">
        <v>6.1</v>
      </c>
      <c r="V35" s="18">
        <v>3.2429999999999999</v>
      </c>
      <c r="W35" s="18">
        <v>10.4</v>
      </c>
      <c r="X35" s="18"/>
    </row>
    <row r="36" spans="1:24">
      <c r="A36" s="17">
        <v>2010</v>
      </c>
      <c r="B36" s="18">
        <v>143.30000000000001</v>
      </c>
      <c r="C36" s="18">
        <v>29.5</v>
      </c>
      <c r="D36" s="18">
        <v>15.1</v>
      </c>
      <c r="E36" s="18">
        <v>2.4</v>
      </c>
      <c r="F36" s="18">
        <v>47</v>
      </c>
      <c r="G36" s="18">
        <v>0.4</v>
      </c>
      <c r="H36" s="18">
        <v>0.2</v>
      </c>
      <c r="I36" s="18">
        <v>0.35599999999999998</v>
      </c>
      <c r="J36" s="18">
        <v>46.896000000000001</v>
      </c>
      <c r="K36" s="18">
        <v>9.8000000000000007</v>
      </c>
      <c r="L36" s="18">
        <v>7.4</v>
      </c>
      <c r="M36" s="18">
        <v>6.8</v>
      </c>
      <c r="N36" s="18">
        <v>3.65</v>
      </c>
      <c r="O36" s="18">
        <v>2.12</v>
      </c>
      <c r="P36" s="18">
        <v>1.552</v>
      </c>
      <c r="Q36" s="18">
        <v>1.218</v>
      </c>
      <c r="R36" s="18">
        <v>9.6</v>
      </c>
      <c r="S36" s="18">
        <v>3.6</v>
      </c>
      <c r="T36" s="18">
        <v>7</v>
      </c>
      <c r="U36" s="18">
        <v>5.9</v>
      </c>
      <c r="V36" s="18">
        <v>3.488</v>
      </c>
      <c r="W36" s="18">
        <v>12.8</v>
      </c>
      <c r="X36" s="18"/>
    </row>
    <row r="37" spans="1:24">
      <c r="A37" s="17">
        <v>2011</v>
      </c>
      <c r="B37" s="18">
        <v>136.5</v>
      </c>
      <c r="C37" s="18">
        <v>28.1</v>
      </c>
      <c r="D37" s="18">
        <v>10.4</v>
      </c>
      <c r="E37" s="18">
        <v>2.5</v>
      </c>
      <c r="F37" s="18">
        <v>41</v>
      </c>
      <c r="G37" s="18">
        <v>0.5</v>
      </c>
      <c r="H37" s="18">
        <v>0.1</v>
      </c>
      <c r="I37" s="18">
        <v>0.48399999999999999</v>
      </c>
      <c r="J37" s="18">
        <v>41.173999999999999</v>
      </c>
      <c r="K37" s="18">
        <v>9</v>
      </c>
      <c r="L37" s="18">
        <v>6.9</v>
      </c>
      <c r="M37" s="18">
        <v>6.6</v>
      </c>
      <c r="N37" s="18">
        <v>3.1539999999999999</v>
      </c>
      <c r="O37" s="18">
        <v>2.056</v>
      </c>
      <c r="P37" s="18">
        <v>1.5509999999999999</v>
      </c>
      <c r="Q37" s="18">
        <v>1.1910000000000001</v>
      </c>
      <c r="R37" s="18">
        <v>11.5</v>
      </c>
      <c r="S37" s="18">
        <v>4.2</v>
      </c>
      <c r="T37" s="18">
        <v>7.3</v>
      </c>
      <c r="U37" s="18">
        <v>6.3</v>
      </c>
      <c r="V37" s="18">
        <v>3.8420000000000001</v>
      </c>
      <c r="W37" s="18">
        <v>11</v>
      </c>
      <c r="X37" s="18"/>
    </row>
    <row r="38" spans="1:24">
      <c r="A38" s="17">
        <v>2012</v>
      </c>
      <c r="B38" s="18">
        <v>136.4</v>
      </c>
      <c r="C38" s="18">
        <v>25.7</v>
      </c>
      <c r="D38" s="18">
        <v>12.4</v>
      </c>
      <c r="E38" s="18">
        <v>2.2000000000000002</v>
      </c>
      <c r="F38" s="18">
        <v>40.200000000000003</v>
      </c>
      <c r="G38" s="18">
        <v>0.4</v>
      </c>
      <c r="H38" s="18">
        <v>0.1</v>
      </c>
      <c r="I38" s="18">
        <v>0.40100000000000002</v>
      </c>
      <c r="J38" s="18">
        <v>40.177999999999997</v>
      </c>
      <c r="K38" s="18">
        <v>9.3000000000000007</v>
      </c>
      <c r="L38" s="18">
        <v>6.4</v>
      </c>
      <c r="M38" s="18">
        <v>6.4</v>
      </c>
      <c r="N38" s="18">
        <v>2.78</v>
      </c>
      <c r="O38" s="18">
        <v>2.069</v>
      </c>
      <c r="P38" s="18">
        <v>1.742</v>
      </c>
      <c r="Q38" s="18">
        <v>1.2090000000000001</v>
      </c>
      <c r="R38" s="18">
        <v>10.7</v>
      </c>
      <c r="S38" s="18">
        <v>4.8</v>
      </c>
      <c r="T38" s="18">
        <v>7.2</v>
      </c>
      <c r="U38" s="18">
        <v>6</v>
      </c>
      <c r="V38" s="18">
        <v>3.54</v>
      </c>
      <c r="W38" s="18">
        <v>11.9</v>
      </c>
      <c r="X38" s="18"/>
    </row>
    <row r="39" spans="1:24">
      <c r="A39" s="17">
        <v>2013</v>
      </c>
      <c r="B39" s="18">
        <v>128.958</v>
      </c>
      <c r="C39" s="18">
        <v>25.49</v>
      </c>
      <c r="D39" s="18">
        <v>11.211</v>
      </c>
      <c r="E39" s="18">
        <v>2.5169999999999999</v>
      </c>
      <c r="F39" s="18">
        <v>39.216999999999999</v>
      </c>
      <c r="G39" s="18">
        <v>0.35</v>
      </c>
      <c r="H39" s="18">
        <v>0.16500000000000001</v>
      </c>
      <c r="I39" s="18">
        <v>0.28399999999999997</v>
      </c>
      <c r="J39" s="18"/>
      <c r="K39" s="18">
        <v>8.5109999999999992</v>
      </c>
      <c r="L39" s="18">
        <v>7.1050000000000004</v>
      </c>
      <c r="M39" s="18">
        <v>6.73</v>
      </c>
      <c r="N39" s="18">
        <v>2.1619999999999999</v>
      </c>
      <c r="O39" s="18">
        <v>1.7330000000000001</v>
      </c>
      <c r="P39" s="18">
        <v>1.1859999999999999</v>
      </c>
      <c r="Q39" s="18">
        <v>1.19</v>
      </c>
      <c r="R39" s="18">
        <v>8.0030000000000001</v>
      </c>
      <c r="S39" s="18">
        <v>4.1849999999999996</v>
      </c>
      <c r="T39" s="18">
        <v>6.1109999999999998</v>
      </c>
      <c r="U39" s="18">
        <v>5.101</v>
      </c>
      <c r="V39" s="18">
        <v>3.1579999999999999</v>
      </c>
      <c r="W39" s="18">
        <v>6.0970000000000004</v>
      </c>
      <c r="X39" s="18"/>
    </row>
    <row r="40" spans="1:24">
      <c r="A40" s="17">
        <v>2014</v>
      </c>
      <c r="B40" s="18">
        <v>128.059</v>
      </c>
      <c r="C40" s="18">
        <v>24.823</v>
      </c>
      <c r="D40" s="18">
        <v>14.141</v>
      </c>
      <c r="E40" s="18">
        <v>2.3250000000000002</v>
      </c>
      <c r="F40" s="18">
        <v>41.289000000000001</v>
      </c>
      <c r="G40" s="18">
        <v>0.30099999999999999</v>
      </c>
      <c r="H40" s="18">
        <v>8.5999999999999993E-2</v>
      </c>
      <c r="I40" s="18">
        <v>0.28000000000000003</v>
      </c>
      <c r="J40" s="18"/>
      <c r="K40" s="18">
        <v>8.44</v>
      </c>
      <c r="L40" s="18">
        <v>6.8540000000000001</v>
      </c>
      <c r="M40" s="18">
        <v>6.7969999999999997</v>
      </c>
      <c r="N40" s="18">
        <v>2.0299999999999998</v>
      </c>
      <c r="O40" s="18">
        <v>1.5469999999999999</v>
      </c>
      <c r="P40" s="18">
        <v>1.107</v>
      </c>
      <c r="Q40" s="18">
        <v>1.139</v>
      </c>
      <c r="R40" s="18">
        <v>7.6260000000000003</v>
      </c>
      <c r="S40" s="18">
        <v>4.0620000000000003</v>
      </c>
      <c r="T40" s="18">
        <v>5.7450000000000001</v>
      </c>
      <c r="U40" s="18">
        <v>4.9290000000000003</v>
      </c>
      <c r="V40" s="18">
        <v>2.589</v>
      </c>
      <c r="W40" s="18">
        <v>7.5209999999999999</v>
      </c>
      <c r="X40" s="18"/>
    </row>
    <row r="41" spans="1:24">
      <c r="A41" s="17">
        <v>2015</v>
      </c>
      <c r="B41" s="18">
        <v>124.31</v>
      </c>
      <c r="C41" s="18">
        <v>23.471</v>
      </c>
      <c r="D41" s="18">
        <v>11.211</v>
      </c>
      <c r="E41" s="18">
        <v>2.2320000000000002</v>
      </c>
      <c r="F41" s="18">
        <v>36.914000000000001</v>
      </c>
      <c r="G41" s="18">
        <v>0.29199999999999998</v>
      </c>
      <c r="H41" s="18">
        <v>5.2999999999999999E-2</v>
      </c>
      <c r="I41" s="18">
        <v>0.20799999999999999</v>
      </c>
      <c r="J41" s="18"/>
      <c r="K41" s="18">
        <v>9.4730000000000008</v>
      </c>
      <c r="L41" s="18">
        <v>6.2789999999999999</v>
      </c>
      <c r="M41" s="18">
        <v>6.4340000000000002</v>
      </c>
      <c r="N41" s="18">
        <v>2.2440000000000002</v>
      </c>
      <c r="O41" s="18">
        <v>1.4259999999999999</v>
      </c>
      <c r="P41" s="18">
        <v>1.01</v>
      </c>
      <c r="Q41" s="18">
        <v>1.198</v>
      </c>
      <c r="R41" s="18">
        <v>8.1150000000000002</v>
      </c>
      <c r="S41" s="18">
        <v>3.891</v>
      </c>
      <c r="T41" s="18">
        <v>5.6109999999999998</v>
      </c>
      <c r="U41" s="18">
        <v>4.9370000000000003</v>
      </c>
      <c r="V41" s="18">
        <v>2.528</v>
      </c>
      <c r="W41" s="18">
        <v>10.875</v>
      </c>
      <c r="X41" s="18"/>
    </row>
    <row r="42" spans="1:24">
      <c r="A42" s="17">
        <v>2016</v>
      </c>
      <c r="B42" s="18">
        <v>124.459</v>
      </c>
      <c r="C42" s="18">
        <v>23.384</v>
      </c>
      <c r="D42" s="18">
        <v>12.891999999999999</v>
      </c>
      <c r="E42" s="18">
        <v>2.1230000000000002</v>
      </c>
      <c r="F42" s="18">
        <v>38.4</v>
      </c>
      <c r="G42" s="18">
        <v>0.23799999999999999</v>
      </c>
      <c r="H42" s="18">
        <v>4.7E-2</v>
      </c>
      <c r="I42" s="18">
        <v>0.19</v>
      </c>
      <c r="J42" s="18"/>
      <c r="K42" s="18">
        <v>10.481999999999999</v>
      </c>
      <c r="L42" s="18">
        <v>6.4379999999999997</v>
      </c>
      <c r="M42" s="18">
        <v>6.26</v>
      </c>
      <c r="N42" s="18">
        <v>1.9550000000000001</v>
      </c>
      <c r="O42" s="18">
        <v>1.4330000000000001</v>
      </c>
      <c r="P42" s="18">
        <v>1.119</v>
      </c>
      <c r="Q42" s="18">
        <v>1.3029999999999999</v>
      </c>
      <c r="R42" s="18">
        <v>7.843</v>
      </c>
      <c r="S42" s="18">
        <v>3.3969999999999998</v>
      </c>
      <c r="T42" s="18">
        <v>5.3680000000000003</v>
      </c>
      <c r="U42" s="18">
        <v>4.3010000000000002</v>
      </c>
      <c r="V42" s="18">
        <v>2.2959999999999998</v>
      </c>
      <c r="W42" s="18">
        <v>12.433999999999999</v>
      </c>
      <c r="X42" s="18"/>
    </row>
    <row r="43" spans="1:24">
      <c r="A43" s="17">
        <v>2017</v>
      </c>
      <c r="B43" s="18">
        <v>121.081</v>
      </c>
      <c r="C43" s="18">
        <v>22.690999999999999</v>
      </c>
      <c r="D43" s="18">
        <v>11.577999999999999</v>
      </c>
      <c r="E43" s="18">
        <v>2.097</v>
      </c>
      <c r="F43" s="18">
        <v>36.366</v>
      </c>
      <c r="G43" s="18">
        <v>0.35</v>
      </c>
      <c r="H43" s="18">
        <v>5.2999999999999999E-2</v>
      </c>
      <c r="I43" s="18">
        <v>0.16300000000000001</v>
      </c>
      <c r="J43" s="18"/>
      <c r="K43" s="18">
        <v>10.728</v>
      </c>
      <c r="L43" s="18">
        <v>5.9610000000000003</v>
      </c>
      <c r="M43" s="18">
        <v>6.3650000000000002</v>
      </c>
      <c r="N43" s="18">
        <v>2.0819999999999999</v>
      </c>
      <c r="O43" s="18">
        <v>1.399</v>
      </c>
      <c r="P43" s="18">
        <v>1.1359999999999999</v>
      </c>
      <c r="Q43" s="18">
        <v>1.25</v>
      </c>
      <c r="R43" s="18">
        <v>7.6050000000000004</v>
      </c>
      <c r="S43" s="18">
        <v>3.11</v>
      </c>
      <c r="T43" s="18">
        <v>5.194</v>
      </c>
      <c r="U43" s="18">
        <v>4.0940000000000003</v>
      </c>
      <c r="V43" s="18">
        <v>2.11</v>
      </c>
      <c r="W43" s="18">
        <v>13.525</v>
      </c>
      <c r="X43" s="18"/>
    </row>
    <row r="44" spans="1:24">
      <c r="A44" s="17">
        <v>2018</v>
      </c>
      <c r="B44" s="18">
        <v>117.974</v>
      </c>
      <c r="C44" s="18">
        <v>22.116</v>
      </c>
      <c r="D44" s="18">
        <v>12.837</v>
      </c>
      <c r="E44" s="18">
        <v>2.2200000000000002</v>
      </c>
      <c r="F44" s="18">
        <v>37.173999999999999</v>
      </c>
      <c r="G44" s="18">
        <v>0.33500000000000002</v>
      </c>
      <c r="H44" s="18">
        <v>3.2000000000000001E-2</v>
      </c>
      <c r="I44" s="18">
        <v>0.15</v>
      </c>
      <c r="J44" s="18"/>
      <c r="K44" s="18">
        <v>10.506</v>
      </c>
      <c r="L44" s="18">
        <v>5.5919999999999996</v>
      </c>
      <c r="M44" s="18">
        <v>6.3559999999999999</v>
      </c>
      <c r="N44" s="18">
        <v>1.663</v>
      </c>
      <c r="O44" s="18">
        <v>1.4359999999999999</v>
      </c>
      <c r="P44" s="18">
        <v>1.137</v>
      </c>
      <c r="Q44" s="18">
        <v>1.206</v>
      </c>
      <c r="R44" s="18">
        <v>6.6580000000000004</v>
      </c>
      <c r="S44" s="18">
        <v>2.681</v>
      </c>
      <c r="T44" s="18">
        <v>4.8170000000000002</v>
      </c>
      <c r="U44" s="18">
        <v>3.4660000000000002</v>
      </c>
      <c r="V44" s="18">
        <v>2.137</v>
      </c>
      <c r="W44" s="18">
        <v>15.725</v>
      </c>
      <c r="X44" s="18"/>
    </row>
    <row r="45" spans="1:24">
      <c r="A45" s="17">
        <v>2019</v>
      </c>
      <c r="B45" s="18">
        <v>111.69799999999999</v>
      </c>
      <c r="C45" s="18">
        <v>20.966000000000001</v>
      </c>
      <c r="D45" s="18">
        <v>10.547000000000001</v>
      </c>
      <c r="E45" s="18">
        <v>2.323</v>
      </c>
      <c r="F45" s="18">
        <v>33.835999999999999</v>
      </c>
      <c r="G45" s="18">
        <v>0.29099999999999998</v>
      </c>
      <c r="H45" s="18">
        <v>3.3000000000000002E-2</v>
      </c>
      <c r="I45" s="18">
        <v>0.107</v>
      </c>
      <c r="J45" s="18"/>
      <c r="K45" s="18">
        <v>10.759</v>
      </c>
      <c r="L45" s="18">
        <v>5.8490000000000002</v>
      </c>
      <c r="M45" s="18">
        <v>6.3150000000000004</v>
      </c>
      <c r="N45" s="18">
        <v>1.615</v>
      </c>
      <c r="O45" s="18">
        <v>1.3540000000000001</v>
      </c>
      <c r="P45" s="18">
        <v>1.115</v>
      </c>
      <c r="Q45" s="18">
        <v>1.2</v>
      </c>
      <c r="R45" s="18">
        <v>6.0010000000000003</v>
      </c>
      <c r="S45" s="18">
        <v>2.48</v>
      </c>
      <c r="T45" s="18">
        <v>4.3570000000000002</v>
      </c>
      <c r="U45" s="18">
        <v>3.101</v>
      </c>
      <c r="V45" s="18">
        <v>1.8919999999999999</v>
      </c>
      <c r="W45" s="18">
        <v>19.067</v>
      </c>
      <c r="X45" s="18"/>
    </row>
    <row r="46" spans="1:24">
      <c r="A46" s="17">
        <v>2020</v>
      </c>
      <c r="B46" s="18">
        <v>118.70699999999999</v>
      </c>
      <c r="C46" s="18">
        <v>25.073</v>
      </c>
      <c r="D46" s="18">
        <v>7.4020000000000001</v>
      </c>
      <c r="E46" s="18">
        <v>2.3340000000000001</v>
      </c>
      <c r="F46" s="18">
        <v>34.808999999999997</v>
      </c>
      <c r="G46" s="18">
        <v>0.33900000000000002</v>
      </c>
      <c r="H46" s="18">
        <v>0.06</v>
      </c>
      <c r="I46" s="18">
        <v>0.13500000000000001</v>
      </c>
      <c r="J46" s="18"/>
      <c r="K46" s="18">
        <v>11.738</v>
      </c>
      <c r="L46" s="18">
        <v>6.4669999999999996</v>
      </c>
      <c r="M46" s="18">
        <v>7.1520000000000001</v>
      </c>
      <c r="N46" s="18">
        <v>1.575</v>
      </c>
      <c r="O46" s="18">
        <v>1.5129999999999999</v>
      </c>
      <c r="P46" s="18">
        <v>1.24</v>
      </c>
      <c r="Q46" s="18">
        <v>1.4259999999999999</v>
      </c>
      <c r="R46" s="18">
        <v>6.476</v>
      </c>
      <c r="S46" s="18">
        <v>2.226</v>
      </c>
      <c r="T46" s="18">
        <v>4.2910000000000004</v>
      </c>
      <c r="U46" s="18">
        <v>2.8069999999999999</v>
      </c>
      <c r="V46" s="18">
        <v>1.9339999999999999</v>
      </c>
      <c r="W46" s="18">
        <v>25.431000000000001</v>
      </c>
      <c r="X46" s="18"/>
    </row>
    <row r="47" spans="1:24">
      <c r="A47" s="17">
        <v>2021</v>
      </c>
      <c r="B47" s="18">
        <v>113.917</v>
      </c>
      <c r="C47" s="18">
        <v>22.664999999999999</v>
      </c>
      <c r="D47" s="18">
        <v>10.999000000000001</v>
      </c>
      <c r="E47" s="18">
        <v>2.4950000000000001</v>
      </c>
      <c r="F47" s="18">
        <v>36.158000000000001</v>
      </c>
      <c r="G47" s="18">
        <v>0.30099999999999999</v>
      </c>
      <c r="H47" s="18">
        <v>0.05</v>
      </c>
      <c r="I47" s="18">
        <v>0.16900000000000001</v>
      </c>
      <c r="J47" s="18"/>
      <c r="K47" s="18">
        <v>10.505000000000001</v>
      </c>
      <c r="L47" s="18">
        <v>6.5049999999999999</v>
      </c>
      <c r="M47" s="18">
        <v>7.23</v>
      </c>
      <c r="N47" s="18">
        <v>1.466</v>
      </c>
      <c r="O47" s="18">
        <v>1.4830000000000001</v>
      </c>
      <c r="P47" s="18">
        <v>1.1140000000000001</v>
      </c>
      <c r="Q47" s="18">
        <v>1.371</v>
      </c>
      <c r="R47" s="18">
        <v>5.2130000000000001</v>
      </c>
      <c r="S47" s="18">
        <v>1.8340000000000001</v>
      </c>
      <c r="T47" s="18">
        <v>3.63</v>
      </c>
      <c r="U47" s="18">
        <v>2.1920000000000002</v>
      </c>
      <c r="V47" s="18">
        <v>1.595</v>
      </c>
      <c r="W47" s="18">
        <v>21.588000000000001</v>
      </c>
      <c r="X47" s="18"/>
    </row>
    <row r="48" spans="1:24">
      <c r="A48" s="17">
        <v>2022</v>
      </c>
      <c r="B48" s="18">
        <v>104.494</v>
      </c>
      <c r="C48" s="18">
        <v>20.286000000000001</v>
      </c>
      <c r="D48" s="18">
        <v>10.432</v>
      </c>
      <c r="E48" s="18">
        <v>2.1859999999999999</v>
      </c>
      <c r="F48" s="18">
        <v>32.904000000000003</v>
      </c>
      <c r="G48" s="18">
        <v>0.223</v>
      </c>
      <c r="H48" s="18">
        <v>5.3999999999999999E-2</v>
      </c>
      <c r="I48" s="18">
        <v>0.187</v>
      </c>
      <c r="J48" s="18"/>
      <c r="K48" s="18">
        <v>10.065</v>
      </c>
      <c r="L48" s="18">
        <v>5.9690000000000003</v>
      </c>
      <c r="M48" s="18">
        <v>6.7519999999999998</v>
      </c>
      <c r="N48" s="18">
        <v>1.377</v>
      </c>
      <c r="O48" s="18">
        <v>1.3129999999999999</v>
      </c>
      <c r="P48" s="18">
        <v>0.90800000000000003</v>
      </c>
      <c r="Q48" s="18">
        <v>1.169</v>
      </c>
      <c r="R48" s="18">
        <v>4.585</v>
      </c>
      <c r="S48" s="18">
        <v>1.534</v>
      </c>
      <c r="T48" s="18">
        <v>3.34</v>
      </c>
      <c r="U48" s="18">
        <v>2.2000000000000002</v>
      </c>
      <c r="V48" s="18">
        <v>1.492</v>
      </c>
      <c r="W48" s="18">
        <v>18.277999999999999</v>
      </c>
      <c r="X48" s="18"/>
    </row>
    <row r="49" spans="1:24">
      <c r="A49" s="17">
        <v>2023</v>
      </c>
      <c r="B49" s="18">
        <v>104.126</v>
      </c>
      <c r="C49" s="18">
        <v>19.652999999999999</v>
      </c>
      <c r="D49" s="18">
        <v>8.3010000000000002</v>
      </c>
      <c r="E49" s="18">
        <v>1.909</v>
      </c>
      <c r="F49" s="18">
        <v>29.863</v>
      </c>
      <c r="G49" s="18">
        <v>0.22500000000000001</v>
      </c>
      <c r="H49" s="18">
        <v>6.4000000000000001E-2</v>
      </c>
      <c r="I49" s="18">
        <v>0.185</v>
      </c>
      <c r="J49" s="18"/>
      <c r="K49" s="18">
        <v>11.092000000000001</v>
      </c>
      <c r="L49" s="18">
        <v>5.6319999999999997</v>
      </c>
      <c r="M49" s="18">
        <v>6.4109999999999996</v>
      </c>
      <c r="N49" s="18">
        <v>1.4970000000000001</v>
      </c>
      <c r="O49" s="18">
        <v>1.161</v>
      </c>
      <c r="P49" s="18">
        <v>1.038</v>
      </c>
      <c r="Q49" s="18">
        <v>1.1619999999999999</v>
      </c>
      <c r="R49" s="18">
        <v>5.3239999999999998</v>
      </c>
      <c r="S49" s="18">
        <v>1.595</v>
      </c>
      <c r="T49" s="18">
        <v>3.165</v>
      </c>
      <c r="U49" s="18">
        <v>2.4620000000000002</v>
      </c>
      <c r="V49" s="18">
        <v>1.4710000000000001</v>
      </c>
      <c r="W49" s="18">
        <v>28.643999999999998</v>
      </c>
      <c r="X49" s="18"/>
    </row>
    <row r="50" spans="1:24">
      <c r="A50" s="17">
        <v>2024</v>
      </c>
      <c r="B50" s="18">
        <v>103.819</v>
      </c>
      <c r="C50" s="18">
        <v>18.783999999999999</v>
      </c>
      <c r="D50" s="18">
        <v>10.584</v>
      </c>
      <c r="E50" s="18">
        <v>2.0499999999999998</v>
      </c>
      <c r="F50" s="18">
        <v>31.417999999999999</v>
      </c>
      <c r="G50" s="18">
        <v>0.20699999999999999</v>
      </c>
      <c r="H50" s="18">
        <v>7.2999999999999995E-2</v>
      </c>
      <c r="I50" s="18">
        <v>0.222</v>
      </c>
      <c r="J50" s="18"/>
      <c r="K50" s="18">
        <v>11.401999999999999</v>
      </c>
      <c r="L50" s="18">
        <v>5.5810000000000004</v>
      </c>
      <c r="M50" s="18">
        <v>6.25</v>
      </c>
      <c r="N50" s="18">
        <v>1.635</v>
      </c>
      <c r="O50" s="18">
        <v>1.1930000000000001</v>
      </c>
      <c r="P50" s="18">
        <v>0.93100000000000005</v>
      </c>
      <c r="Q50" s="18">
        <v>1.224</v>
      </c>
      <c r="R50" s="18">
        <v>5.2220000000000004</v>
      </c>
      <c r="S50" s="18">
        <v>1.5649999999999999</v>
      </c>
      <c r="T50" s="18">
        <v>3.11</v>
      </c>
      <c r="U50" s="18">
        <v>2.2730000000000001</v>
      </c>
      <c r="V50" s="18">
        <v>1.4730000000000001</v>
      </c>
      <c r="W50" s="18">
        <v>21.350999999999999</v>
      </c>
      <c r="X50" s="18">
        <v>5.340539242627</v>
      </c>
    </row>
    <row r="51" spans="1:24">
      <c r="A51" s="17">
        <v>2025</v>
      </c>
      <c r="B51" s="18">
        <v>97.899079653892002</v>
      </c>
      <c r="C51" s="18">
        <v>18.996992115550999</v>
      </c>
      <c r="D51" s="18">
        <v>9.3805792166629995</v>
      </c>
      <c r="E51" s="18">
        <v>1.9848345114470001</v>
      </c>
      <c r="F51" s="18">
        <v>30.36240584366</v>
      </c>
      <c r="G51" s="18">
        <v>0.23839034958300001</v>
      </c>
      <c r="H51" s="18">
        <v>0.108354955733</v>
      </c>
      <c r="I51" s="18">
        <v>0.22900000000000001</v>
      </c>
      <c r="J51" s="18"/>
      <c r="K51" s="18">
        <v>11.135065424416</v>
      </c>
      <c r="L51" s="18">
        <v>5.4626670622590003</v>
      </c>
      <c r="M51" s="18">
        <v>6.183374996385</v>
      </c>
      <c r="N51" s="18">
        <v>1.8160000000000001</v>
      </c>
      <c r="O51" s="18">
        <v>1.141</v>
      </c>
      <c r="P51" s="18">
        <v>0.85599999999999998</v>
      </c>
      <c r="Q51" s="18">
        <v>1.18</v>
      </c>
      <c r="R51" s="18">
        <v>4.8085639002849998</v>
      </c>
      <c r="S51" s="18">
        <v>1.5050772339139999</v>
      </c>
      <c r="T51" s="18">
        <v>3.1393096439270001</v>
      </c>
      <c r="U51" s="18">
        <v>2.2525860371530002</v>
      </c>
      <c r="V51" s="18">
        <v>1.448</v>
      </c>
      <c r="W51" s="18">
        <v>2.3942515026120001</v>
      </c>
      <c r="X51" s="18">
        <v>22.809914405829002</v>
      </c>
    </row>
    <row r="52" spans="1:24">
      <c r="A52" s="15"/>
      <c r="B52" s="15"/>
    </row>
    <row r="53" spans="1:24">
      <c r="A53" s="15"/>
    </row>
    <row r="54" spans="1:24" ht="15.75" customHeight="1">
      <c r="A54" s="32" t="s">
        <v>479</v>
      </c>
    </row>
    <row r="55" spans="1:24" ht="23.25" customHeight="1">
      <c r="A55" s="81" t="s">
        <v>766</v>
      </c>
      <c r="B55" s="81"/>
      <c r="C55" s="81"/>
    </row>
    <row r="56" spans="1:24" ht="46.5" customHeight="1">
      <c r="A56" s="81" t="s">
        <v>511</v>
      </c>
      <c r="B56" s="81"/>
      <c r="C56" s="81"/>
    </row>
    <row r="57" spans="1:24" ht="12.75" customHeight="1">
      <c r="A57" s="81" t="s">
        <v>512</v>
      </c>
      <c r="B57" s="81"/>
      <c r="C57" s="81"/>
    </row>
    <row r="58" spans="1:24" ht="27" customHeight="1">
      <c r="A58" s="81" t="s">
        <v>513</v>
      </c>
      <c r="B58" s="81"/>
      <c r="C58" s="81"/>
    </row>
    <row r="59" spans="1:24" ht="31.5" customHeight="1">
      <c r="A59" s="81" t="s">
        <v>514</v>
      </c>
      <c r="B59" s="81"/>
      <c r="C59" s="81"/>
    </row>
    <row r="60" spans="1:24" ht="46.5" customHeight="1">
      <c r="A60" s="81" t="s">
        <v>515</v>
      </c>
      <c r="B60" s="81"/>
      <c r="C60" s="81"/>
    </row>
  </sheetData>
  <mergeCells count="9">
    <mergeCell ref="A59:C59"/>
    <mergeCell ref="A60:C60"/>
    <mergeCell ref="C9:J9"/>
    <mergeCell ref="L9:Q9"/>
    <mergeCell ref="R9:V9"/>
    <mergeCell ref="A55:C55"/>
    <mergeCell ref="A56:C56"/>
    <mergeCell ref="A57:C57"/>
    <mergeCell ref="A58:C58"/>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950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C2F5-1D6E-4AAB-8877-67AEBB83E901}">
  <sheetPr codeName="Tabelle29"/>
  <dimension ref="A2:X5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4" width="21.44140625" customWidth="1"/>
  </cols>
  <sheetData>
    <row r="2" spans="1:24" s="67" customFormat="1" ht="15.6">
      <c r="A2" s="46" t="s">
        <v>580</v>
      </c>
      <c r="B2" s="46"/>
      <c r="C2" s="66"/>
      <c r="D2" s="66"/>
      <c r="E2" s="66"/>
      <c r="F2" s="66"/>
      <c r="G2" s="66"/>
      <c r="H2" s="66"/>
      <c r="I2" s="66"/>
      <c r="J2" s="66"/>
      <c r="K2" s="66"/>
      <c r="L2" s="66"/>
    </row>
    <row r="3" spans="1:24" s="67" customFormat="1" ht="15.6">
      <c r="A3" s="46" t="s">
        <v>482</v>
      </c>
      <c r="B3" s="66"/>
      <c r="C3" s="66"/>
      <c r="D3" s="66"/>
      <c r="E3" s="66"/>
      <c r="F3" s="66"/>
      <c r="G3" s="66"/>
      <c r="H3" s="66"/>
      <c r="I3" s="66"/>
      <c r="J3" s="66"/>
      <c r="K3" s="66"/>
      <c r="L3" s="66"/>
    </row>
    <row r="4" spans="1:24">
      <c r="A4" s="2" t="s">
        <v>759</v>
      </c>
      <c r="B4" s="1"/>
      <c r="C4" s="1"/>
      <c r="D4" s="1"/>
      <c r="E4" s="1"/>
      <c r="F4" s="1"/>
      <c r="G4" s="1"/>
      <c r="H4" s="1"/>
      <c r="I4" s="1"/>
      <c r="J4" s="1"/>
      <c r="K4" s="1"/>
      <c r="L4" s="1"/>
    </row>
    <row r="5" spans="1:24">
      <c r="A5" s="3" t="s">
        <v>220</v>
      </c>
      <c r="B5" s="5"/>
      <c r="C5" s="4"/>
      <c r="D5" s="4"/>
      <c r="E5" s="4"/>
      <c r="F5" s="4"/>
      <c r="G5" s="4"/>
      <c r="H5" s="4"/>
      <c r="I5" s="4"/>
      <c r="J5" s="9"/>
      <c r="K5" s="9"/>
      <c r="L5" s="5"/>
    </row>
    <row r="6" spans="1:24">
      <c r="A6" s="4" t="s">
        <v>377</v>
      </c>
      <c r="B6" s="10">
        <v>5451000</v>
      </c>
      <c r="C6" s="4"/>
      <c r="D6" s="4"/>
      <c r="E6" s="4"/>
      <c r="F6" s="4"/>
      <c r="G6" s="4"/>
      <c r="H6" s="4"/>
      <c r="I6" s="4"/>
      <c r="J6" s="9"/>
      <c r="K6" s="9"/>
      <c r="L6" s="5"/>
    </row>
    <row r="7" spans="1:24">
      <c r="A7" s="4" t="s">
        <v>378</v>
      </c>
      <c r="B7" s="10">
        <v>2424</v>
      </c>
    </row>
    <row r="9" spans="1:24">
      <c r="A9" s="47"/>
      <c r="B9" s="47"/>
      <c r="C9" s="78" t="s">
        <v>202</v>
      </c>
      <c r="D9" s="80"/>
      <c r="E9" s="80"/>
      <c r="F9" s="80"/>
      <c r="G9" s="80"/>
      <c r="H9" s="80"/>
      <c r="I9" s="80"/>
      <c r="J9" s="79"/>
      <c r="K9" s="47"/>
      <c r="L9" s="78" t="s">
        <v>204</v>
      </c>
      <c r="M9" s="80"/>
      <c r="N9" s="80"/>
      <c r="O9" s="80"/>
      <c r="P9" s="80"/>
      <c r="Q9" s="79"/>
      <c r="R9" s="78" t="s">
        <v>226</v>
      </c>
      <c r="S9" s="80"/>
      <c r="T9" s="80"/>
      <c r="U9" s="80"/>
      <c r="V9" s="79"/>
      <c r="W9" s="47"/>
      <c r="X9" s="47"/>
    </row>
    <row r="10" spans="1:24" s="14" customFormat="1" ht="26.4">
      <c r="A10" s="47" t="s">
        <v>222</v>
      </c>
      <c r="B10" s="47" t="s">
        <v>199</v>
      </c>
      <c r="C10" s="47" t="s">
        <v>200</v>
      </c>
      <c r="D10" s="47" t="s">
        <v>201</v>
      </c>
      <c r="E10" s="47" t="s">
        <v>210</v>
      </c>
      <c r="F10" s="47" t="s">
        <v>223</v>
      </c>
      <c r="G10" s="47" t="s">
        <v>224</v>
      </c>
      <c r="H10" s="47" t="s">
        <v>225</v>
      </c>
      <c r="I10" s="47" t="s">
        <v>478</v>
      </c>
      <c r="J10" s="47" t="s">
        <v>202</v>
      </c>
      <c r="K10" s="47" t="s">
        <v>203</v>
      </c>
      <c r="L10" s="47" t="s">
        <v>205</v>
      </c>
      <c r="M10" s="47" t="s">
        <v>206</v>
      </c>
      <c r="N10" s="47" t="s">
        <v>211</v>
      </c>
      <c r="O10" s="47" t="s">
        <v>212</v>
      </c>
      <c r="P10" s="47" t="s">
        <v>207</v>
      </c>
      <c r="Q10" s="47" t="s">
        <v>208</v>
      </c>
      <c r="R10" s="47" t="s">
        <v>209</v>
      </c>
      <c r="S10" s="47" t="s">
        <v>213</v>
      </c>
      <c r="T10" s="47" t="s">
        <v>214</v>
      </c>
      <c r="U10" s="47" t="s">
        <v>215</v>
      </c>
      <c r="V10" s="47" t="s">
        <v>216</v>
      </c>
      <c r="W10" s="47" t="s">
        <v>227</v>
      </c>
      <c r="X10" s="47" t="s">
        <v>228</v>
      </c>
    </row>
    <row r="11" spans="1:24">
      <c r="A11" s="17">
        <v>1995</v>
      </c>
      <c r="B11" s="6">
        <v>179.87899999999999</v>
      </c>
      <c r="C11" s="6">
        <v>63.798999999999999</v>
      </c>
      <c r="D11" s="6">
        <v>24.085999999999999</v>
      </c>
      <c r="E11" s="6"/>
      <c r="F11" s="6">
        <v>69.367000000000004</v>
      </c>
      <c r="G11" s="6">
        <v>8.6129999999999995</v>
      </c>
      <c r="H11" s="6">
        <v>7.5990000000000002</v>
      </c>
      <c r="I11" s="6">
        <v>10.103999999999999</v>
      </c>
      <c r="J11" s="6">
        <v>71.828999999999994</v>
      </c>
      <c r="K11" s="6">
        <v>11.06</v>
      </c>
      <c r="L11" s="6">
        <v>22.413</v>
      </c>
      <c r="M11" s="6">
        <v>21.536000000000001</v>
      </c>
      <c r="N11" s="6">
        <v>22.497</v>
      </c>
      <c r="O11" s="6">
        <v>15.717000000000001</v>
      </c>
      <c r="P11" s="6">
        <v>7.8209999999999997</v>
      </c>
      <c r="Q11" s="6">
        <v>5.3339999999999996</v>
      </c>
      <c r="R11" s="6">
        <v>37.984999999999999</v>
      </c>
      <c r="S11" s="6">
        <v>23.850999999999999</v>
      </c>
      <c r="T11" s="6">
        <v>31.943000000000001</v>
      </c>
      <c r="U11" s="6">
        <v>36.642000000000003</v>
      </c>
      <c r="V11" s="6">
        <v>20.347999999999999</v>
      </c>
      <c r="W11" s="6"/>
      <c r="X11" s="6"/>
    </row>
    <row r="12" spans="1:24">
      <c r="A12" s="17">
        <v>1996</v>
      </c>
      <c r="B12" s="6">
        <v>180.30699999999999</v>
      </c>
      <c r="C12" s="6">
        <v>62.338999999999999</v>
      </c>
      <c r="D12" s="6">
        <v>27.943999999999999</v>
      </c>
      <c r="E12" s="6"/>
      <c r="F12" s="6">
        <v>71.704999999999998</v>
      </c>
      <c r="G12" s="6">
        <v>7.8330000000000002</v>
      </c>
      <c r="H12" s="6">
        <v>7.6150000000000002</v>
      </c>
      <c r="I12" s="6">
        <v>9.5459999999999994</v>
      </c>
      <c r="J12" s="6">
        <v>73.688999999999993</v>
      </c>
      <c r="K12" s="6">
        <v>12.159000000000001</v>
      </c>
      <c r="L12" s="6">
        <v>22.094000000000001</v>
      </c>
      <c r="M12" s="6">
        <v>20.789000000000001</v>
      </c>
      <c r="N12" s="6">
        <v>21.971</v>
      </c>
      <c r="O12" s="6">
        <v>15.497999999999999</v>
      </c>
      <c r="P12" s="6">
        <v>7.5389999999999997</v>
      </c>
      <c r="Q12" s="6">
        <v>6.2190000000000003</v>
      </c>
      <c r="R12" s="6">
        <v>35.957999999999998</v>
      </c>
      <c r="S12" s="6">
        <v>23.89</v>
      </c>
      <c r="T12" s="6">
        <v>30.242000000000001</v>
      </c>
      <c r="U12" s="6">
        <v>33.892000000000003</v>
      </c>
      <c r="V12" s="6">
        <v>21.581</v>
      </c>
      <c r="W12" s="6"/>
      <c r="X12" s="6"/>
    </row>
    <row r="13" spans="1:24">
      <c r="A13" s="17">
        <v>1997</v>
      </c>
      <c r="B13" s="6">
        <v>178.702</v>
      </c>
      <c r="C13" s="6">
        <v>61.689</v>
      </c>
      <c r="D13" s="6">
        <v>26.151</v>
      </c>
      <c r="E13" s="6"/>
      <c r="F13" s="6">
        <v>70.164000000000001</v>
      </c>
      <c r="G13" s="6">
        <v>6.952</v>
      </c>
      <c r="H13" s="6">
        <v>8.3330000000000002</v>
      </c>
      <c r="I13" s="6">
        <v>7.0090000000000003</v>
      </c>
      <c r="J13" s="6">
        <v>72.100999999999999</v>
      </c>
      <c r="K13" s="6">
        <v>13.794</v>
      </c>
      <c r="L13" s="6">
        <v>22.103999999999999</v>
      </c>
      <c r="M13" s="6">
        <v>19.23</v>
      </c>
      <c r="N13" s="6">
        <v>24.533000000000001</v>
      </c>
      <c r="O13" s="6">
        <v>14.744</v>
      </c>
      <c r="P13" s="6">
        <v>7.3070000000000004</v>
      </c>
      <c r="Q13" s="6">
        <v>8.5500000000000007</v>
      </c>
      <c r="R13" s="6">
        <v>33.325000000000003</v>
      </c>
      <c r="S13" s="6">
        <v>22.045000000000002</v>
      </c>
      <c r="T13" s="6">
        <v>29.41</v>
      </c>
      <c r="U13" s="6">
        <v>33.332000000000001</v>
      </c>
      <c r="V13" s="6">
        <v>19.22</v>
      </c>
      <c r="W13" s="6"/>
      <c r="X13" s="6"/>
    </row>
    <row r="14" spans="1:24">
      <c r="A14" s="17">
        <v>1998</v>
      </c>
      <c r="B14" s="6">
        <v>181.89</v>
      </c>
      <c r="C14" s="6">
        <v>60.384999999999998</v>
      </c>
      <c r="D14" s="6">
        <v>32.176000000000002</v>
      </c>
      <c r="E14" s="6"/>
      <c r="F14" s="6">
        <v>73.236999999999995</v>
      </c>
      <c r="G14" s="6">
        <v>6.7640000000000002</v>
      </c>
      <c r="H14" s="6">
        <v>8.0399999999999991</v>
      </c>
      <c r="I14" s="6">
        <v>9.8089999999999993</v>
      </c>
      <c r="J14" s="6">
        <v>75.010999999999996</v>
      </c>
      <c r="K14" s="6">
        <v>14.433999999999999</v>
      </c>
      <c r="L14" s="6">
        <v>22.254000000000001</v>
      </c>
      <c r="M14" s="6">
        <v>19.298999999999999</v>
      </c>
      <c r="N14" s="6">
        <v>22.702000000000002</v>
      </c>
      <c r="O14" s="6">
        <v>14.79</v>
      </c>
      <c r="P14" s="6">
        <v>6.899</v>
      </c>
      <c r="Q14" s="6">
        <v>8.0950000000000006</v>
      </c>
      <c r="R14" s="6">
        <v>31.649000000000001</v>
      </c>
      <c r="S14" s="6">
        <v>19.36</v>
      </c>
      <c r="T14" s="6">
        <v>28.108000000000001</v>
      </c>
      <c r="U14" s="6">
        <v>30.917999999999999</v>
      </c>
      <c r="V14" s="6">
        <v>21.087</v>
      </c>
      <c r="W14" s="6"/>
      <c r="X14" s="6"/>
    </row>
    <row r="15" spans="1:24">
      <c r="A15" s="17">
        <v>1999</v>
      </c>
      <c r="B15" s="6">
        <v>185.33099999999999</v>
      </c>
      <c r="C15" s="6">
        <v>62.531999999999996</v>
      </c>
      <c r="D15" s="6">
        <v>27.785</v>
      </c>
      <c r="E15" s="6">
        <v>7.2060000000000004</v>
      </c>
      <c r="F15" s="6">
        <v>73.206999999999994</v>
      </c>
      <c r="G15" s="6">
        <v>6.7850000000000001</v>
      </c>
      <c r="H15" s="6">
        <v>6.9219999999999997</v>
      </c>
      <c r="I15" s="6">
        <v>8.2469999999999999</v>
      </c>
      <c r="J15" s="6">
        <v>75.021000000000001</v>
      </c>
      <c r="K15" s="6">
        <v>18.643999999999998</v>
      </c>
      <c r="L15" s="6">
        <v>22.637</v>
      </c>
      <c r="M15" s="6">
        <v>19.099</v>
      </c>
      <c r="N15" s="6">
        <v>22.234000000000002</v>
      </c>
      <c r="O15" s="6">
        <v>15.471</v>
      </c>
      <c r="P15" s="6">
        <v>7.0410000000000004</v>
      </c>
      <c r="Q15" s="6">
        <v>8.7509999999999994</v>
      </c>
      <c r="R15" s="6">
        <v>33.067</v>
      </c>
      <c r="S15" s="6">
        <v>19.768000000000001</v>
      </c>
      <c r="T15" s="6">
        <v>26.414000000000001</v>
      </c>
      <c r="U15" s="6">
        <v>30.478999999999999</v>
      </c>
      <c r="V15" s="6">
        <v>23.341999999999999</v>
      </c>
      <c r="W15" s="6"/>
      <c r="X15" s="6"/>
    </row>
    <row r="16" spans="1:24">
      <c r="A16" s="17">
        <v>2000</v>
      </c>
      <c r="B16" s="6">
        <v>185.714</v>
      </c>
      <c r="C16" s="6">
        <v>60.197000000000003</v>
      </c>
      <c r="D16" s="6">
        <v>29.954999999999998</v>
      </c>
      <c r="E16" s="6">
        <v>7.1920000000000002</v>
      </c>
      <c r="F16" s="6">
        <v>72.025999999999996</v>
      </c>
      <c r="G16" s="6">
        <v>7.5869999999999997</v>
      </c>
      <c r="H16" s="6">
        <v>7.0739999999999998</v>
      </c>
      <c r="I16" s="6">
        <v>8.6679999999999993</v>
      </c>
      <c r="J16" s="6">
        <v>74.058000000000007</v>
      </c>
      <c r="K16" s="6">
        <v>26.202000000000002</v>
      </c>
      <c r="L16" s="6">
        <v>23.684999999999999</v>
      </c>
      <c r="M16" s="6">
        <v>20.593</v>
      </c>
      <c r="N16" s="6">
        <v>21.7</v>
      </c>
      <c r="O16" s="6">
        <v>15.741</v>
      </c>
      <c r="P16" s="6">
        <v>7.7709999999999999</v>
      </c>
      <c r="Q16" s="6">
        <v>7.8159999999999998</v>
      </c>
      <c r="R16" s="6">
        <v>32.06</v>
      </c>
      <c r="S16" s="6">
        <v>19.846</v>
      </c>
      <c r="T16" s="6">
        <v>24.568000000000001</v>
      </c>
      <c r="U16" s="6">
        <v>28.65</v>
      </c>
      <c r="V16" s="6">
        <v>24.155999999999999</v>
      </c>
      <c r="W16" s="6"/>
      <c r="X16" s="6"/>
    </row>
    <row r="17" spans="1:24">
      <c r="A17" s="17">
        <v>2001</v>
      </c>
      <c r="B17" s="6">
        <v>189.48699999999999</v>
      </c>
      <c r="C17" s="6">
        <v>63.677</v>
      </c>
      <c r="D17" s="6">
        <v>27.925999999999998</v>
      </c>
      <c r="E17" s="6">
        <v>10.535</v>
      </c>
      <c r="F17" s="6">
        <v>74.376999999999995</v>
      </c>
      <c r="G17" s="6">
        <v>7.3540000000000001</v>
      </c>
      <c r="H17" s="6">
        <v>7.827</v>
      </c>
      <c r="I17" s="6">
        <v>8.8230000000000004</v>
      </c>
      <c r="J17" s="6">
        <v>76.775000000000006</v>
      </c>
      <c r="K17" s="6">
        <v>27.695</v>
      </c>
      <c r="L17" s="6">
        <v>24.024999999999999</v>
      </c>
      <c r="M17" s="6">
        <v>21.233000000000001</v>
      </c>
      <c r="N17" s="6">
        <v>22.675999999999998</v>
      </c>
      <c r="O17" s="6">
        <v>15.778</v>
      </c>
      <c r="P17" s="6">
        <v>8.2349999999999994</v>
      </c>
      <c r="Q17" s="6">
        <v>7.7789999999999999</v>
      </c>
      <c r="R17" s="6">
        <v>31.759</v>
      </c>
      <c r="S17" s="6">
        <v>17.7</v>
      </c>
      <c r="T17" s="6">
        <v>23.686</v>
      </c>
      <c r="U17" s="6">
        <v>29.09</v>
      </c>
      <c r="V17" s="6">
        <v>23.478999999999999</v>
      </c>
      <c r="W17" s="6"/>
      <c r="X17" s="6"/>
    </row>
    <row r="18" spans="1:24">
      <c r="A18" s="17">
        <v>2002</v>
      </c>
      <c r="B18" s="6">
        <v>191.31200000000001</v>
      </c>
      <c r="C18" s="6">
        <v>65.004999999999995</v>
      </c>
      <c r="D18" s="6">
        <v>34.72</v>
      </c>
      <c r="E18" s="6">
        <v>10.718</v>
      </c>
      <c r="F18" s="6">
        <v>80.046999999999997</v>
      </c>
      <c r="G18" s="6">
        <v>8.1159999999999997</v>
      </c>
      <c r="H18" s="6">
        <v>6.3220000000000001</v>
      </c>
      <c r="I18" s="6">
        <v>8.2110000000000003</v>
      </c>
      <c r="J18" s="6">
        <v>82.466999999999999</v>
      </c>
      <c r="K18" s="6">
        <v>15.38</v>
      </c>
      <c r="L18" s="6">
        <v>25.224</v>
      </c>
      <c r="M18" s="6">
        <v>21.884</v>
      </c>
      <c r="N18" s="6">
        <v>23.195</v>
      </c>
      <c r="O18" s="6">
        <v>16.190000000000001</v>
      </c>
      <c r="P18" s="6">
        <v>8.2050000000000001</v>
      </c>
      <c r="Q18" s="6">
        <v>8.3230000000000004</v>
      </c>
      <c r="R18" s="6">
        <v>32.902000000000001</v>
      </c>
      <c r="S18" s="6">
        <v>19.324000000000002</v>
      </c>
      <c r="T18" s="6">
        <v>28.995000000000001</v>
      </c>
      <c r="U18" s="6">
        <v>27.631</v>
      </c>
      <c r="V18" s="6">
        <v>21.745000000000001</v>
      </c>
      <c r="W18" s="6"/>
      <c r="X18" s="6"/>
    </row>
    <row r="19" spans="1:24">
      <c r="A19" s="17">
        <v>2003</v>
      </c>
      <c r="B19" s="6">
        <v>192.97</v>
      </c>
      <c r="C19" s="6">
        <v>64.209000000000003</v>
      </c>
      <c r="D19" s="6">
        <v>32.938000000000002</v>
      </c>
      <c r="E19" s="6">
        <v>11.859</v>
      </c>
      <c r="F19" s="6">
        <v>79.168999999999997</v>
      </c>
      <c r="G19" s="6">
        <v>9.3989999999999991</v>
      </c>
      <c r="H19" s="6">
        <v>6.8049999999999997</v>
      </c>
      <c r="I19" s="6">
        <v>8</v>
      </c>
      <c r="J19" s="6">
        <v>81.436999999999998</v>
      </c>
      <c r="K19" s="6">
        <v>16.059000000000001</v>
      </c>
      <c r="L19" s="6">
        <v>25.074000000000002</v>
      </c>
      <c r="M19" s="6">
        <v>22.353000000000002</v>
      </c>
      <c r="N19" s="6">
        <v>23.015999999999998</v>
      </c>
      <c r="O19" s="6">
        <v>14.826000000000001</v>
      </c>
      <c r="P19" s="6">
        <v>8.7430000000000003</v>
      </c>
      <c r="Q19" s="6">
        <v>8.8930000000000007</v>
      </c>
      <c r="R19" s="6">
        <v>33.435000000000002</v>
      </c>
      <c r="S19" s="6">
        <v>20.309999999999999</v>
      </c>
      <c r="T19" s="6">
        <v>26.585999999999999</v>
      </c>
      <c r="U19" s="6">
        <v>27.481000000000002</v>
      </c>
      <c r="V19" s="6">
        <v>19.446000000000002</v>
      </c>
      <c r="W19" s="6"/>
      <c r="X19" s="6"/>
    </row>
    <row r="20" spans="1:24">
      <c r="A20" s="17">
        <v>2004</v>
      </c>
      <c r="B20" s="6">
        <v>199.4</v>
      </c>
      <c r="C20" s="6">
        <v>63.646999999999998</v>
      </c>
      <c r="D20" s="6">
        <v>36.790999999999997</v>
      </c>
      <c r="E20" s="6">
        <v>11.526</v>
      </c>
      <c r="F20" s="6">
        <v>81.116</v>
      </c>
      <c r="G20" s="6">
        <v>10.622</v>
      </c>
      <c r="H20" s="6">
        <v>5.9550000000000001</v>
      </c>
      <c r="I20" s="6">
        <v>7.681</v>
      </c>
      <c r="J20" s="6">
        <v>83.286000000000001</v>
      </c>
      <c r="K20" s="6">
        <v>16.079999999999998</v>
      </c>
      <c r="L20" s="6">
        <v>26.207000000000001</v>
      </c>
      <c r="M20" s="6">
        <v>24.228999999999999</v>
      </c>
      <c r="N20" s="6">
        <v>23.029</v>
      </c>
      <c r="O20" s="6">
        <v>15.756</v>
      </c>
      <c r="P20" s="6">
        <v>8.76</v>
      </c>
      <c r="Q20" s="6">
        <v>8.5389999999999997</v>
      </c>
      <c r="R20" s="6">
        <v>34.604999999999997</v>
      </c>
      <c r="S20" s="6">
        <v>22.033000000000001</v>
      </c>
      <c r="T20" s="6">
        <v>29.959</v>
      </c>
      <c r="U20" s="6">
        <v>26.308</v>
      </c>
      <c r="V20" s="6">
        <v>20.221</v>
      </c>
      <c r="W20" s="6"/>
      <c r="X20" s="6"/>
    </row>
    <row r="21" spans="1:24">
      <c r="A21" s="17">
        <v>2005</v>
      </c>
      <c r="B21" s="6">
        <v>202.21700000000001</v>
      </c>
      <c r="C21" s="6">
        <v>62.058999999999997</v>
      </c>
      <c r="D21" s="6">
        <v>34.939</v>
      </c>
      <c r="E21" s="6">
        <v>12.004</v>
      </c>
      <c r="F21" s="6">
        <v>79.171000000000006</v>
      </c>
      <c r="G21" s="6">
        <v>12.239000000000001</v>
      </c>
      <c r="H21" s="6">
        <v>6.9509999999999996</v>
      </c>
      <c r="I21" s="6">
        <v>7.5039999999999996</v>
      </c>
      <c r="J21" s="6">
        <v>81.548000000000002</v>
      </c>
      <c r="K21" s="6">
        <v>16.698</v>
      </c>
      <c r="L21" s="6">
        <v>27.388000000000002</v>
      </c>
      <c r="M21" s="6">
        <v>25.507000000000001</v>
      </c>
      <c r="N21" s="6">
        <v>24.396000000000001</v>
      </c>
      <c r="O21" s="6">
        <v>16.443999999999999</v>
      </c>
      <c r="P21" s="6">
        <v>9.4689999999999994</v>
      </c>
      <c r="Q21" s="6">
        <v>8.1440000000000001</v>
      </c>
      <c r="R21" s="6">
        <v>34.015000000000001</v>
      </c>
      <c r="S21" s="6">
        <v>19.672999999999998</v>
      </c>
      <c r="T21" s="6">
        <v>33.030999999999999</v>
      </c>
      <c r="U21" s="6">
        <v>25.742999999999999</v>
      </c>
      <c r="V21" s="6">
        <v>20.503</v>
      </c>
      <c r="W21" s="6"/>
      <c r="X21" s="6"/>
    </row>
    <row r="22" spans="1:24">
      <c r="A22" s="17">
        <v>2006</v>
      </c>
      <c r="B22" s="6">
        <v>202.458</v>
      </c>
      <c r="C22" s="6">
        <v>61.665999999999997</v>
      </c>
      <c r="D22" s="6">
        <v>39.298000000000002</v>
      </c>
      <c r="E22" s="6">
        <v>11.945</v>
      </c>
      <c r="F22" s="6">
        <v>81.257000000000005</v>
      </c>
      <c r="G22" s="6">
        <v>12.05</v>
      </c>
      <c r="H22" s="6">
        <v>6.2709999999999999</v>
      </c>
      <c r="I22" s="6">
        <v>8.3330000000000002</v>
      </c>
      <c r="J22" s="6">
        <v>83.394000000000005</v>
      </c>
      <c r="K22" s="6">
        <v>17.358000000000001</v>
      </c>
      <c r="L22" s="6">
        <v>28.477</v>
      </c>
      <c r="M22" s="6">
        <v>26.692</v>
      </c>
      <c r="N22" s="6">
        <v>21.869</v>
      </c>
      <c r="O22" s="6">
        <v>18.149999999999999</v>
      </c>
      <c r="P22" s="6">
        <v>9.6679999999999993</v>
      </c>
      <c r="Q22" s="6">
        <v>9.0139999999999993</v>
      </c>
      <c r="R22" s="6">
        <v>34.616999999999997</v>
      </c>
      <c r="S22" s="6">
        <v>17.925999999999998</v>
      </c>
      <c r="T22" s="6">
        <v>32.39</v>
      </c>
      <c r="U22" s="6">
        <v>25.879000000000001</v>
      </c>
      <c r="V22" s="6">
        <v>18.972999999999999</v>
      </c>
      <c r="W22" s="6"/>
      <c r="X22" s="6"/>
    </row>
    <row r="23" spans="1:24">
      <c r="A23" s="17">
        <v>2007</v>
      </c>
      <c r="B23" s="6">
        <v>197.50700000000001</v>
      </c>
      <c r="C23" s="6">
        <v>62.875999999999998</v>
      </c>
      <c r="D23" s="6">
        <v>33.548000000000002</v>
      </c>
      <c r="E23" s="6">
        <v>12.068</v>
      </c>
      <c r="F23" s="6">
        <v>78.378</v>
      </c>
      <c r="G23" s="6">
        <v>10.798</v>
      </c>
      <c r="H23" s="6">
        <v>6.9189999999999996</v>
      </c>
      <c r="I23" s="6">
        <v>7.1689999999999996</v>
      </c>
      <c r="J23" s="6">
        <v>80.332999999999998</v>
      </c>
      <c r="K23" s="6">
        <v>20.81</v>
      </c>
      <c r="L23" s="6">
        <v>27.831</v>
      </c>
      <c r="M23" s="6">
        <v>26.706</v>
      </c>
      <c r="N23" s="6">
        <v>21.113</v>
      </c>
      <c r="O23" s="6">
        <v>17.13</v>
      </c>
      <c r="P23" s="6">
        <v>10.366</v>
      </c>
      <c r="Q23" s="6">
        <v>9.6310000000000002</v>
      </c>
      <c r="R23" s="6">
        <v>34.069000000000003</v>
      </c>
      <c r="S23" s="6">
        <v>18.54</v>
      </c>
      <c r="T23" s="6">
        <v>31.321999999999999</v>
      </c>
      <c r="U23" s="6">
        <v>24.952000000000002</v>
      </c>
      <c r="V23" s="6">
        <v>17.994</v>
      </c>
      <c r="W23" s="6"/>
      <c r="X23" s="6"/>
    </row>
    <row r="24" spans="1:24">
      <c r="A24" s="17">
        <v>2008</v>
      </c>
      <c r="B24" s="6">
        <v>204.3</v>
      </c>
      <c r="C24" s="6">
        <v>64.614999999999995</v>
      </c>
      <c r="D24" s="6">
        <v>39.646000000000001</v>
      </c>
      <c r="E24" s="6">
        <v>12.726000000000001</v>
      </c>
      <c r="F24" s="6">
        <v>83.659000000000006</v>
      </c>
      <c r="G24" s="6">
        <v>11.315</v>
      </c>
      <c r="H24" s="6">
        <v>7.7889999999999997</v>
      </c>
      <c r="I24" s="6">
        <v>6.8929999999999998</v>
      </c>
      <c r="J24" s="6">
        <v>85.35</v>
      </c>
      <c r="K24" s="6">
        <v>21.202000000000002</v>
      </c>
      <c r="L24" s="6">
        <v>28.221</v>
      </c>
      <c r="M24" s="6">
        <v>27.381</v>
      </c>
      <c r="N24" s="6">
        <v>20.385999999999999</v>
      </c>
      <c r="O24" s="6">
        <v>16.419</v>
      </c>
      <c r="P24" s="6">
        <v>11.263</v>
      </c>
      <c r="Q24" s="6">
        <v>10.976000000000001</v>
      </c>
      <c r="R24" s="6">
        <v>34.54</v>
      </c>
      <c r="S24" s="6">
        <v>20.395</v>
      </c>
      <c r="T24" s="6">
        <v>34.064999999999998</v>
      </c>
      <c r="U24" s="6">
        <v>27.545999999999999</v>
      </c>
      <c r="V24" s="6">
        <v>19.611000000000001</v>
      </c>
      <c r="W24" s="6"/>
      <c r="X24" s="6"/>
    </row>
    <row r="25" spans="1:24">
      <c r="A25" s="17">
        <v>2009</v>
      </c>
      <c r="B25" s="6">
        <v>211.49600000000001</v>
      </c>
      <c r="C25" s="6">
        <v>65.936000000000007</v>
      </c>
      <c r="D25" s="6">
        <v>39.322000000000003</v>
      </c>
      <c r="E25" s="6">
        <v>13.239000000000001</v>
      </c>
      <c r="F25" s="6">
        <v>84.882000000000005</v>
      </c>
      <c r="G25" s="6">
        <v>13.88</v>
      </c>
      <c r="H25" s="6">
        <v>7.6269999999999998</v>
      </c>
      <c r="I25" s="6">
        <v>7.266</v>
      </c>
      <c r="J25" s="6">
        <v>86.808999999999997</v>
      </c>
      <c r="K25" s="6">
        <v>22.640999999999998</v>
      </c>
      <c r="L25" s="6">
        <v>28.6</v>
      </c>
      <c r="M25" s="6">
        <v>27.707000000000001</v>
      </c>
      <c r="N25" s="6">
        <v>20.050999999999998</v>
      </c>
      <c r="O25" s="6">
        <v>16.154</v>
      </c>
      <c r="P25" s="6">
        <v>12.84</v>
      </c>
      <c r="Q25" s="6">
        <v>11.989000000000001</v>
      </c>
      <c r="R25" s="6">
        <v>36.414999999999999</v>
      </c>
      <c r="S25" s="6">
        <v>20.702999999999999</v>
      </c>
      <c r="T25" s="6">
        <v>32.954999999999998</v>
      </c>
      <c r="U25" s="6">
        <v>26.831</v>
      </c>
      <c r="V25" s="6">
        <v>19.677</v>
      </c>
      <c r="W25" s="6"/>
      <c r="X25" s="6"/>
    </row>
    <row r="26" spans="1:24">
      <c r="A26" s="17">
        <v>2010</v>
      </c>
      <c r="B26" s="6">
        <v>212.60900000000001</v>
      </c>
      <c r="C26" s="6">
        <v>63.005000000000003</v>
      </c>
      <c r="D26" s="6">
        <v>43.956000000000003</v>
      </c>
      <c r="E26" s="6">
        <v>13.257999999999999</v>
      </c>
      <c r="F26" s="6">
        <v>84.906999999999996</v>
      </c>
      <c r="G26" s="6">
        <v>13.255000000000001</v>
      </c>
      <c r="H26" s="6">
        <v>7.5209999999999999</v>
      </c>
      <c r="I26" s="6">
        <v>8.6809999999999992</v>
      </c>
      <c r="J26" s="6">
        <v>86.441000000000003</v>
      </c>
      <c r="K26" s="6">
        <v>25.527000000000001</v>
      </c>
      <c r="L26" s="6">
        <v>29.01</v>
      </c>
      <c r="M26" s="6">
        <v>28.684000000000001</v>
      </c>
      <c r="N26" s="6">
        <v>18.975999999999999</v>
      </c>
      <c r="O26" s="6">
        <v>15.224</v>
      </c>
      <c r="P26" s="6">
        <v>12.925000000000001</v>
      </c>
      <c r="Q26" s="6">
        <v>12.698</v>
      </c>
      <c r="R26" s="6">
        <v>39.356999999999999</v>
      </c>
      <c r="S26" s="6">
        <v>21.376000000000001</v>
      </c>
      <c r="T26" s="6">
        <v>32.173999999999999</v>
      </c>
      <c r="U26" s="6">
        <v>28.024000000000001</v>
      </c>
      <c r="V26" s="6">
        <v>21.562999999999999</v>
      </c>
      <c r="W26" s="6"/>
      <c r="X26" s="6"/>
    </row>
    <row r="27" spans="1:24">
      <c r="A27" s="17">
        <v>2011</v>
      </c>
      <c r="B27" s="6">
        <v>211.87899999999999</v>
      </c>
      <c r="C27" s="6">
        <v>64.22</v>
      </c>
      <c r="D27" s="6">
        <v>34.99</v>
      </c>
      <c r="E27" s="6">
        <v>13.702</v>
      </c>
      <c r="F27" s="6">
        <v>80.278999999999996</v>
      </c>
      <c r="G27" s="6">
        <v>14.833</v>
      </c>
      <c r="H27" s="6">
        <v>4.87</v>
      </c>
      <c r="I27" s="6">
        <v>9.9749999999999996</v>
      </c>
      <c r="J27" s="6">
        <v>81.593000000000004</v>
      </c>
      <c r="K27" s="6">
        <v>25.555</v>
      </c>
      <c r="L27" s="6">
        <v>28.96</v>
      </c>
      <c r="M27" s="6">
        <v>29.827999999999999</v>
      </c>
      <c r="N27" s="6">
        <v>18.509</v>
      </c>
      <c r="O27" s="6">
        <v>15.7</v>
      </c>
      <c r="P27" s="6">
        <v>14.02</v>
      </c>
      <c r="Q27" s="6">
        <v>13.534000000000001</v>
      </c>
      <c r="R27" s="6">
        <v>43.957999999999998</v>
      </c>
      <c r="S27" s="6">
        <v>22.829000000000001</v>
      </c>
      <c r="T27" s="6">
        <v>33.011000000000003</v>
      </c>
      <c r="U27" s="6">
        <v>29.835000000000001</v>
      </c>
      <c r="V27" s="6">
        <v>24.152999999999999</v>
      </c>
      <c r="W27" s="6"/>
      <c r="X27" s="6"/>
    </row>
    <row r="28" spans="1:24">
      <c r="A28" s="17">
        <v>2012</v>
      </c>
      <c r="B28" s="6">
        <v>222.386</v>
      </c>
      <c r="C28" s="6">
        <v>64.165000000000006</v>
      </c>
      <c r="D28" s="6">
        <v>42.872999999999998</v>
      </c>
      <c r="E28" s="6">
        <v>13.204000000000001</v>
      </c>
      <c r="F28" s="6">
        <v>84.64</v>
      </c>
      <c r="G28" s="6">
        <v>15.250999999999999</v>
      </c>
      <c r="H28" s="6">
        <v>7.28</v>
      </c>
      <c r="I28" s="6">
        <v>11.686</v>
      </c>
      <c r="J28" s="6">
        <v>85.685000000000002</v>
      </c>
      <c r="K28" s="6">
        <v>27.914999999999999</v>
      </c>
      <c r="L28" s="6">
        <v>30.097000000000001</v>
      </c>
      <c r="M28" s="6">
        <v>31.404</v>
      </c>
      <c r="N28" s="6">
        <v>18.364999999999998</v>
      </c>
      <c r="O28" s="6">
        <v>17.271999999999998</v>
      </c>
      <c r="P28" s="6">
        <v>17.420999999999999</v>
      </c>
      <c r="Q28" s="6">
        <v>14.824</v>
      </c>
      <c r="R28" s="6">
        <v>44.265000000000001</v>
      </c>
      <c r="S28" s="6">
        <v>26.837</v>
      </c>
      <c r="T28" s="6">
        <v>35.692</v>
      </c>
      <c r="U28" s="6">
        <v>30.922999999999998</v>
      </c>
      <c r="V28" s="6">
        <v>24.945</v>
      </c>
      <c r="W28" s="6"/>
      <c r="X28" s="6"/>
    </row>
    <row r="29" spans="1:24">
      <c r="A29" s="17">
        <v>2013</v>
      </c>
      <c r="B29" s="6">
        <v>200.04499999999999</v>
      </c>
      <c r="C29" s="6">
        <v>62.701000000000001</v>
      </c>
      <c r="D29" s="6">
        <v>43.88</v>
      </c>
      <c r="E29" s="6">
        <v>16.07</v>
      </c>
      <c r="F29" s="6">
        <v>81.569000000000003</v>
      </c>
      <c r="G29" s="6">
        <v>22.702000000000002</v>
      </c>
      <c r="H29" s="6">
        <v>17.207000000000001</v>
      </c>
      <c r="I29" s="6">
        <v>14.343999999999999</v>
      </c>
      <c r="J29" s="6"/>
      <c r="K29" s="6">
        <v>33.228000000000002</v>
      </c>
      <c r="L29" s="6">
        <v>37.381999999999998</v>
      </c>
      <c r="M29" s="6">
        <v>37.176000000000002</v>
      </c>
      <c r="N29" s="6">
        <v>19.533999999999999</v>
      </c>
      <c r="O29" s="6">
        <v>18.943000000000001</v>
      </c>
      <c r="P29" s="6">
        <v>16.398</v>
      </c>
      <c r="Q29" s="6">
        <v>19.344000000000001</v>
      </c>
      <c r="R29" s="6">
        <v>40.954999999999998</v>
      </c>
      <c r="S29" s="6">
        <v>28.59</v>
      </c>
      <c r="T29" s="6">
        <v>37.265999999999998</v>
      </c>
      <c r="U29" s="6">
        <v>33.536000000000001</v>
      </c>
      <c r="V29" s="6">
        <v>27.890999999999998</v>
      </c>
      <c r="W29" s="6">
        <v>30.068000000000001</v>
      </c>
      <c r="X29" s="6"/>
    </row>
    <row r="30" spans="1:24">
      <c r="A30" s="17">
        <v>2014</v>
      </c>
      <c r="B30" s="6">
        <v>197.685</v>
      </c>
      <c r="C30" s="6">
        <v>62.43</v>
      </c>
      <c r="D30" s="6">
        <v>51.311</v>
      </c>
      <c r="E30" s="6">
        <v>15.145</v>
      </c>
      <c r="F30" s="6">
        <v>85.251000000000005</v>
      </c>
      <c r="G30" s="6">
        <v>21.806000000000001</v>
      </c>
      <c r="H30" s="6">
        <v>10.052</v>
      </c>
      <c r="I30" s="6">
        <v>13.96</v>
      </c>
      <c r="J30" s="6"/>
      <c r="K30" s="6">
        <v>33.249000000000002</v>
      </c>
      <c r="L30" s="6">
        <v>37.323</v>
      </c>
      <c r="M30" s="6">
        <v>38.792000000000002</v>
      </c>
      <c r="N30" s="6">
        <v>20.033000000000001</v>
      </c>
      <c r="O30" s="6">
        <v>19.545999999999999</v>
      </c>
      <c r="P30" s="6">
        <v>16.555</v>
      </c>
      <c r="Q30" s="6">
        <v>18.7</v>
      </c>
      <c r="R30" s="6">
        <v>40.616999999999997</v>
      </c>
      <c r="S30" s="6">
        <v>29.460999999999999</v>
      </c>
      <c r="T30" s="6">
        <v>39.026000000000003</v>
      </c>
      <c r="U30" s="6">
        <v>34.414999999999999</v>
      </c>
      <c r="V30" s="6">
        <v>25.722000000000001</v>
      </c>
      <c r="W30" s="6">
        <v>32.131999999999998</v>
      </c>
      <c r="X30" s="6"/>
    </row>
    <row r="31" spans="1:24">
      <c r="A31" s="17">
        <v>2015</v>
      </c>
      <c r="B31" s="6">
        <v>192.62</v>
      </c>
      <c r="C31" s="6">
        <v>60.981999999999999</v>
      </c>
      <c r="D31" s="6">
        <v>44.527999999999999</v>
      </c>
      <c r="E31" s="6">
        <v>14.551</v>
      </c>
      <c r="F31" s="6">
        <v>79.625</v>
      </c>
      <c r="G31" s="6">
        <v>27.207000000000001</v>
      </c>
      <c r="H31" s="6">
        <v>9.4250000000000007</v>
      </c>
      <c r="I31" s="6">
        <v>15.414999999999999</v>
      </c>
      <c r="J31" s="6"/>
      <c r="K31" s="6">
        <v>35.356999999999999</v>
      </c>
      <c r="L31" s="6">
        <v>37.716000000000001</v>
      </c>
      <c r="M31" s="6">
        <v>39.749000000000002</v>
      </c>
      <c r="N31" s="6">
        <v>23.242999999999999</v>
      </c>
      <c r="O31" s="6">
        <v>18.609000000000002</v>
      </c>
      <c r="P31" s="6">
        <v>17.869</v>
      </c>
      <c r="Q31" s="6">
        <v>19.939</v>
      </c>
      <c r="R31" s="6">
        <v>44.991999999999997</v>
      </c>
      <c r="S31" s="6">
        <v>32.188000000000002</v>
      </c>
      <c r="T31" s="6">
        <v>41.911999999999999</v>
      </c>
      <c r="U31" s="6">
        <v>36.189</v>
      </c>
      <c r="V31" s="6">
        <v>27.773</v>
      </c>
      <c r="W31" s="6">
        <v>33.677999999999997</v>
      </c>
      <c r="X31" s="6"/>
    </row>
    <row r="32" spans="1:24">
      <c r="A32" s="17">
        <v>2016</v>
      </c>
      <c r="B32" s="6">
        <v>191.94200000000001</v>
      </c>
      <c r="C32" s="6">
        <v>61.325000000000003</v>
      </c>
      <c r="D32" s="6">
        <v>50.521999999999998</v>
      </c>
      <c r="E32" s="6">
        <v>15.645</v>
      </c>
      <c r="F32" s="6">
        <v>82.667000000000002</v>
      </c>
      <c r="G32" s="6">
        <v>29.035</v>
      </c>
      <c r="H32" s="6">
        <v>10.525</v>
      </c>
      <c r="I32" s="6">
        <v>16.399000000000001</v>
      </c>
      <c r="J32" s="6"/>
      <c r="K32" s="6">
        <v>38.366</v>
      </c>
      <c r="L32" s="6">
        <v>39.395000000000003</v>
      </c>
      <c r="M32" s="6">
        <v>40.07</v>
      </c>
      <c r="N32" s="6">
        <v>21.135999999999999</v>
      </c>
      <c r="O32" s="6">
        <v>19.285</v>
      </c>
      <c r="P32" s="6">
        <v>19.728999999999999</v>
      </c>
      <c r="Q32" s="6">
        <v>21.521000000000001</v>
      </c>
      <c r="R32" s="6">
        <v>46.530999999999999</v>
      </c>
      <c r="S32" s="6">
        <v>31.594999999999999</v>
      </c>
      <c r="T32" s="6">
        <v>42.323</v>
      </c>
      <c r="U32" s="6">
        <v>33.679000000000002</v>
      </c>
      <c r="V32" s="6">
        <v>27.32</v>
      </c>
      <c r="W32" s="6">
        <v>35.106000000000002</v>
      </c>
      <c r="X32" s="6"/>
    </row>
    <row r="33" spans="1:24">
      <c r="A33" s="17">
        <v>2017</v>
      </c>
      <c r="B33" s="6">
        <v>186.95</v>
      </c>
      <c r="C33" s="6">
        <v>60.783000000000001</v>
      </c>
      <c r="D33" s="6">
        <v>48.164999999999999</v>
      </c>
      <c r="E33" s="6">
        <v>15.747</v>
      </c>
      <c r="F33" s="6">
        <v>80.77</v>
      </c>
      <c r="G33" s="6">
        <v>42.061999999999998</v>
      </c>
      <c r="H33" s="6">
        <v>13.266999999999999</v>
      </c>
      <c r="I33" s="6">
        <v>12.891</v>
      </c>
      <c r="J33" s="6"/>
      <c r="K33" s="6">
        <v>39.145000000000003</v>
      </c>
      <c r="L33" s="6">
        <v>38.5</v>
      </c>
      <c r="M33" s="6">
        <v>41.978000000000002</v>
      </c>
      <c r="N33" s="6">
        <v>23.067</v>
      </c>
      <c r="O33" s="6">
        <v>19.667000000000002</v>
      </c>
      <c r="P33" s="6">
        <v>20.584</v>
      </c>
      <c r="Q33" s="6">
        <v>22.081</v>
      </c>
      <c r="R33" s="6">
        <v>46.469000000000001</v>
      </c>
      <c r="S33" s="6">
        <v>30.509</v>
      </c>
      <c r="T33" s="6">
        <v>42.878999999999998</v>
      </c>
      <c r="U33" s="6">
        <v>34.075000000000003</v>
      </c>
      <c r="V33" s="6">
        <v>28.045999999999999</v>
      </c>
      <c r="W33" s="6">
        <v>34.408000000000001</v>
      </c>
      <c r="X33" s="6"/>
    </row>
    <row r="34" spans="1:24">
      <c r="A34" s="17">
        <v>2018</v>
      </c>
      <c r="B34" s="6">
        <v>184.36600000000001</v>
      </c>
      <c r="C34" s="6">
        <v>60.616999999999997</v>
      </c>
      <c r="D34" s="6">
        <v>52.561</v>
      </c>
      <c r="E34" s="6">
        <v>16.239000000000001</v>
      </c>
      <c r="F34" s="6">
        <v>82.930999999999997</v>
      </c>
      <c r="G34" s="6">
        <v>42.21</v>
      </c>
      <c r="H34" s="6">
        <v>10.423</v>
      </c>
      <c r="I34" s="6">
        <v>13.442</v>
      </c>
      <c r="J34" s="6"/>
      <c r="K34" s="6">
        <v>39.430999999999997</v>
      </c>
      <c r="L34" s="6">
        <v>37.344999999999999</v>
      </c>
      <c r="M34" s="6">
        <v>43.246000000000002</v>
      </c>
      <c r="N34" s="6">
        <v>20.286000000000001</v>
      </c>
      <c r="O34" s="6">
        <v>21.210999999999999</v>
      </c>
      <c r="P34" s="6">
        <v>20.529</v>
      </c>
      <c r="Q34" s="6">
        <v>22.172000000000001</v>
      </c>
      <c r="R34" s="6">
        <v>43.878</v>
      </c>
      <c r="S34" s="6">
        <v>28.646999999999998</v>
      </c>
      <c r="T34" s="6">
        <v>42.247999999999998</v>
      </c>
      <c r="U34" s="6">
        <v>31.981000000000002</v>
      </c>
      <c r="V34" s="6">
        <v>29.434999999999999</v>
      </c>
      <c r="W34" s="6">
        <v>38.92</v>
      </c>
      <c r="X34" s="6"/>
    </row>
    <row r="35" spans="1:24">
      <c r="A35" s="17">
        <v>2019</v>
      </c>
      <c r="B35" s="6">
        <v>180.179</v>
      </c>
      <c r="C35" s="6">
        <v>59.046999999999997</v>
      </c>
      <c r="D35" s="6">
        <v>47.573999999999998</v>
      </c>
      <c r="E35" s="6">
        <v>17.54</v>
      </c>
      <c r="F35" s="6">
        <v>79.158000000000001</v>
      </c>
      <c r="G35" s="6">
        <v>40.523000000000003</v>
      </c>
      <c r="H35" s="6">
        <v>13.315</v>
      </c>
      <c r="I35" s="6">
        <v>10.904999999999999</v>
      </c>
      <c r="J35" s="6"/>
      <c r="K35" s="6">
        <v>40.92</v>
      </c>
      <c r="L35" s="6">
        <v>39.579000000000001</v>
      </c>
      <c r="M35" s="6">
        <v>44.387</v>
      </c>
      <c r="N35" s="6">
        <v>20.268999999999998</v>
      </c>
      <c r="O35" s="6">
        <v>22.771999999999998</v>
      </c>
      <c r="P35" s="6">
        <v>20.728000000000002</v>
      </c>
      <c r="Q35" s="6">
        <v>22.358000000000001</v>
      </c>
      <c r="R35" s="6">
        <v>41.999000000000002</v>
      </c>
      <c r="S35" s="6">
        <v>29.643999999999998</v>
      </c>
      <c r="T35" s="6">
        <v>41.326000000000001</v>
      </c>
      <c r="U35" s="6">
        <v>30.9</v>
      </c>
      <c r="V35" s="6">
        <v>28.937999999999999</v>
      </c>
      <c r="W35" s="6">
        <v>45.207999999999998</v>
      </c>
      <c r="X35" s="6"/>
    </row>
    <row r="36" spans="1:24">
      <c r="A36" s="17">
        <v>2020</v>
      </c>
      <c r="B36" s="6">
        <v>189.179</v>
      </c>
      <c r="C36" s="6">
        <v>64.622</v>
      </c>
      <c r="D36" s="6">
        <v>37.901000000000003</v>
      </c>
      <c r="E36" s="6">
        <v>17</v>
      </c>
      <c r="F36" s="6">
        <v>78.385000000000005</v>
      </c>
      <c r="G36" s="6">
        <v>43.823</v>
      </c>
      <c r="H36" s="6">
        <v>19.931999999999999</v>
      </c>
      <c r="I36" s="6">
        <v>15.183999999999999</v>
      </c>
      <c r="J36" s="6"/>
      <c r="K36" s="6">
        <v>42.820999999999998</v>
      </c>
      <c r="L36" s="6">
        <v>41.600999999999999</v>
      </c>
      <c r="M36" s="6">
        <v>46.837000000000003</v>
      </c>
      <c r="N36" s="6">
        <v>20.071000000000002</v>
      </c>
      <c r="O36" s="6">
        <v>25.83</v>
      </c>
      <c r="P36" s="6">
        <v>22.306000000000001</v>
      </c>
      <c r="Q36" s="6">
        <v>23.821000000000002</v>
      </c>
      <c r="R36" s="6">
        <v>44.777000000000001</v>
      </c>
      <c r="S36" s="6">
        <v>28.565999999999999</v>
      </c>
      <c r="T36" s="6">
        <v>41.228000000000002</v>
      </c>
      <c r="U36" s="6">
        <v>29.324999999999999</v>
      </c>
      <c r="V36" s="6">
        <v>29.94</v>
      </c>
      <c r="W36" s="6">
        <v>56.154000000000003</v>
      </c>
      <c r="X36" s="6"/>
    </row>
    <row r="37" spans="1:24">
      <c r="A37" s="17">
        <v>2021</v>
      </c>
      <c r="B37" s="6">
        <v>188.173</v>
      </c>
      <c r="C37" s="6">
        <v>62.570999999999998</v>
      </c>
      <c r="D37" s="6">
        <v>51.24</v>
      </c>
      <c r="E37" s="6">
        <v>18.713999999999999</v>
      </c>
      <c r="F37" s="6">
        <v>83.74</v>
      </c>
      <c r="G37" s="6">
        <v>38.598999999999997</v>
      </c>
      <c r="H37" s="6">
        <v>14.568</v>
      </c>
      <c r="I37" s="6">
        <v>15.819000000000001</v>
      </c>
      <c r="J37" s="6"/>
      <c r="K37" s="6">
        <v>40.606999999999999</v>
      </c>
      <c r="L37" s="6">
        <v>42.911999999999999</v>
      </c>
      <c r="M37" s="6">
        <v>49.466999999999999</v>
      </c>
      <c r="N37" s="6">
        <v>19.783999999999999</v>
      </c>
      <c r="O37" s="6">
        <v>27.257000000000001</v>
      </c>
      <c r="P37" s="6">
        <v>21.754999999999999</v>
      </c>
      <c r="Q37" s="6">
        <v>24.164000000000001</v>
      </c>
      <c r="R37" s="6">
        <v>40.787999999999997</v>
      </c>
      <c r="S37" s="6">
        <v>26.03</v>
      </c>
      <c r="T37" s="6">
        <v>38.627000000000002</v>
      </c>
      <c r="U37" s="6">
        <v>26.094000000000001</v>
      </c>
      <c r="V37" s="6">
        <v>28.251000000000001</v>
      </c>
      <c r="W37" s="6">
        <v>48.505000000000003</v>
      </c>
      <c r="X37" s="6"/>
    </row>
    <row r="38" spans="1:24">
      <c r="A38" s="17">
        <v>2022</v>
      </c>
      <c r="B38" s="6">
        <v>182.43700000000001</v>
      </c>
      <c r="C38" s="6">
        <v>62.012999999999998</v>
      </c>
      <c r="D38" s="6">
        <v>53.59</v>
      </c>
      <c r="E38" s="6">
        <v>18.620999999999999</v>
      </c>
      <c r="F38" s="6">
        <v>83.572999999999993</v>
      </c>
      <c r="G38" s="6">
        <v>41.34</v>
      </c>
      <c r="H38" s="6">
        <v>16.774000000000001</v>
      </c>
      <c r="I38" s="6">
        <v>24.045000000000002</v>
      </c>
      <c r="J38" s="6"/>
      <c r="K38" s="6">
        <v>40.933</v>
      </c>
      <c r="L38" s="6">
        <v>43.487000000000002</v>
      </c>
      <c r="M38" s="6">
        <v>50.194000000000003</v>
      </c>
      <c r="N38" s="6">
        <v>20.352</v>
      </c>
      <c r="O38" s="6">
        <v>27.556000000000001</v>
      </c>
      <c r="P38" s="6">
        <v>21.081</v>
      </c>
      <c r="Q38" s="6">
        <v>23.754000000000001</v>
      </c>
      <c r="R38" s="6">
        <v>39.457999999999998</v>
      </c>
      <c r="S38" s="6">
        <v>26.358000000000001</v>
      </c>
      <c r="T38" s="6">
        <v>39.22</v>
      </c>
      <c r="U38" s="6">
        <v>28.597000000000001</v>
      </c>
      <c r="V38" s="6">
        <v>29.853000000000002</v>
      </c>
      <c r="W38" s="6">
        <v>43.421999999999997</v>
      </c>
      <c r="X38" s="6"/>
    </row>
    <row r="39" spans="1:24">
      <c r="A39" s="17">
        <v>2023</v>
      </c>
      <c r="B39" s="6">
        <v>170.58</v>
      </c>
      <c r="C39" s="6">
        <v>61.408999999999999</v>
      </c>
      <c r="D39" s="6">
        <v>46.731000000000002</v>
      </c>
      <c r="E39" s="6">
        <v>18.431999999999999</v>
      </c>
      <c r="F39" s="6">
        <v>78.403000000000006</v>
      </c>
      <c r="G39" s="6">
        <v>30.699000000000002</v>
      </c>
      <c r="H39" s="6">
        <v>12.497999999999999</v>
      </c>
      <c r="I39" s="6">
        <v>18.285</v>
      </c>
      <c r="J39" s="6"/>
      <c r="K39" s="6">
        <v>40.17</v>
      </c>
      <c r="L39" s="6">
        <v>42.703000000000003</v>
      </c>
      <c r="M39" s="6">
        <v>48.826999999999998</v>
      </c>
      <c r="N39" s="6">
        <v>21.117999999999999</v>
      </c>
      <c r="O39" s="6">
        <v>26.952000000000002</v>
      </c>
      <c r="P39" s="6">
        <v>21.36</v>
      </c>
      <c r="Q39" s="6">
        <v>22.228999999999999</v>
      </c>
      <c r="R39" s="6">
        <v>43.786000000000001</v>
      </c>
      <c r="S39" s="6">
        <v>27.213999999999999</v>
      </c>
      <c r="T39" s="6">
        <v>35.857999999999997</v>
      </c>
      <c r="U39" s="6">
        <v>29.015999999999998</v>
      </c>
      <c r="V39" s="6">
        <v>28.13</v>
      </c>
      <c r="W39" s="6">
        <v>39.152000000000001</v>
      </c>
      <c r="X39" s="6"/>
    </row>
    <row r="40" spans="1:24">
      <c r="A40" s="17">
        <v>2024</v>
      </c>
      <c r="B40" s="6">
        <v>169.48500000000001</v>
      </c>
      <c r="C40" s="6">
        <v>59.918999999999997</v>
      </c>
      <c r="D40" s="6">
        <v>51.756</v>
      </c>
      <c r="E40" s="6">
        <v>17.966999999999999</v>
      </c>
      <c r="F40" s="6">
        <v>80.405000000000001</v>
      </c>
      <c r="G40" s="6">
        <v>21.986000000000001</v>
      </c>
      <c r="H40" s="6">
        <v>10.201000000000001</v>
      </c>
      <c r="I40" s="6">
        <v>15.186</v>
      </c>
      <c r="J40" s="6"/>
      <c r="K40" s="6">
        <v>37.933</v>
      </c>
      <c r="L40" s="6">
        <v>40.131</v>
      </c>
      <c r="M40" s="6">
        <v>45.121000000000002</v>
      </c>
      <c r="N40" s="6">
        <v>20.901</v>
      </c>
      <c r="O40" s="6">
        <v>22.24</v>
      </c>
      <c r="P40" s="6">
        <v>18.329000000000001</v>
      </c>
      <c r="Q40" s="6">
        <v>20.387</v>
      </c>
      <c r="R40" s="6">
        <v>42.192</v>
      </c>
      <c r="S40" s="6">
        <v>25.99</v>
      </c>
      <c r="T40" s="6">
        <v>32.643000000000001</v>
      </c>
      <c r="U40" s="6">
        <v>25.626000000000001</v>
      </c>
      <c r="V40" s="6">
        <v>25.26</v>
      </c>
      <c r="W40" s="6">
        <v>46.988</v>
      </c>
      <c r="X40" s="6">
        <v>27.030946626237</v>
      </c>
    </row>
    <row r="41" spans="1:24">
      <c r="A41" s="17">
        <v>2025</v>
      </c>
      <c r="B41" s="18">
        <v>168.11500000000001</v>
      </c>
      <c r="C41" s="18">
        <v>60.779000000000003</v>
      </c>
      <c r="D41" s="18">
        <v>46.548999999999999</v>
      </c>
      <c r="E41" s="18">
        <v>16.827999999999999</v>
      </c>
      <c r="F41" s="18">
        <v>79.930000000000007</v>
      </c>
      <c r="G41" s="18">
        <v>26.664000000000001</v>
      </c>
      <c r="H41" s="18">
        <v>15.505000000000001</v>
      </c>
      <c r="I41" s="18">
        <v>17.329000000000001</v>
      </c>
      <c r="J41" s="18"/>
      <c r="K41" s="18">
        <v>39.14</v>
      </c>
      <c r="L41" s="18">
        <v>39.262</v>
      </c>
      <c r="M41" s="18">
        <v>44.936</v>
      </c>
      <c r="N41" s="18">
        <v>22.472000000000001</v>
      </c>
      <c r="O41" s="18">
        <v>20.948</v>
      </c>
      <c r="P41" s="18">
        <v>17.573</v>
      </c>
      <c r="Q41" s="18">
        <v>20.712</v>
      </c>
      <c r="R41" s="18">
        <v>38.238999999999997</v>
      </c>
      <c r="S41" s="18">
        <v>22.905999999999999</v>
      </c>
      <c r="T41" s="18">
        <v>31.47</v>
      </c>
      <c r="U41" s="18">
        <v>24.196999999999999</v>
      </c>
      <c r="V41" s="18">
        <v>24.216999999999999</v>
      </c>
      <c r="W41" s="6">
        <v>46.661000000000001</v>
      </c>
      <c r="X41" s="6">
        <v>49.933039450062999</v>
      </c>
    </row>
    <row r="42" spans="1:24">
      <c r="A42" s="15"/>
      <c r="B42" s="15"/>
    </row>
    <row r="43" spans="1:24">
      <c r="A43" s="15"/>
    </row>
    <row r="44" spans="1:24">
      <c r="A44" s="32" t="s">
        <v>479</v>
      </c>
    </row>
    <row r="45" spans="1:24" ht="26.25" customHeight="1">
      <c r="A45" s="81" t="s">
        <v>766</v>
      </c>
      <c r="B45" s="81"/>
      <c r="C45" s="81"/>
    </row>
    <row r="46" spans="1:24" ht="48" customHeight="1">
      <c r="A46" s="81" t="s">
        <v>511</v>
      </c>
      <c r="B46" s="81"/>
      <c r="C46" s="81"/>
    </row>
    <row r="47" spans="1:24" ht="23.25" customHeight="1">
      <c r="A47" s="81" t="s">
        <v>512</v>
      </c>
      <c r="B47" s="81"/>
      <c r="C47" s="81"/>
    </row>
    <row r="48" spans="1:24" ht="26.25" customHeight="1">
      <c r="A48" s="81" t="s">
        <v>513</v>
      </c>
      <c r="B48" s="81"/>
      <c r="C48" s="81"/>
    </row>
    <row r="49" spans="1:3" ht="28.5" customHeight="1">
      <c r="A49" s="81" t="s">
        <v>514</v>
      </c>
      <c r="B49" s="81"/>
      <c r="C49" s="81"/>
    </row>
    <row r="50" spans="1:3" ht="48" customHeight="1">
      <c r="A50" s="81" t="s">
        <v>515</v>
      </c>
      <c r="B50" s="81"/>
      <c r="C50" s="81"/>
    </row>
  </sheetData>
  <mergeCells count="9">
    <mergeCell ref="A49:C49"/>
    <mergeCell ref="A50:C50"/>
    <mergeCell ref="C9:J9"/>
    <mergeCell ref="L9:Q9"/>
    <mergeCell ref="R9:V9"/>
    <mergeCell ref="A45:C45"/>
    <mergeCell ref="A46:C46"/>
    <mergeCell ref="A47:C47"/>
    <mergeCell ref="A48:C48"/>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052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69FC4-61D8-4085-889F-B3CA4BFFFD8A}">
  <sheetPr codeName="Tabelle3"/>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sheetView>
  </sheetViews>
  <sheetFormatPr baseColWidth="10" defaultRowHeight="14.4"/>
  <cols>
    <col min="1" max="1" width="20" customWidth="1"/>
    <col min="2" max="11" width="21.44140625" customWidth="1"/>
  </cols>
  <sheetData>
    <row r="2" spans="1:11" s="67" customFormat="1" ht="15.6">
      <c r="A2" s="46" t="s">
        <v>159</v>
      </c>
      <c r="B2" s="46"/>
      <c r="C2" s="66"/>
      <c r="D2" s="66"/>
      <c r="E2" s="66"/>
      <c r="F2" s="66"/>
    </row>
    <row r="3" spans="1:11" s="67" customFormat="1" ht="15.6">
      <c r="A3" s="46" t="s">
        <v>158</v>
      </c>
      <c r="B3" s="66"/>
      <c r="C3" s="66"/>
      <c r="D3" s="66"/>
      <c r="E3" s="66"/>
      <c r="F3" s="66"/>
    </row>
    <row r="4" spans="1:11">
      <c r="A4" s="2" t="s">
        <v>759</v>
      </c>
      <c r="B4" s="1"/>
      <c r="C4" s="1"/>
      <c r="D4" s="1"/>
      <c r="E4" s="1"/>
      <c r="F4" s="1"/>
    </row>
    <row r="5" spans="1:11">
      <c r="A5" s="3" t="s">
        <v>151</v>
      </c>
      <c r="B5" s="5"/>
      <c r="C5" s="4"/>
      <c r="D5" s="9"/>
      <c r="E5" s="4"/>
      <c r="F5" s="5"/>
    </row>
    <row r="6" spans="1:11">
      <c r="A6" s="4" t="s">
        <v>37</v>
      </c>
      <c r="B6" s="10">
        <v>5451000</v>
      </c>
      <c r="C6" s="4"/>
      <c r="D6" s="9"/>
      <c r="E6" s="4"/>
      <c r="F6" s="5"/>
    </row>
    <row r="7" spans="1:11">
      <c r="A7" s="4" t="s">
        <v>148</v>
      </c>
      <c r="B7" s="10">
        <v>2424</v>
      </c>
    </row>
    <row r="9" spans="1:11">
      <c r="A9" s="75"/>
      <c r="B9" s="77" t="s">
        <v>149</v>
      </c>
      <c r="C9" s="77"/>
      <c r="D9" s="77"/>
      <c r="E9" s="77"/>
      <c r="F9" s="77"/>
      <c r="G9" s="77"/>
      <c r="H9" s="77"/>
      <c r="I9" s="77"/>
      <c r="J9" s="77"/>
      <c r="K9" s="77"/>
    </row>
    <row r="10" spans="1:11">
      <c r="A10" s="53" t="s">
        <v>38</v>
      </c>
      <c r="B10" s="51" t="s">
        <v>39</v>
      </c>
      <c r="C10" s="51" t="s">
        <v>40</v>
      </c>
      <c r="D10" s="51" t="s">
        <v>41</v>
      </c>
      <c r="E10" s="51" t="s">
        <v>42</v>
      </c>
      <c r="F10" s="51" t="s">
        <v>43</v>
      </c>
      <c r="G10" s="51" t="s">
        <v>44</v>
      </c>
      <c r="H10" s="51" t="s">
        <v>45</v>
      </c>
      <c r="I10" s="51" t="s">
        <v>46</v>
      </c>
      <c r="J10" s="51" t="s">
        <v>47</v>
      </c>
      <c r="K10" s="51" t="s">
        <v>48</v>
      </c>
    </row>
    <row r="11" spans="1:11">
      <c r="A11" s="76"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348.82214444949699</v>
      </c>
      <c r="C13" s="55">
        <v>339.02036778251897</v>
      </c>
      <c r="D13" s="55">
        <v>344.47182497032202</v>
      </c>
      <c r="E13" s="55">
        <v>344.60927685610301</v>
      </c>
      <c r="F13" s="55">
        <v>356.94924965291199</v>
      </c>
      <c r="G13" s="55">
        <v>398.92767700979402</v>
      </c>
      <c r="H13" s="55">
        <v>461.82950467105098</v>
      </c>
      <c r="I13" s="55">
        <v>346.76574995387199</v>
      </c>
      <c r="J13" s="55">
        <v>430.37859084042299</v>
      </c>
      <c r="K13" s="55">
        <v>370.58968269962901</v>
      </c>
    </row>
    <row r="14" spans="1:11">
      <c r="A14" s="54" t="s">
        <v>50</v>
      </c>
      <c r="B14" s="55">
        <v>962.59868136901798</v>
      </c>
      <c r="C14" s="55">
        <v>938.64116807670905</v>
      </c>
      <c r="D14" s="55">
        <v>941.75556720073405</v>
      </c>
      <c r="E14" s="55">
        <v>945.00330831100405</v>
      </c>
      <c r="F14" s="55">
        <v>958.60904238472301</v>
      </c>
      <c r="G14" s="55">
        <v>976.84370389690196</v>
      </c>
      <c r="H14" s="55">
        <v>1076.12946784263</v>
      </c>
      <c r="I14" s="55">
        <v>949.29256501530494</v>
      </c>
      <c r="J14" s="55">
        <v>1026.4865858697599</v>
      </c>
      <c r="K14" s="55">
        <v>971.28757369712298</v>
      </c>
    </row>
    <row r="15" spans="1:11">
      <c r="A15" s="1" t="s">
        <v>51</v>
      </c>
      <c r="B15" s="18">
        <v>60.743925957264999</v>
      </c>
      <c r="C15" s="18">
        <v>52.750219478631998</v>
      </c>
      <c r="D15" s="18">
        <v>57.605302633123998</v>
      </c>
      <c r="E15" s="18">
        <v>56.510462267093999</v>
      </c>
      <c r="F15" s="18">
        <v>57.246910561965997</v>
      </c>
      <c r="G15" s="18">
        <v>77.295682797008993</v>
      </c>
      <c r="H15" s="18">
        <v>82.497696209401994</v>
      </c>
      <c r="I15" s="18">
        <v>56.97379306258</v>
      </c>
      <c r="J15" s="18">
        <v>79.896689503204996</v>
      </c>
      <c r="K15" s="18">
        <v>63.505248486757999</v>
      </c>
    </row>
    <row r="16" spans="1:11">
      <c r="A16" s="1" t="s">
        <v>52</v>
      </c>
      <c r="B16" s="18">
        <v>67.166939286325004</v>
      </c>
      <c r="C16" s="18">
        <v>57.489457284187999</v>
      </c>
      <c r="D16" s="18">
        <v>64.780554926625001</v>
      </c>
      <c r="E16" s="18">
        <v>60.631594775640998</v>
      </c>
      <c r="F16" s="18">
        <v>64.503202728632004</v>
      </c>
      <c r="G16" s="18">
        <v>87.692675878204994</v>
      </c>
      <c r="H16" s="18">
        <v>92.362542735042993</v>
      </c>
      <c r="I16" s="18">
        <v>62.921500011493997</v>
      </c>
      <c r="J16" s="18">
        <v>90.027609306624001</v>
      </c>
      <c r="K16" s="18">
        <v>70.644884577778001</v>
      </c>
    </row>
    <row r="17" spans="1:11">
      <c r="A17" s="1" t="s">
        <v>53</v>
      </c>
      <c r="B17" s="18">
        <v>67.585554162392995</v>
      </c>
      <c r="C17" s="18">
        <v>58.229878583332997</v>
      </c>
      <c r="D17" s="18">
        <v>65.774036136267995</v>
      </c>
      <c r="E17" s="18">
        <v>60.142238982906001</v>
      </c>
      <c r="F17" s="18">
        <v>66.489468002137002</v>
      </c>
      <c r="G17" s="18">
        <v>85.453827376068006</v>
      </c>
      <c r="H17" s="18">
        <v>91.412641438034001</v>
      </c>
      <c r="I17" s="18">
        <v>63.652395330353002</v>
      </c>
      <c r="J17" s="18">
        <v>88.433234407051003</v>
      </c>
      <c r="K17" s="18">
        <v>70.713237149467005</v>
      </c>
    </row>
    <row r="18" spans="1:11">
      <c r="A18" s="1" t="s">
        <v>54</v>
      </c>
      <c r="B18" s="18">
        <v>66.721781848291002</v>
      </c>
      <c r="C18" s="18">
        <v>56.822848508546997</v>
      </c>
      <c r="D18" s="18">
        <v>63.642089750524001</v>
      </c>
      <c r="E18" s="18">
        <v>59.114318561966002</v>
      </c>
      <c r="F18" s="18">
        <v>66.862574002136995</v>
      </c>
      <c r="G18" s="18">
        <v>83.526541579059995</v>
      </c>
      <c r="H18" s="18">
        <v>90.352886510684002</v>
      </c>
      <c r="I18" s="18">
        <v>62.636589841635001</v>
      </c>
      <c r="J18" s="18">
        <v>86.939714044872005</v>
      </c>
      <c r="K18" s="18">
        <v>69.561315642009006</v>
      </c>
    </row>
    <row r="19" spans="1:11">
      <c r="A19" s="1" t="s">
        <v>55</v>
      </c>
      <c r="B19" s="18">
        <v>66.176111536324996</v>
      </c>
      <c r="C19" s="18">
        <v>55.864586724359</v>
      </c>
      <c r="D19" s="18">
        <v>60.493710888888998</v>
      </c>
      <c r="E19" s="18">
        <v>59.594286803419003</v>
      </c>
      <c r="F19" s="18">
        <v>64.494827386751993</v>
      </c>
      <c r="G19" s="18">
        <v>80.506200217949001</v>
      </c>
      <c r="H19" s="18">
        <v>89.612040440171</v>
      </c>
      <c r="I19" s="18">
        <v>61.321520783738002</v>
      </c>
      <c r="J19" s="18">
        <v>85.059120329059994</v>
      </c>
      <c r="K19" s="18">
        <v>68.085110791171999</v>
      </c>
    </row>
    <row r="20" spans="1:11">
      <c r="A20" s="1" t="s">
        <v>56</v>
      </c>
      <c r="B20" s="18">
        <v>62.647071391026003</v>
      </c>
      <c r="C20" s="18">
        <v>54.824579091879997</v>
      </c>
      <c r="D20" s="18">
        <v>57.610923228512</v>
      </c>
      <c r="E20" s="18">
        <v>58.025964344016998</v>
      </c>
      <c r="F20" s="18">
        <v>61.132304224358997</v>
      </c>
      <c r="G20" s="18">
        <v>75.555615910255995</v>
      </c>
      <c r="H20" s="18">
        <v>85.627963649573005</v>
      </c>
      <c r="I20" s="18">
        <v>58.843428052787999</v>
      </c>
      <c r="J20" s="18">
        <v>80.591789779915004</v>
      </c>
      <c r="K20" s="18">
        <v>65.040221531201993</v>
      </c>
    </row>
    <row r="21" spans="1:11">
      <c r="A21" s="1" t="s">
        <v>57</v>
      </c>
      <c r="B21" s="18">
        <v>60.260177440170999</v>
      </c>
      <c r="C21" s="18">
        <v>52.921561903845998</v>
      </c>
      <c r="D21" s="18">
        <v>54.505858534590999</v>
      </c>
      <c r="E21" s="18">
        <v>55.038679882479002</v>
      </c>
      <c r="F21" s="18">
        <v>57.848233726495998</v>
      </c>
      <c r="G21" s="18">
        <v>71.658166051281995</v>
      </c>
      <c r="H21" s="18">
        <v>83.193980873932006</v>
      </c>
      <c r="I21" s="18">
        <v>56.108737378885003</v>
      </c>
      <c r="J21" s="18">
        <v>77.426073462606993</v>
      </c>
      <c r="K21" s="18">
        <v>62.182718071232998</v>
      </c>
    </row>
    <row r="22" spans="1:11">
      <c r="A22" s="1" t="s">
        <v>58</v>
      </c>
      <c r="B22" s="18">
        <v>57.400192512821</v>
      </c>
      <c r="C22" s="18">
        <v>51.865194536324999</v>
      </c>
      <c r="D22" s="18">
        <v>50.728792098531997</v>
      </c>
      <c r="E22" s="18">
        <v>52.784069405982997</v>
      </c>
      <c r="F22" s="18">
        <v>54.749128824785998</v>
      </c>
      <c r="G22" s="18">
        <v>68.720307626068006</v>
      </c>
      <c r="H22" s="18">
        <v>77.999919946581002</v>
      </c>
      <c r="I22" s="18">
        <v>53.494836842060003</v>
      </c>
      <c r="J22" s="18">
        <v>73.360113786325002</v>
      </c>
      <c r="K22" s="18">
        <v>59.155080135768998</v>
      </c>
    </row>
    <row r="23" spans="1:11">
      <c r="A23" s="1" t="s">
        <v>59</v>
      </c>
      <c r="B23" s="18">
        <v>54.826477091880001</v>
      </c>
      <c r="C23" s="18">
        <v>52.949811809829001</v>
      </c>
      <c r="D23" s="18">
        <v>50.379228855346</v>
      </c>
      <c r="E23" s="18">
        <v>51.874665055556001</v>
      </c>
      <c r="F23" s="18">
        <v>53.061652286325</v>
      </c>
      <c r="G23" s="18">
        <v>67.005664871795005</v>
      </c>
      <c r="H23" s="18">
        <v>74.013774929486999</v>
      </c>
      <c r="I23" s="18">
        <v>52.609787946360001</v>
      </c>
      <c r="J23" s="18">
        <v>70.509719900641002</v>
      </c>
      <c r="K23" s="18">
        <v>57.710042530594002</v>
      </c>
    </row>
    <row r="24" spans="1:11">
      <c r="A24" s="1" t="s">
        <v>60</v>
      </c>
      <c r="B24" s="18">
        <v>52.087996705127999</v>
      </c>
      <c r="C24" s="18">
        <v>50.853487788461997</v>
      </c>
      <c r="D24" s="18">
        <v>51.551645744235003</v>
      </c>
      <c r="E24" s="18">
        <v>50.080393232905998</v>
      </c>
      <c r="F24" s="18">
        <v>53.959897414529998</v>
      </c>
      <c r="G24" s="18">
        <v>64.903565205128004</v>
      </c>
      <c r="H24" s="18">
        <v>71.640328681623998</v>
      </c>
      <c r="I24" s="18">
        <v>51.706090160068001</v>
      </c>
      <c r="J24" s="18">
        <v>68.271946943375994</v>
      </c>
      <c r="K24" s="18">
        <v>56.426224695586001</v>
      </c>
    </row>
    <row r="25" spans="1:11">
      <c r="A25" s="1" t="s">
        <v>61</v>
      </c>
      <c r="B25" s="18">
        <v>50.873175059829002</v>
      </c>
      <c r="C25" s="18">
        <v>48.824904450855001</v>
      </c>
      <c r="D25" s="18">
        <v>50.435709589098998</v>
      </c>
      <c r="E25" s="18">
        <v>47.276130844016997</v>
      </c>
      <c r="F25" s="18">
        <v>52.817182089744001</v>
      </c>
      <c r="G25" s="18">
        <v>62.361839126067999</v>
      </c>
      <c r="H25" s="18">
        <v>70.324891143162006</v>
      </c>
      <c r="I25" s="18">
        <v>50.046915767561003</v>
      </c>
      <c r="J25" s="18">
        <v>66.343365134614999</v>
      </c>
      <c r="K25" s="18">
        <v>54.690287642008997</v>
      </c>
    </row>
    <row r="26" spans="1:11">
      <c r="A26" s="1" t="s">
        <v>62</v>
      </c>
      <c r="B26" s="18">
        <v>50.483066517094002</v>
      </c>
      <c r="C26" s="18">
        <v>48.251418801282</v>
      </c>
      <c r="D26" s="18">
        <v>48.054533136267999</v>
      </c>
      <c r="E26" s="18">
        <v>45.617448730768999</v>
      </c>
      <c r="F26" s="18">
        <v>49.986765952991</v>
      </c>
      <c r="G26" s="18">
        <v>57.967803630341997</v>
      </c>
      <c r="H26" s="18">
        <v>69.599647100427006</v>
      </c>
      <c r="I26" s="18">
        <v>48.477021671774999</v>
      </c>
      <c r="J26" s="18">
        <v>63.783725365385003</v>
      </c>
      <c r="K26" s="18">
        <v>52.838383820091003</v>
      </c>
    </row>
    <row r="27" spans="1:11">
      <c r="A27" s="1" t="s">
        <v>63</v>
      </c>
      <c r="B27" s="18">
        <v>51.647534267094002</v>
      </c>
      <c r="C27" s="18">
        <v>49.244977508547002</v>
      </c>
      <c r="D27" s="18">
        <v>48.941490620544997</v>
      </c>
      <c r="E27" s="18">
        <v>47.600546190171002</v>
      </c>
      <c r="F27" s="18">
        <v>50.785722794872001</v>
      </c>
      <c r="G27" s="18">
        <v>55.164075408119999</v>
      </c>
      <c r="H27" s="18">
        <v>69.412962213675002</v>
      </c>
      <c r="I27" s="18">
        <v>49.641362461473001</v>
      </c>
      <c r="J27" s="18">
        <v>62.288518810897003</v>
      </c>
      <c r="K27" s="18">
        <v>53.244935777473003</v>
      </c>
    </row>
    <row r="28" spans="1:11">
      <c r="A28" s="1" t="s">
        <v>64</v>
      </c>
      <c r="B28" s="18">
        <v>52.442098777778</v>
      </c>
      <c r="C28" s="18">
        <v>51.826724482906002</v>
      </c>
      <c r="D28" s="18">
        <v>49.961531488470001</v>
      </c>
      <c r="E28" s="18">
        <v>49.674892538461997</v>
      </c>
      <c r="F28" s="18">
        <v>52.224959487178999</v>
      </c>
      <c r="G28" s="18">
        <v>54.728904632479001</v>
      </c>
      <c r="H28" s="18">
        <v>69.896050410255995</v>
      </c>
      <c r="I28" s="18">
        <v>51.221196489569998</v>
      </c>
      <c r="J28" s="18">
        <v>62.312477521368002</v>
      </c>
      <c r="K28" s="18">
        <v>54.381451906849001</v>
      </c>
    </row>
    <row r="29" spans="1:11">
      <c r="A29" s="1" t="s">
        <v>65</v>
      </c>
      <c r="B29" s="18">
        <v>57.285028871794999</v>
      </c>
      <c r="C29" s="18">
        <v>58.611576081197001</v>
      </c>
      <c r="D29" s="18">
        <v>54.933803410901</v>
      </c>
      <c r="E29" s="18">
        <v>53.881925177349999</v>
      </c>
      <c r="F29" s="18">
        <v>55.755264277777997</v>
      </c>
      <c r="G29" s="18">
        <v>57.824149021368001</v>
      </c>
      <c r="H29" s="18">
        <v>71.793624256409998</v>
      </c>
      <c r="I29" s="18">
        <v>56.089076206896998</v>
      </c>
      <c r="J29" s="18">
        <v>64.808886638889007</v>
      </c>
      <c r="K29" s="18">
        <v>58.573624932724996</v>
      </c>
    </row>
    <row r="30" spans="1:11">
      <c r="A30" s="1" t="s">
        <v>66</v>
      </c>
      <c r="B30" s="18">
        <v>60.985204497863002</v>
      </c>
      <c r="C30" s="18">
        <v>62.476163786325003</v>
      </c>
      <c r="D30" s="18">
        <v>57.924403127882997</v>
      </c>
      <c r="E30" s="18">
        <v>56.283035630341999</v>
      </c>
      <c r="F30" s="18">
        <v>58.031511555556001</v>
      </c>
      <c r="G30" s="18">
        <v>62.347144076923001</v>
      </c>
      <c r="H30" s="18">
        <v>72.722855814102999</v>
      </c>
      <c r="I30" s="18">
        <v>59.135406016177001</v>
      </c>
      <c r="J30" s="18">
        <v>67.534999945512993</v>
      </c>
      <c r="K30" s="18">
        <v>61.528714971385</v>
      </c>
    </row>
    <row r="31" spans="1:11">
      <c r="A31" s="1" t="s">
        <v>67</v>
      </c>
      <c r="B31" s="18">
        <v>67.319916316239002</v>
      </c>
      <c r="C31" s="18">
        <v>67.953829271367994</v>
      </c>
      <c r="D31" s="18">
        <v>64.492255706498995</v>
      </c>
      <c r="E31" s="18">
        <v>63.506130591880002</v>
      </c>
      <c r="F31" s="18">
        <v>62.841987083333002</v>
      </c>
      <c r="G31" s="18">
        <v>67.678112324785999</v>
      </c>
      <c r="H31" s="18">
        <v>73.975523301281996</v>
      </c>
      <c r="I31" s="18">
        <v>65.220024682418</v>
      </c>
      <c r="J31" s="18">
        <v>70.826817813033998</v>
      </c>
      <c r="K31" s="18">
        <v>66.817576697717001</v>
      </c>
    </row>
    <row r="32" spans="1:11">
      <c r="A32" s="1" t="s">
        <v>68</v>
      </c>
      <c r="B32" s="18">
        <v>66.539587613248003</v>
      </c>
      <c r="C32" s="18">
        <v>66.905181893161995</v>
      </c>
      <c r="D32" s="18">
        <v>64.948299203353997</v>
      </c>
      <c r="E32" s="18">
        <v>62.547274959402003</v>
      </c>
      <c r="F32" s="18">
        <v>61.460261378204997</v>
      </c>
      <c r="G32" s="18">
        <v>66.27166708547</v>
      </c>
      <c r="H32" s="18">
        <v>73.913732685897003</v>
      </c>
      <c r="I32" s="18">
        <v>64.481914795658</v>
      </c>
      <c r="J32" s="18">
        <v>70.092699885683999</v>
      </c>
      <c r="K32" s="18">
        <v>66.080604245966995</v>
      </c>
    </row>
    <row r="33" spans="1:11">
      <c r="A33" s="1" t="s">
        <v>69</v>
      </c>
      <c r="B33" s="18">
        <v>70.353366769231002</v>
      </c>
      <c r="C33" s="18">
        <v>70.360590104701004</v>
      </c>
      <c r="D33" s="18">
        <v>70.558033094340004</v>
      </c>
      <c r="E33" s="18">
        <v>66.697540350427005</v>
      </c>
      <c r="F33" s="18">
        <v>69.335716213674999</v>
      </c>
      <c r="G33" s="18">
        <v>67.789046683761001</v>
      </c>
      <c r="H33" s="18">
        <v>76.839100938033994</v>
      </c>
      <c r="I33" s="18">
        <v>69.465252309492996</v>
      </c>
      <c r="J33" s="18">
        <v>72.314073810897</v>
      </c>
      <c r="K33" s="18">
        <v>70.276971312632995</v>
      </c>
    </row>
    <row r="34" spans="1:11">
      <c r="A34" s="1" t="s">
        <v>70</v>
      </c>
      <c r="B34" s="18">
        <v>76.814343040598004</v>
      </c>
      <c r="C34" s="18">
        <v>75.792402705127998</v>
      </c>
      <c r="D34" s="18">
        <v>74.575937452830004</v>
      </c>
      <c r="E34" s="18">
        <v>71.579100034188002</v>
      </c>
      <c r="F34" s="18">
        <v>74.240179891026003</v>
      </c>
      <c r="G34" s="18">
        <v>70.120750514956995</v>
      </c>
      <c r="H34" s="18">
        <v>81.306228598291</v>
      </c>
      <c r="I34" s="18">
        <v>74.600298926777</v>
      </c>
      <c r="J34" s="18">
        <v>75.713489556623998</v>
      </c>
      <c r="K34" s="18">
        <v>74.91748201035</v>
      </c>
    </row>
    <row r="35" spans="1:11">
      <c r="A35" s="1" t="s">
        <v>71</v>
      </c>
      <c r="B35" s="18">
        <v>85.495663256409998</v>
      </c>
      <c r="C35" s="18">
        <v>86.507962066239003</v>
      </c>
      <c r="D35" s="18">
        <v>84.606315563940996</v>
      </c>
      <c r="E35" s="18">
        <v>82.115747264956994</v>
      </c>
      <c r="F35" s="18">
        <v>83.448791467948993</v>
      </c>
      <c r="G35" s="18">
        <v>77.360547314103002</v>
      </c>
      <c r="H35" s="18">
        <v>93.049666769230996</v>
      </c>
      <c r="I35" s="18">
        <v>84.435552704128995</v>
      </c>
      <c r="J35" s="18">
        <v>85.205107041667006</v>
      </c>
      <c r="K35" s="18">
        <v>84.654822981126003</v>
      </c>
    </row>
    <row r="36" spans="1:11">
      <c r="A36" s="1" t="s">
        <v>72</v>
      </c>
      <c r="B36" s="18">
        <v>86.727482837606999</v>
      </c>
      <c r="C36" s="18">
        <v>87.667099260683997</v>
      </c>
      <c r="D36" s="18">
        <v>87.141887880503006</v>
      </c>
      <c r="E36" s="18">
        <v>84.899492959401996</v>
      </c>
      <c r="F36" s="18">
        <v>86.517471553419</v>
      </c>
      <c r="G36" s="18">
        <v>82.173478228633002</v>
      </c>
      <c r="H36" s="18">
        <v>99.178510598290998</v>
      </c>
      <c r="I36" s="18">
        <v>86.592798779481001</v>
      </c>
      <c r="J36" s="18">
        <v>90.675994413462007</v>
      </c>
      <c r="K36" s="18">
        <v>87.756229864231003</v>
      </c>
    </row>
    <row r="37" spans="1:11">
      <c r="A37" s="1" t="s">
        <v>73</v>
      </c>
      <c r="B37" s="18">
        <v>91.759759844016997</v>
      </c>
      <c r="C37" s="18">
        <v>92.240996762820004</v>
      </c>
      <c r="D37" s="18">
        <v>92.892103580712998</v>
      </c>
      <c r="E37" s="18">
        <v>92.287044138889001</v>
      </c>
      <c r="F37" s="18">
        <v>93.100603839743997</v>
      </c>
      <c r="G37" s="18">
        <v>92.708576730768996</v>
      </c>
      <c r="H37" s="18">
        <v>113.989108183761</v>
      </c>
      <c r="I37" s="18">
        <v>92.457772138782005</v>
      </c>
      <c r="J37" s="18">
        <v>103.34884245726499</v>
      </c>
      <c r="K37" s="18">
        <v>95.560981215829003</v>
      </c>
    </row>
    <row r="38" spans="1:11">
      <c r="A38" s="1" t="s">
        <v>74</v>
      </c>
      <c r="B38" s="18">
        <v>91.799470179487002</v>
      </c>
      <c r="C38" s="18">
        <v>93.117014038460994</v>
      </c>
      <c r="D38" s="18">
        <v>97.018629976938996</v>
      </c>
      <c r="E38" s="18">
        <v>96.453950882479006</v>
      </c>
      <c r="F38" s="18">
        <v>96.933100523503995</v>
      </c>
      <c r="G38" s="18">
        <v>101.734493267094</v>
      </c>
      <c r="H38" s="18">
        <v>126.837472688034</v>
      </c>
      <c r="I38" s="18">
        <v>95.071920464453001</v>
      </c>
      <c r="J38" s="18">
        <v>114.285982977564</v>
      </c>
      <c r="K38" s="18">
        <v>100.54661224901101</v>
      </c>
    </row>
    <row r="39" spans="1:11">
      <c r="A39" s="1" t="s">
        <v>75</v>
      </c>
      <c r="B39" s="18">
        <v>97.590699959402002</v>
      </c>
      <c r="C39" s="18">
        <v>97.647450027778007</v>
      </c>
      <c r="D39" s="18">
        <v>105.69887537526201</v>
      </c>
      <c r="E39" s="18">
        <v>103.923691517094</v>
      </c>
      <c r="F39" s="18">
        <v>103.763487730769</v>
      </c>
      <c r="G39" s="18">
        <v>118.094085587607</v>
      </c>
      <c r="H39" s="18">
        <v>143.20181540598301</v>
      </c>
      <c r="I39" s="18">
        <v>101.740067107705</v>
      </c>
      <c r="J39" s="18">
        <v>130.647950496795</v>
      </c>
      <c r="K39" s="18">
        <v>109.976833881583</v>
      </c>
    </row>
    <row r="40" spans="1:11">
      <c r="A40" s="1" t="s">
        <v>76</v>
      </c>
      <c r="B40" s="18">
        <v>96.710066668802995</v>
      </c>
      <c r="C40" s="18">
        <v>92.786175286325005</v>
      </c>
      <c r="D40" s="18">
        <v>105.737771637317</v>
      </c>
      <c r="E40" s="18">
        <v>99.797032929487003</v>
      </c>
      <c r="F40" s="18">
        <v>99.922079927349998</v>
      </c>
      <c r="G40" s="18">
        <v>122.052551040598</v>
      </c>
      <c r="H40" s="18">
        <v>158.02156180128199</v>
      </c>
      <c r="I40" s="18">
        <v>99.016476425286996</v>
      </c>
      <c r="J40" s="18">
        <v>140.03705642093999</v>
      </c>
      <c r="K40" s="18">
        <v>110.704532095282</v>
      </c>
    </row>
    <row r="41" spans="1:11">
      <c r="A41" s="1" t="s">
        <v>77</v>
      </c>
      <c r="B41" s="18">
        <v>101.885128047009</v>
      </c>
      <c r="C41" s="18">
        <v>94.276772916666999</v>
      </c>
      <c r="D41" s="18">
        <v>104.858739851153</v>
      </c>
      <c r="E41" s="18">
        <v>101.350897196581</v>
      </c>
      <c r="F41" s="18">
        <v>101.83482773076901</v>
      </c>
      <c r="G41" s="18">
        <v>127.31081133974401</v>
      </c>
      <c r="H41" s="18">
        <v>172.00337117094</v>
      </c>
      <c r="I41" s="18">
        <v>100.856665741166</v>
      </c>
      <c r="J41" s="18">
        <v>149.65709125534201</v>
      </c>
      <c r="K41" s="18">
        <v>114.761444517808</v>
      </c>
    </row>
    <row r="42" spans="1:11">
      <c r="A42" s="1" t="s">
        <v>78</v>
      </c>
      <c r="B42" s="18">
        <v>110.572651925214</v>
      </c>
      <c r="C42" s="18">
        <v>101.550201478632</v>
      </c>
      <c r="D42" s="18">
        <v>110.901645618449</v>
      </c>
      <c r="E42" s="18">
        <v>107.808062070513</v>
      </c>
      <c r="F42" s="18">
        <v>109.339717997863</v>
      </c>
      <c r="G42" s="18">
        <v>135.89245662179499</v>
      </c>
      <c r="H42" s="18">
        <v>184.513113803419</v>
      </c>
      <c r="I42" s="18">
        <v>108.04544121966801</v>
      </c>
      <c r="J42" s="18">
        <v>160.20278521260701</v>
      </c>
      <c r="K42" s="18">
        <v>122.90671183683401</v>
      </c>
    </row>
    <row r="43" spans="1:11">
      <c r="A43" s="1" t="s">
        <v>79</v>
      </c>
      <c r="B43" s="18">
        <v>125.437309448718</v>
      </c>
      <c r="C43" s="18">
        <v>117.05111853632501</v>
      </c>
      <c r="D43" s="18">
        <v>125.31840527253701</v>
      </c>
      <c r="E43" s="18">
        <v>121.75239829700899</v>
      </c>
      <c r="F43" s="18">
        <v>121.008787549145</v>
      </c>
      <c r="G43" s="18">
        <v>148.85346051495699</v>
      </c>
      <c r="H43" s="18">
        <v>209.73570831410299</v>
      </c>
      <c r="I43" s="18">
        <v>122.125882753512</v>
      </c>
      <c r="J43" s="18">
        <v>179.29458441452999</v>
      </c>
      <c r="K43" s="18">
        <v>138.41504706240499</v>
      </c>
    </row>
    <row r="44" spans="1:11">
      <c r="A44" s="1" t="s">
        <v>80</v>
      </c>
      <c r="B44" s="18">
        <v>132.10940213675201</v>
      </c>
      <c r="C44" s="18">
        <v>119.832841181624</v>
      </c>
      <c r="D44" s="18">
        <v>126.943786675052</v>
      </c>
      <c r="E44" s="18">
        <v>122.241162102564</v>
      </c>
      <c r="F44" s="18">
        <v>123.560674938034</v>
      </c>
      <c r="G44" s="18">
        <v>161.12334679487199</v>
      </c>
      <c r="H44" s="18">
        <v>233.57040729487201</v>
      </c>
      <c r="I44" s="18">
        <v>124.94526004767999</v>
      </c>
      <c r="J44" s="18">
        <v>197.346877044872</v>
      </c>
      <c r="K44" s="18">
        <v>145.57476187701701</v>
      </c>
    </row>
    <row r="45" spans="1:11">
      <c r="A45" s="1" t="s">
        <v>81</v>
      </c>
      <c r="B45" s="18">
        <v>133.59227327991499</v>
      </c>
      <c r="C45" s="18">
        <v>126.852781784188</v>
      </c>
      <c r="D45" s="18">
        <v>126.931225761006</v>
      </c>
      <c r="E45" s="18">
        <v>125.567971594017</v>
      </c>
      <c r="F45" s="18">
        <v>132.136146662393</v>
      </c>
      <c r="G45" s="18">
        <v>186.72033308547</v>
      </c>
      <c r="H45" s="18">
        <v>277.31067858333302</v>
      </c>
      <c r="I45" s="18">
        <v>129.008091869732</v>
      </c>
      <c r="J45" s="18">
        <v>232.01550583440201</v>
      </c>
      <c r="K45" s="18">
        <v>158.35814954733601</v>
      </c>
    </row>
    <row r="46" spans="1:11">
      <c r="A46" s="1" t="s">
        <v>82</v>
      </c>
      <c r="B46" s="18">
        <v>147.68577541239301</v>
      </c>
      <c r="C46" s="18">
        <v>136.488891209402</v>
      </c>
      <c r="D46" s="18">
        <v>142.557991002096</v>
      </c>
      <c r="E46" s="18">
        <v>137.522144952991</v>
      </c>
      <c r="F46" s="18">
        <v>146.596044202992</v>
      </c>
      <c r="G46" s="18">
        <v>209.921261074787</v>
      </c>
      <c r="H46" s="18">
        <v>305.33450334615401</v>
      </c>
      <c r="I46" s="18">
        <v>142.17165526266501</v>
      </c>
      <c r="J46" s="18">
        <v>257.62788221046998</v>
      </c>
      <c r="K46" s="18">
        <v>175.06877198204</v>
      </c>
    </row>
    <row r="47" spans="1:11">
      <c r="A47" s="1" t="s">
        <v>83</v>
      </c>
      <c r="B47" s="18">
        <v>146.77925671367501</v>
      </c>
      <c r="C47" s="18">
        <v>139.81883258974401</v>
      </c>
      <c r="D47" s="18">
        <v>146.13617232075501</v>
      </c>
      <c r="E47" s="18">
        <v>142.80599403846199</v>
      </c>
      <c r="F47" s="18">
        <v>151.63192333760699</v>
      </c>
      <c r="G47" s="18">
        <v>230.26104138034199</v>
      </c>
      <c r="H47" s="18">
        <v>341.96827867093998</v>
      </c>
      <c r="I47" s="18">
        <v>145.43712444572199</v>
      </c>
      <c r="J47" s="18">
        <v>286.114660025641</v>
      </c>
      <c r="K47" s="18">
        <v>185.52058663835601</v>
      </c>
    </row>
    <row r="48" spans="1:11">
      <c r="A48" s="1" t="s">
        <v>84</v>
      </c>
      <c r="B48" s="18">
        <v>143.98443990812001</v>
      </c>
      <c r="C48" s="18">
        <v>138.09208260683801</v>
      </c>
      <c r="D48" s="18">
        <v>144.124395419287</v>
      </c>
      <c r="E48" s="18">
        <v>141.33318018376099</v>
      </c>
      <c r="F48" s="18">
        <v>154.32266356196601</v>
      </c>
      <c r="G48" s="18">
        <v>245.03282994871799</v>
      </c>
      <c r="H48" s="18">
        <v>378.703470491453</v>
      </c>
      <c r="I48" s="18">
        <v>144.370406140911</v>
      </c>
      <c r="J48" s="18">
        <v>311.86815022008602</v>
      </c>
      <c r="K48" s="18">
        <v>192.09579075525099</v>
      </c>
    </row>
    <row r="49" spans="1:11">
      <c r="A49" s="1" t="s">
        <v>85</v>
      </c>
      <c r="B49" s="18">
        <v>154.364297115385</v>
      </c>
      <c r="C49" s="18">
        <v>148.40113905982901</v>
      </c>
      <c r="D49" s="18">
        <v>152.078164157233</v>
      </c>
      <c r="E49" s="18">
        <v>150.080061754273</v>
      </c>
      <c r="F49" s="18">
        <v>168.123633123932</v>
      </c>
      <c r="G49" s="18">
        <v>269.82246347222201</v>
      </c>
      <c r="H49" s="18">
        <v>403.30665710256397</v>
      </c>
      <c r="I49" s="18">
        <v>154.59976059429499</v>
      </c>
      <c r="J49" s="18">
        <v>336.56456028739302</v>
      </c>
      <c r="K49" s="18">
        <v>206.44726516438399</v>
      </c>
    </row>
    <row r="50" spans="1:11">
      <c r="A50" s="1" t="s">
        <v>86</v>
      </c>
      <c r="B50" s="18">
        <v>148.866141752137</v>
      </c>
      <c r="C50" s="18">
        <v>142.677386023504</v>
      </c>
      <c r="D50" s="18">
        <v>148.22089805031499</v>
      </c>
      <c r="E50" s="18">
        <v>146.12400241453</v>
      </c>
      <c r="F50" s="18">
        <v>165.71632107692301</v>
      </c>
      <c r="G50" s="18">
        <v>273.182497235043</v>
      </c>
      <c r="H50" s="18">
        <v>411.79564542093999</v>
      </c>
      <c r="I50" s="18">
        <v>150.312903687952</v>
      </c>
      <c r="J50" s="18">
        <v>342.48907132799098</v>
      </c>
      <c r="K50" s="18">
        <v>205.069948714155</v>
      </c>
    </row>
    <row r="51" spans="1:11">
      <c r="A51" s="1" t="s">
        <v>87</v>
      </c>
      <c r="B51" s="18">
        <v>159.71371186324799</v>
      </c>
      <c r="C51" s="18">
        <v>152.05467636538501</v>
      </c>
      <c r="D51" s="18">
        <v>156.98569115723299</v>
      </c>
      <c r="E51" s="18">
        <v>159.96806388461499</v>
      </c>
      <c r="F51" s="18">
        <v>180.68525953418799</v>
      </c>
      <c r="G51" s="18">
        <v>283.52715224572597</v>
      </c>
      <c r="H51" s="18">
        <v>438.04246217734999</v>
      </c>
      <c r="I51" s="18">
        <v>161.86272274712601</v>
      </c>
      <c r="J51" s="18">
        <v>360.78480721153801</v>
      </c>
      <c r="K51" s="18">
        <v>218.54189201917799</v>
      </c>
    </row>
    <row r="52" spans="1:11">
      <c r="A52" s="1" t="s">
        <v>88</v>
      </c>
      <c r="B52" s="18">
        <v>171.853435418804</v>
      </c>
      <c r="C52" s="18">
        <v>163.61576114957299</v>
      </c>
      <c r="D52" s="18">
        <v>173.04819448637301</v>
      </c>
      <c r="E52" s="18">
        <v>176.078059260684</v>
      </c>
      <c r="F52" s="18">
        <v>192.92588688247901</v>
      </c>
      <c r="G52" s="18">
        <v>296.06191650641</v>
      </c>
      <c r="H52" s="18">
        <v>443.38087935256402</v>
      </c>
      <c r="I52" s="18">
        <v>175.49485719838199</v>
      </c>
      <c r="J52" s="18">
        <v>369.72139792948701</v>
      </c>
      <c r="K52" s="18">
        <v>230.836118119026</v>
      </c>
    </row>
    <row r="53" spans="1:11">
      <c r="A53" s="1" t="s">
        <v>89</v>
      </c>
      <c r="B53" s="18">
        <v>183.53322852350399</v>
      </c>
      <c r="C53" s="18">
        <v>172.00754755341899</v>
      </c>
      <c r="D53" s="18">
        <v>184.15508224109001</v>
      </c>
      <c r="E53" s="18">
        <v>189.53013130128201</v>
      </c>
      <c r="F53" s="18">
        <v>211.59498727991399</v>
      </c>
      <c r="G53" s="18">
        <v>313.27765998290602</v>
      </c>
      <c r="H53" s="18">
        <v>444.13964519230802</v>
      </c>
      <c r="I53" s="18">
        <v>188.14883479310399</v>
      </c>
      <c r="J53" s="18">
        <v>378.70865258760699</v>
      </c>
      <c r="K53" s="18">
        <v>242.44533082222199</v>
      </c>
    </row>
    <row r="54" spans="1:11">
      <c r="A54" s="1" t="s">
        <v>90</v>
      </c>
      <c r="B54" s="18">
        <v>187.08751285897401</v>
      </c>
      <c r="C54" s="18">
        <v>172.29661069871801</v>
      </c>
      <c r="D54" s="18">
        <v>189.16734552410901</v>
      </c>
      <c r="E54" s="18">
        <v>193.25176379914501</v>
      </c>
      <c r="F54" s="18">
        <v>218.15002855341899</v>
      </c>
      <c r="G54" s="18">
        <v>316.48232164529901</v>
      </c>
      <c r="H54" s="18">
        <v>434.07072135897499</v>
      </c>
      <c r="I54" s="18">
        <v>191.97983501958299</v>
      </c>
      <c r="J54" s="18">
        <v>375.27652150213697</v>
      </c>
      <c r="K54" s="18">
        <v>244.20683609954301</v>
      </c>
    </row>
    <row r="55" spans="1:11">
      <c r="A55" s="1" t="s">
        <v>91</v>
      </c>
      <c r="B55" s="18">
        <v>204.75681062179501</v>
      </c>
      <c r="C55" s="18">
        <v>189.75399692734999</v>
      </c>
      <c r="D55" s="18">
        <v>204.120706249476</v>
      </c>
      <c r="E55" s="18">
        <v>205.160046818376</v>
      </c>
      <c r="F55" s="18">
        <v>232.84691404487199</v>
      </c>
      <c r="G55" s="18">
        <v>319.95537272435899</v>
      </c>
      <c r="H55" s="18">
        <v>427.857802564103</v>
      </c>
      <c r="I55" s="18">
        <v>207.31540761941301</v>
      </c>
      <c r="J55" s="18">
        <v>373.90658764423102</v>
      </c>
      <c r="K55" s="18">
        <v>254.782483571689</v>
      </c>
    </row>
    <row r="56" spans="1:11">
      <c r="A56" s="1" t="s">
        <v>92</v>
      </c>
      <c r="B56" s="18">
        <v>218.621399959402</v>
      </c>
      <c r="C56" s="18">
        <v>208.69858640384601</v>
      </c>
      <c r="D56" s="18">
        <v>219.97760117190799</v>
      </c>
      <c r="E56" s="18">
        <v>216.41785947222201</v>
      </c>
      <c r="F56" s="18">
        <v>241.82896330341899</v>
      </c>
      <c r="G56" s="18">
        <v>332.61272699572601</v>
      </c>
      <c r="H56" s="18">
        <v>426.22221755555603</v>
      </c>
      <c r="I56" s="18">
        <v>221.10454765261801</v>
      </c>
      <c r="J56" s="18">
        <v>379.41747227564099</v>
      </c>
      <c r="K56" s="18">
        <v>266.21288781917798</v>
      </c>
    </row>
    <row r="57" spans="1:11">
      <c r="A57" s="1" t="s">
        <v>93</v>
      </c>
      <c r="B57" s="18">
        <v>236.65826828205101</v>
      </c>
      <c r="C57" s="18">
        <v>226.27821483974401</v>
      </c>
      <c r="D57" s="18">
        <v>235.27016148217999</v>
      </c>
      <c r="E57" s="18">
        <v>231.45887633119699</v>
      </c>
      <c r="F57" s="18">
        <v>259.43142747222203</v>
      </c>
      <c r="G57" s="18">
        <v>345.99839510256402</v>
      </c>
      <c r="H57" s="18">
        <v>429.98739771794902</v>
      </c>
      <c r="I57" s="18">
        <v>237.80962252362701</v>
      </c>
      <c r="J57" s="18">
        <v>387.992896410257</v>
      </c>
      <c r="K57" s="18">
        <v>280.60156905570801</v>
      </c>
    </row>
    <row r="58" spans="1:11">
      <c r="A58" s="1" t="s">
        <v>94</v>
      </c>
      <c r="B58" s="18">
        <v>253.22118183119699</v>
      </c>
      <c r="C58" s="18">
        <v>243.23951155555599</v>
      </c>
      <c r="D58" s="18">
        <v>250.97751042138401</v>
      </c>
      <c r="E58" s="18">
        <v>250.12840616025599</v>
      </c>
      <c r="F58" s="18">
        <v>277.33891009188102</v>
      </c>
      <c r="G58" s="18">
        <v>358.37112485683798</v>
      </c>
      <c r="H58" s="18">
        <v>445.63190345299103</v>
      </c>
      <c r="I58" s="18">
        <v>254.96576457301001</v>
      </c>
      <c r="J58" s="18">
        <v>402.00151415491501</v>
      </c>
      <c r="K58" s="18">
        <v>296.86088226210001</v>
      </c>
    </row>
    <row r="59" spans="1:11">
      <c r="A59" s="1" t="s">
        <v>95</v>
      </c>
      <c r="B59" s="18">
        <v>247.82927600427399</v>
      </c>
      <c r="C59" s="18">
        <v>238.56395409401699</v>
      </c>
      <c r="D59" s="18">
        <v>248.036208002096</v>
      </c>
      <c r="E59" s="18">
        <v>248.39774872435899</v>
      </c>
      <c r="F59" s="18">
        <v>278.73928098504302</v>
      </c>
      <c r="G59" s="18">
        <v>372.361048786325</v>
      </c>
      <c r="H59" s="18">
        <v>469.52448722435901</v>
      </c>
      <c r="I59" s="18">
        <v>252.296906260962</v>
      </c>
      <c r="J59" s="18">
        <v>420.94276800534197</v>
      </c>
      <c r="K59" s="18">
        <v>300.34942577168999</v>
      </c>
    </row>
    <row r="60" spans="1:11">
      <c r="A60" s="1" t="s">
        <v>96</v>
      </c>
      <c r="B60" s="18">
        <v>234.35420537179499</v>
      </c>
      <c r="C60" s="18">
        <v>227.95550047008501</v>
      </c>
      <c r="D60" s="18">
        <v>239.317517557652</v>
      </c>
      <c r="E60" s="18">
        <v>238.96093862179501</v>
      </c>
      <c r="F60" s="18">
        <v>263.95235462393202</v>
      </c>
      <c r="G60" s="18">
        <v>378.34566580982897</v>
      </c>
      <c r="H60" s="18">
        <v>487.566015361111</v>
      </c>
      <c r="I60" s="18">
        <v>240.90200913069401</v>
      </c>
      <c r="J60" s="18">
        <v>432.95584058547001</v>
      </c>
      <c r="K60" s="18">
        <v>295.62419672328798</v>
      </c>
    </row>
    <row r="61" spans="1:11">
      <c r="A61" s="1" t="s">
        <v>97</v>
      </c>
      <c r="B61" s="18">
        <v>234.86352715384601</v>
      </c>
      <c r="C61" s="18">
        <v>225.32727182265</v>
      </c>
      <c r="D61" s="18">
        <v>236.10545824738</v>
      </c>
      <c r="E61" s="18">
        <v>232.79428377564099</v>
      </c>
      <c r="F61" s="18">
        <v>255.02448620085499</v>
      </c>
      <c r="G61" s="18">
        <v>371.46178246794898</v>
      </c>
      <c r="H61" s="18">
        <v>489.03480422863299</v>
      </c>
      <c r="I61" s="18">
        <v>236.82025621711301</v>
      </c>
      <c r="J61" s="18">
        <v>430.24829334829002</v>
      </c>
      <c r="K61" s="18">
        <v>291.93399830380503</v>
      </c>
    </row>
    <row r="62" spans="1:11">
      <c r="A62" s="1" t="s">
        <v>98</v>
      </c>
      <c r="B62" s="18">
        <v>234.65027208546999</v>
      </c>
      <c r="C62" s="18">
        <v>223.94390322649599</v>
      </c>
      <c r="D62" s="18">
        <v>233.115966813417</v>
      </c>
      <c r="E62" s="18">
        <v>232.57510632051299</v>
      </c>
      <c r="F62" s="18">
        <v>252.76201327991399</v>
      </c>
      <c r="G62" s="18">
        <v>378.41460858760701</v>
      </c>
      <c r="H62" s="18">
        <v>496.25762323931599</v>
      </c>
      <c r="I62" s="18">
        <v>235.40066504427401</v>
      </c>
      <c r="J62" s="18">
        <v>437.33611591346198</v>
      </c>
      <c r="K62" s="18">
        <v>292.93843734672799</v>
      </c>
    </row>
    <row r="63" spans="1:11">
      <c r="A63" s="1" t="s">
        <v>99</v>
      </c>
      <c r="B63" s="18">
        <v>247.18759490811999</v>
      </c>
      <c r="C63" s="18">
        <v>233.31878905769199</v>
      </c>
      <c r="D63" s="18">
        <v>242.232991828092</v>
      </c>
      <c r="E63" s="18">
        <v>243.03496119871801</v>
      </c>
      <c r="F63" s="18">
        <v>255.778698564103</v>
      </c>
      <c r="G63" s="18">
        <v>378.56949932906002</v>
      </c>
      <c r="H63" s="18">
        <v>515.958857869658</v>
      </c>
      <c r="I63" s="18">
        <v>244.30264689953199</v>
      </c>
      <c r="J63" s="18">
        <v>447.26417859935901</v>
      </c>
      <c r="K63" s="18">
        <v>302.13278195920799</v>
      </c>
    </row>
    <row r="64" spans="1:11">
      <c r="A64" s="1" t="s">
        <v>100</v>
      </c>
      <c r="B64" s="18">
        <v>249.427427162393</v>
      </c>
      <c r="C64" s="18">
        <v>235.81818347222199</v>
      </c>
      <c r="D64" s="18">
        <v>247.273653639413</v>
      </c>
      <c r="E64" s="18">
        <v>243.37113474145301</v>
      </c>
      <c r="F64" s="18">
        <v>253.16045015812</v>
      </c>
      <c r="G64" s="18">
        <v>367.38846424572699</v>
      </c>
      <c r="H64" s="18">
        <v>518.81385482051303</v>
      </c>
      <c r="I64" s="18">
        <v>245.81577705236299</v>
      </c>
      <c r="J64" s="18">
        <v>443.10115953311998</v>
      </c>
      <c r="K64" s="18">
        <v>302.02859836194801</v>
      </c>
    </row>
    <row r="65" spans="1:11">
      <c r="A65" s="1" t="s">
        <v>101</v>
      </c>
      <c r="B65" s="18">
        <v>250.540774252137</v>
      </c>
      <c r="C65" s="18">
        <v>238.08975899786299</v>
      </c>
      <c r="D65" s="18">
        <v>249.967476964361</v>
      </c>
      <c r="E65" s="18">
        <v>248.818434767094</v>
      </c>
      <c r="F65" s="18">
        <v>254.49115318376101</v>
      </c>
      <c r="G65" s="18">
        <v>352.10739438888902</v>
      </c>
      <c r="H65" s="18">
        <v>511.37947808333399</v>
      </c>
      <c r="I65" s="18">
        <v>248.38759609791401</v>
      </c>
      <c r="J65" s="18">
        <v>431.74343623611099</v>
      </c>
      <c r="K65" s="18">
        <v>300.63145191811299</v>
      </c>
    </row>
    <row r="66" spans="1:11">
      <c r="A66" s="1" t="s">
        <v>102</v>
      </c>
      <c r="B66" s="18">
        <v>255.07422408333301</v>
      </c>
      <c r="C66" s="18">
        <v>237.18597486324799</v>
      </c>
      <c r="D66" s="18">
        <v>251.62719553459101</v>
      </c>
      <c r="E66" s="18">
        <v>250.25617600854699</v>
      </c>
      <c r="F66" s="18">
        <v>255.59183461324801</v>
      </c>
      <c r="G66" s="18">
        <v>349.38549271581201</v>
      </c>
      <c r="H66" s="18">
        <v>500.97628137820499</v>
      </c>
      <c r="I66" s="18">
        <v>249.953518240954</v>
      </c>
      <c r="J66" s="18">
        <v>425.18088704700898</v>
      </c>
      <c r="K66" s="18">
        <v>299.88131647610402</v>
      </c>
    </row>
    <row r="67" spans="1:11">
      <c r="A67" s="1" t="s">
        <v>103</v>
      </c>
      <c r="B67" s="18">
        <v>282.60011599786299</v>
      </c>
      <c r="C67" s="18">
        <v>264.01120614316198</v>
      </c>
      <c r="D67" s="18">
        <v>275.59059580083903</v>
      </c>
      <c r="E67" s="18">
        <v>279.00532270299101</v>
      </c>
      <c r="F67" s="18">
        <v>279.12056167521399</v>
      </c>
      <c r="G67" s="18">
        <v>355.591379519231</v>
      </c>
      <c r="H67" s="18">
        <v>499.00030664316199</v>
      </c>
      <c r="I67" s="18">
        <v>276.06374067603201</v>
      </c>
      <c r="J67" s="18">
        <v>427.29584308119701</v>
      </c>
      <c r="K67" s="18">
        <v>319.15453149832598</v>
      </c>
    </row>
    <row r="68" spans="1:11">
      <c r="A68" s="1" t="s">
        <v>104</v>
      </c>
      <c r="B68" s="18">
        <v>292.10999849145298</v>
      </c>
      <c r="C68" s="18">
        <v>275.76145609829098</v>
      </c>
      <c r="D68" s="18">
        <v>286.54836310482199</v>
      </c>
      <c r="E68" s="18">
        <v>290.02598989102597</v>
      </c>
      <c r="F68" s="18">
        <v>290.31751427136697</v>
      </c>
      <c r="G68" s="18">
        <v>350.13817656196602</v>
      </c>
      <c r="H68" s="18">
        <v>497.84933321794898</v>
      </c>
      <c r="I68" s="18">
        <v>286.95111532439398</v>
      </c>
      <c r="J68" s="18">
        <v>423.99375488995702</v>
      </c>
      <c r="K68" s="18">
        <v>325.99888111841699</v>
      </c>
    </row>
    <row r="69" spans="1:11">
      <c r="A69" s="1" t="s">
        <v>105</v>
      </c>
      <c r="B69" s="18">
        <v>294.83683602350402</v>
      </c>
      <c r="C69" s="18">
        <v>280.01192754914501</v>
      </c>
      <c r="D69" s="18">
        <v>286.70415005450701</v>
      </c>
      <c r="E69" s="18">
        <v>298.461333455128</v>
      </c>
      <c r="F69" s="18">
        <v>292.05206663888902</v>
      </c>
      <c r="G69" s="18">
        <v>351.75679335897399</v>
      </c>
      <c r="H69" s="18">
        <v>502.85312676068401</v>
      </c>
      <c r="I69" s="18">
        <v>290.39905158450398</v>
      </c>
      <c r="J69" s="18">
        <v>427.304960059829</v>
      </c>
      <c r="K69" s="18">
        <v>329.40785838295301</v>
      </c>
    </row>
    <row r="70" spans="1:11">
      <c r="A70" s="1" t="s">
        <v>106</v>
      </c>
      <c r="B70" s="18">
        <v>309.522238788462</v>
      </c>
      <c r="C70" s="18">
        <v>297.177846523504</v>
      </c>
      <c r="D70" s="18">
        <v>298.21160271698102</v>
      </c>
      <c r="E70" s="18">
        <v>311.36887498717999</v>
      </c>
      <c r="F70" s="18">
        <v>303.99086408760701</v>
      </c>
      <c r="G70" s="18">
        <v>358.57309256196601</v>
      </c>
      <c r="H70" s="18">
        <v>506.65359798931598</v>
      </c>
      <c r="I70" s="18">
        <v>304.03189966326102</v>
      </c>
      <c r="J70" s="18">
        <v>432.613345275641</v>
      </c>
      <c r="K70" s="18">
        <v>340.66880471445899</v>
      </c>
    </row>
    <row r="71" spans="1:11">
      <c r="A71" s="1" t="s">
        <v>107</v>
      </c>
      <c r="B71" s="18">
        <v>312.71858588888898</v>
      </c>
      <c r="C71" s="18">
        <v>302.62273722435901</v>
      </c>
      <c r="D71" s="18">
        <v>303.49129205450703</v>
      </c>
      <c r="E71" s="18">
        <v>309.89350764743602</v>
      </c>
      <c r="F71" s="18">
        <v>303.47996725213699</v>
      </c>
      <c r="G71" s="18">
        <v>370.73440591239302</v>
      </c>
      <c r="H71" s="18">
        <v>504.50342782265</v>
      </c>
      <c r="I71" s="18">
        <v>306.42991561515601</v>
      </c>
      <c r="J71" s="18">
        <v>437.61891686752102</v>
      </c>
      <c r="K71" s="18">
        <v>343.80979542404901</v>
      </c>
    </row>
    <row r="72" spans="1:11">
      <c r="A72" s="1" t="s">
        <v>108</v>
      </c>
      <c r="B72" s="18">
        <v>349.42990313888902</v>
      </c>
      <c r="C72" s="18">
        <v>338.86076628632497</v>
      </c>
      <c r="D72" s="18">
        <v>337.61256498532498</v>
      </c>
      <c r="E72" s="18">
        <v>342.44822335897499</v>
      </c>
      <c r="F72" s="18">
        <v>332.12678229914502</v>
      </c>
      <c r="G72" s="18">
        <v>385.75329301709399</v>
      </c>
      <c r="H72" s="18">
        <v>527.34564798931694</v>
      </c>
      <c r="I72" s="18">
        <v>340.08613428565297</v>
      </c>
      <c r="J72" s="18">
        <v>456.54947050320499</v>
      </c>
      <c r="K72" s="18">
        <v>373.27020816681897</v>
      </c>
    </row>
    <row r="73" spans="1:11">
      <c r="A73" s="1" t="s">
        <v>109</v>
      </c>
      <c r="B73" s="18">
        <v>356.207546888889</v>
      </c>
      <c r="C73" s="18">
        <v>341.17924297863198</v>
      </c>
      <c r="D73" s="18">
        <v>343.07205283018902</v>
      </c>
      <c r="E73" s="18">
        <v>353.19994611752099</v>
      </c>
      <c r="F73" s="18">
        <v>338.65098137393102</v>
      </c>
      <c r="G73" s="18">
        <v>388.85756349145299</v>
      </c>
      <c r="H73" s="18">
        <v>547.20152140598304</v>
      </c>
      <c r="I73" s="18">
        <v>346.44896591060001</v>
      </c>
      <c r="J73" s="18">
        <v>468.02954244871802</v>
      </c>
      <c r="K73" s="18">
        <v>381.09110278721499</v>
      </c>
    </row>
    <row r="74" spans="1:11">
      <c r="A74" s="1" t="s">
        <v>110</v>
      </c>
      <c r="B74" s="18">
        <v>371.93596257906</v>
      </c>
      <c r="C74" s="18">
        <v>357.45071162179499</v>
      </c>
      <c r="D74" s="18">
        <v>360.37581061425601</v>
      </c>
      <c r="E74" s="18">
        <v>368.19588239957301</v>
      </c>
      <c r="F74" s="18">
        <v>351.936708978632</v>
      </c>
      <c r="G74" s="18">
        <v>407.62093272649599</v>
      </c>
      <c r="H74" s="18">
        <v>563.59514594444499</v>
      </c>
      <c r="I74" s="18">
        <v>361.97287269220999</v>
      </c>
      <c r="J74" s="18">
        <v>485.60803933546998</v>
      </c>
      <c r="K74" s="18">
        <v>397.20042702344</v>
      </c>
    </row>
    <row r="75" spans="1:11">
      <c r="A75" s="1" t="s">
        <v>111</v>
      </c>
      <c r="B75" s="18">
        <v>395.37060900854698</v>
      </c>
      <c r="C75" s="18">
        <v>376.87958904700901</v>
      </c>
      <c r="D75" s="18">
        <v>381.31653576100598</v>
      </c>
      <c r="E75" s="18">
        <v>378.81872439743597</v>
      </c>
      <c r="F75" s="18">
        <v>363.64316851923098</v>
      </c>
      <c r="G75" s="18">
        <v>405.55813257905999</v>
      </c>
      <c r="H75" s="18">
        <v>568.59598541452999</v>
      </c>
      <c r="I75" s="18">
        <v>379.21381274286898</v>
      </c>
      <c r="J75" s="18">
        <v>487.07705899679502</v>
      </c>
      <c r="K75" s="18">
        <v>409.947450031659</v>
      </c>
    </row>
    <row r="76" spans="1:11">
      <c r="A76" s="1" t="s">
        <v>112</v>
      </c>
      <c r="B76" s="18">
        <v>414.38099111111097</v>
      </c>
      <c r="C76" s="18">
        <v>393.50134072222198</v>
      </c>
      <c r="D76" s="18">
        <v>393.07569324528299</v>
      </c>
      <c r="E76" s="18">
        <v>396.17486861538498</v>
      </c>
      <c r="F76" s="18">
        <v>376.58382924786298</v>
      </c>
      <c r="G76" s="18">
        <v>409.866641423077</v>
      </c>
      <c r="H76" s="18">
        <v>580.39944610897396</v>
      </c>
      <c r="I76" s="18">
        <v>394.73695511962501</v>
      </c>
      <c r="J76" s="18">
        <v>495.13304376602599</v>
      </c>
      <c r="K76" s="18">
        <v>423.342963939421</v>
      </c>
    </row>
    <row r="77" spans="1:11">
      <c r="A77" s="1" t="s">
        <v>113</v>
      </c>
      <c r="B77" s="18">
        <v>433.15317598718002</v>
      </c>
      <c r="C77" s="18">
        <v>411.04767882265003</v>
      </c>
      <c r="D77" s="18">
        <v>407.68133666037699</v>
      </c>
      <c r="E77" s="18">
        <v>421.19669386538402</v>
      </c>
      <c r="F77" s="18">
        <v>393.92414335470102</v>
      </c>
      <c r="G77" s="18">
        <v>423.02321852991503</v>
      </c>
      <c r="H77" s="18">
        <v>597.60633235256398</v>
      </c>
      <c r="I77" s="18">
        <v>413.37869282971502</v>
      </c>
      <c r="J77" s="18">
        <v>510.31477544123902</v>
      </c>
      <c r="K77" s="18">
        <v>440.998836916286</v>
      </c>
    </row>
    <row r="78" spans="1:11">
      <c r="A78" s="1" t="s">
        <v>114</v>
      </c>
      <c r="B78" s="18">
        <v>469.85139906196599</v>
      </c>
      <c r="C78" s="18">
        <v>454.35308958119703</v>
      </c>
      <c r="D78" s="18">
        <v>449.84517456394099</v>
      </c>
      <c r="E78" s="18">
        <v>457.07858436965802</v>
      </c>
      <c r="F78" s="18">
        <v>428.91211720512803</v>
      </c>
      <c r="G78" s="18">
        <v>454.782616820513</v>
      </c>
      <c r="H78" s="18">
        <v>641.891876653846</v>
      </c>
      <c r="I78" s="18">
        <v>451.99978598935701</v>
      </c>
      <c r="J78" s="18">
        <v>548.33724673717995</v>
      </c>
      <c r="K78" s="18">
        <v>479.44936384627101</v>
      </c>
    </row>
    <row r="79" spans="1:11">
      <c r="A79" s="1" t="s">
        <v>115</v>
      </c>
      <c r="B79" s="18">
        <v>684.203178942308</v>
      </c>
      <c r="C79" s="18">
        <v>653.78500676281999</v>
      </c>
      <c r="D79" s="18">
        <v>662.32600713207603</v>
      </c>
      <c r="E79" s="18">
        <v>652.49273911111095</v>
      </c>
      <c r="F79" s="18">
        <v>607.96193850213695</v>
      </c>
      <c r="G79" s="18">
        <v>597.34769834401698</v>
      </c>
      <c r="H79" s="18">
        <v>838.53700219871803</v>
      </c>
      <c r="I79" s="18">
        <v>652.19274816304801</v>
      </c>
      <c r="J79" s="18">
        <v>717.94235027136801</v>
      </c>
      <c r="K79" s="18">
        <v>670.92688136651395</v>
      </c>
    </row>
    <row r="80" spans="1:11">
      <c r="A80" s="1" t="s">
        <v>116</v>
      </c>
      <c r="B80" s="18">
        <v>683.69404703846203</v>
      </c>
      <c r="C80" s="18">
        <v>656.00519688888903</v>
      </c>
      <c r="D80" s="18">
        <v>657.340388870021</v>
      </c>
      <c r="E80" s="18">
        <v>657.13217923504203</v>
      </c>
      <c r="F80" s="18">
        <v>602.07358180341896</v>
      </c>
      <c r="G80" s="18">
        <v>582.87055327564099</v>
      </c>
      <c r="H80" s="18">
        <v>797.19791143162399</v>
      </c>
      <c r="I80" s="18">
        <v>651.27241712005105</v>
      </c>
      <c r="J80" s="18">
        <v>690.03423235363198</v>
      </c>
      <c r="K80" s="18">
        <v>662.31687954277004</v>
      </c>
    </row>
    <row r="81" spans="1:11">
      <c r="A81" s="1" t="s">
        <v>117</v>
      </c>
      <c r="B81" s="18">
        <v>678.17522071581197</v>
      </c>
      <c r="C81" s="18">
        <v>644.45143472863299</v>
      </c>
      <c r="D81" s="18">
        <v>662.29630840880498</v>
      </c>
      <c r="E81" s="18">
        <v>652.70837172435904</v>
      </c>
      <c r="F81" s="18">
        <v>605.64436938675203</v>
      </c>
      <c r="G81" s="18">
        <v>619.02786020940198</v>
      </c>
      <c r="H81" s="18">
        <v>822.84952633974399</v>
      </c>
      <c r="I81" s="18">
        <v>648.70740600212901</v>
      </c>
      <c r="J81" s="18">
        <v>720.93869327457298</v>
      </c>
      <c r="K81" s="18">
        <v>669.28837552633195</v>
      </c>
    </row>
    <row r="82" spans="1:11">
      <c r="A82" s="1" t="s">
        <v>118</v>
      </c>
      <c r="B82" s="18">
        <v>685.74869662606898</v>
      </c>
      <c r="C82" s="18">
        <v>639.60989769444404</v>
      </c>
      <c r="D82" s="18">
        <v>659.07346383438198</v>
      </c>
      <c r="E82" s="18">
        <v>665.78430214316302</v>
      </c>
      <c r="F82" s="18">
        <v>602.74640346367505</v>
      </c>
      <c r="G82" s="18">
        <v>670.80677842734997</v>
      </c>
      <c r="H82" s="18">
        <v>811.82014954487204</v>
      </c>
      <c r="I82" s="18">
        <v>650.62504666453799</v>
      </c>
      <c r="J82" s="18">
        <v>741.31346398611095</v>
      </c>
      <c r="K82" s="18">
        <v>676.465034065753</v>
      </c>
    </row>
    <row r="83" spans="1:11">
      <c r="A83" s="1" t="s">
        <v>119</v>
      </c>
      <c r="B83" s="18">
        <v>859.87536197222198</v>
      </c>
      <c r="C83" s="18">
        <v>818.73092754059803</v>
      </c>
      <c r="D83" s="18">
        <v>826.49923596855399</v>
      </c>
      <c r="E83" s="18">
        <v>836.45711785256401</v>
      </c>
      <c r="F83" s="18">
        <v>763.38669251923102</v>
      </c>
      <c r="G83" s="18">
        <v>726.73822368162405</v>
      </c>
      <c r="H83" s="18">
        <v>875.61765823076996</v>
      </c>
      <c r="I83" s="18">
        <v>821.01097586334697</v>
      </c>
      <c r="J83" s="18">
        <v>801.17794095619695</v>
      </c>
      <c r="K83" s="18">
        <v>815.35991934185699</v>
      </c>
    </row>
    <row r="84" spans="1:11">
      <c r="A84" s="1" t="s">
        <v>120</v>
      </c>
      <c r="B84" s="18">
        <v>855.45817658333306</v>
      </c>
      <c r="C84" s="18">
        <v>827.76674635897405</v>
      </c>
      <c r="D84" s="18">
        <v>826.52453034591201</v>
      </c>
      <c r="E84" s="18">
        <v>843.57544301923099</v>
      </c>
      <c r="F84" s="18">
        <v>764.39275330769203</v>
      </c>
      <c r="G84" s="18">
        <v>732.407791807693</v>
      </c>
      <c r="H84" s="18">
        <v>921.77436778418803</v>
      </c>
      <c r="I84" s="18">
        <v>823.55495138058802</v>
      </c>
      <c r="J84" s="18">
        <v>827.09107979594</v>
      </c>
      <c r="K84" s="18">
        <v>824.56250577838705</v>
      </c>
    </row>
    <row r="85" spans="1:11">
      <c r="A85" s="1" t="s">
        <v>121</v>
      </c>
      <c r="B85" s="18">
        <v>1118.8518272393201</v>
      </c>
      <c r="C85" s="18">
        <v>1095.9037593632499</v>
      </c>
      <c r="D85" s="18">
        <v>1070.92167306289</v>
      </c>
      <c r="E85" s="18">
        <v>1099.50301167308</v>
      </c>
      <c r="F85" s="18">
        <v>991.07974425640998</v>
      </c>
      <c r="G85" s="18">
        <v>990.43894075854701</v>
      </c>
      <c r="H85" s="18">
        <v>1256.6567892906</v>
      </c>
      <c r="I85" s="18">
        <v>1075.2354118160899</v>
      </c>
      <c r="J85" s="18">
        <v>1123.54786502457</v>
      </c>
      <c r="K85" s="18">
        <v>1089.00115190837</v>
      </c>
    </row>
    <row r="86" spans="1:11">
      <c r="A86" s="1" t="s">
        <v>122</v>
      </c>
      <c r="B86" s="18">
        <v>1099.17110228205</v>
      </c>
      <c r="C86" s="18">
        <v>1081.9000931538501</v>
      </c>
      <c r="D86" s="18">
        <v>1048.8768075534599</v>
      </c>
      <c r="E86" s="18">
        <v>1076.4801905106799</v>
      </c>
      <c r="F86" s="18">
        <v>997.44819584188099</v>
      </c>
      <c r="G86" s="18">
        <v>968.61797042521403</v>
      </c>
      <c r="H86" s="18">
        <v>1218.7723318846099</v>
      </c>
      <c r="I86" s="18">
        <v>1060.72968985952</v>
      </c>
      <c r="J86" s="18">
        <v>1093.69515115491</v>
      </c>
      <c r="K86" s="18">
        <v>1070.1225884204</v>
      </c>
    </row>
    <row r="87" spans="1:11">
      <c r="A87" s="1" t="s">
        <v>123</v>
      </c>
      <c r="B87" s="18">
        <v>1018.33197549573</v>
      </c>
      <c r="C87" s="18">
        <v>1042.37597354273</v>
      </c>
      <c r="D87" s="18">
        <v>982.15775070230598</v>
      </c>
      <c r="E87" s="18">
        <v>1011.79616961325</v>
      </c>
      <c r="F87" s="18">
        <v>993.819107846154</v>
      </c>
      <c r="G87" s="18">
        <v>871.827018380342</v>
      </c>
      <c r="H87" s="18">
        <v>1130.28080698291</v>
      </c>
      <c r="I87" s="18">
        <v>1009.5906841575199</v>
      </c>
      <c r="J87" s="18">
        <v>1001.05391268162</v>
      </c>
      <c r="K87" s="18">
        <v>1007.15828899726</v>
      </c>
    </row>
    <row r="88" spans="1:11">
      <c r="A88" s="1" t="s">
        <v>124</v>
      </c>
      <c r="B88" s="18">
        <v>1314.9380388034201</v>
      </c>
      <c r="C88" s="18">
        <v>1257.09458417308</v>
      </c>
      <c r="D88" s="18">
        <v>1225.76017070021</v>
      </c>
      <c r="E88" s="18">
        <v>1254.0335340747899</v>
      </c>
      <c r="F88" s="18">
        <v>1378.4602731217899</v>
      </c>
      <c r="G88" s="18">
        <v>1281.26774544872</v>
      </c>
      <c r="H88" s="18">
        <v>1476.59395697222</v>
      </c>
      <c r="I88" s="18">
        <v>1285.82629661345</v>
      </c>
      <c r="J88" s="18">
        <v>1378.9308512104701</v>
      </c>
      <c r="K88" s="18">
        <v>1312.35471764932</v>
      </c>
    </row>
    <row r="89" spans="1:11">
      <c r="A89" s="1" t="s">
        <v>125</v>
      </c>
      <c r="B89" s="18">
        <v>1289.1863387927399</v>
      </c>
      <c r="C89" s="18">
        <v>1232.41886877564</v>
      </c>
      <c r="D89" s="18">
        <v>1197.5841327882599</v>
      </c>
      <c r="E89" s="18">
        <v>1240.24271725427</v>
      </c>
      <c r="F89" s="18">
        <v>1345.22210011539</v>
      </c>
      <c r="G89" s="18">
        <v>1262.29775736538</v>
      </c>
      <c r="H89" s="18">
        <v>1426.8459917329101</v>
      </c>
      <c r="I89" s="18">
        <v>1260.6881238871899</v>
      </c>
      <c r="J89" s="18">
        <v>1344.5718745491399</v>
      </c>
      <c r="K89" s="18">
        <v>1284.5892473634699</v>
      </c>
    </row>
    <row r="90" spans="1:11">
      <c r="A90" s="1" t="s">
        <v>126</v>
      </c>
      <c r="B90" s="18">
        <v>1281.18247212393</v>
      </c>
      <c r="C90" s="18">
        <v>1213.28499884188</v>
      </c>
      <c r="D90" s="18">
        <v>1194.3305882662501</v>
      </c>
      <c r="E90" s="18">
        <v>1217.0177364102601</v>
      </c>
      <c r="F90" s="18">
        <v>1276.1264475021401</v>
      </c>
      <c r="G90" s="18">
        <v>1267.4924022350399</v>
      </c>
      <c r="H90" s="18">
        <v>1413.0279402542701</v>
      </c>
      <c r="I90" s="18">
        <v>1236.2273074014499</v>
      </c>
      <c r="J90" s="18">
        <v>1340.2601712446599</v>
      </c>
      <c r="K90" s="18">
        <v>1265.86954805814</v>
      </c>
    </row>
    <row r="91" spans="1:11">
      <c r="A91" s="1" t="s">
        <v>127</v>
      </c>
      <c r="B91" s="18">
        <v>1200.3227191517101</v>
      </c>
      <c r="C91" s="18">
        <v>1183.6704019700901</v>
      </c>
      <c r="D91" s="18">
        <v>1186.23399750524</v>
      </c>
      <c r="E91" s="18">
        <v>1187.82290572436</v>
      </c>
      <c r="F91" s="18">
        <v>1262.90599368162</v>
      </c>
      <c r="G91" s="18">
        <v>1290.74286023077</v>
      </c>
      <c r="H91" s="18">
        <v>1395.9770472692301</v>
      </c>
      <c r="I91" s="18">
        <v>1204.12240205066</v>
      </c>
      <c r="J91" s="18">
        <v>1343.3599537499999</v>
      </c>
      <c r="K91" s="18">
        <v>1243.7955674663599</v>
      </c>
    </row>
    <row r="92" spans="1:11">
      <c r="A92" s="1" t="s">
        <v>128</v>
      </c>
      <c r="B92" s="18">
        <v>1188.16922386752</v>
      </c>
      <c r="C92" s="18">
        <v>1201.4575036218</v>
      </c>
      <c r="D92" s="18">
        <v>1195.93446294759</v>
      </c>
      <c r="E92" s="18">
        <v>1183.9822587820499</v>
      </c>
      <c r="F92" s="18">
        <v>1249.71658103205</v>
      </c>
      <c r="G92" s="18">
        <v>1269.97980798718</v>
      </c>
      <c r="H92" s="18">
        <v>1376.7515223824801</v>
      </c>
      <c r="I92" s="18">
        <v>1203.8216706360099</v>
      </c>
      <c r="J92" s="18">
        <v>1323.36566518483</v>
      </c>
      <c r="K92" s="18">
        <v>1237.8835211375999</v>
      </c>
    </row>
    <row r="93" spans="1:11">
      <c r="A93" s="1" t="s">
        <v>129</v>
      </c>
      <c r="B93" s="18">
        <v>1145.32305875214</v>
      </c>
      <c r="C93" s="18">
        <v>1163.8626261880299</v>
      </c>
      <c r="D93" s="18">
        <v>1146.9014851781999</v>
      </c>
      <c r="E93" s="18">
        <v>1151.8646530470101</v>
      </c>
      <c r="F93" s="18">
        <v>1229.5109785192301</v>
      </c>
      <c r="G93" s="18">
        <v>1246.31443032265</v>
      </c>
      <c r="H93" s="18">
        <v>1285.5973813354699</v>
      </c>
      <c r="I93" s="18">
        <v>1167.41366732865</v>
      </c>
      <c r="J93" s="18">
        <v>1265.9559058290599</v>
      </c>
      <c r="K93" s="18">
        <v>1195.4914558328801</v>
      </c>
    </row>
    <row r="94" spans="1:11">
      <c r="A94" s="1" t="s">
        <v>130</v>
      </c>
      <c r="B94" s="18">
        <v>1019.44052679701</v>
      </c>
      <c r="C94" s="18">
        <v>996.76751946367597</v>
      </c>
      <c r="D94" s="18">
        <v>1019.00858220545</v>
      </c>
      <c r="E94" s="18">
        <v>1013.28406186966</v>
      </c>
      <c r="F94" s="18">
        <v>1034.4774719829099</v>
      </c>
      <c r="G94" s="18">
        <v>1162.0710128333301</v>
      </c>
      <c r="H94" s="18">
        <v>1092.2168663397399</v>
      </c>
      <c r="I94" s="18">
        <v>1016.60487748191</v>
      </c>
      <c r="J94" s="18">
        <v>1127.14393958654</v>
      </c>
      <c r="K94" s="18">
        <v>1048.1009390130901</v>
      </c>
    </row>
    <row r="95" spans="1:11">
      <c r="A95" s="1" t="s">
        <v>131</v>
      </c>
      <c r="B95" s="18">
        <v>988.617251136753</v>
      </c>
      <c r="C95" s="18">
        <v>964.13844520299199</v>
      </c>
      <c r="D95" s="18">
        <v>1017.04471115723</v>
      </c>
      <c r="E95" s="18">
        <v>969.364693326924</v>
      </c>
      <c r="F95" s="18">
        <v>999.16298804059898</v>
      </c>
      <c r="G95" s="18">
        <v>1127.62730707479</v>
      </c>
      <c r="H95" s="18">
        <v>1005.23446404915</v>
      </c>
      <c r="I95" s="18">
        <v>987.778181349085</v>
      </c>
      <c r="J95" s="18">
        <v>1066.4308855619699</v>
      </c>
      <c r="K95" s="18">
        <v>1010.18881487824</v>
      </c>
    </row>
    <row r="96" spans="1:11">
      <c r="A96" s="1" t="s">
        <v>132</v>
      </c>
      <c r="B96" s="18">
        <v>812.89499701068405</v>
      </c>
      <c r="C96" s="18">
        <v>795.90464619871796</v>
      </c>
      <c r="D96" s="18">
        <v>837.07377388888904</v>
      </c>
      <c r="E96" s="18">
        <v>814.29072528632503</v>
      </c>
      <c r="F96" s="18">
        <v>853.01062979059895</v>
      </c>
      <c r="G96" s="18">
        <v>1059.4120675812001</v>
      </c>
      <c r="H96" s="18">
        <v>893.76978324359004</v>
      </c>
      <c r="I96" s="18">
        <v>822.69027558237599</v>
      </c>
      <c r="J96" s="18">
        <v>976.59092541239295</v>
      </c>
      <c r="K96" s="18">
        <v>866.54141964353096</v>
      </c>
    </row>
    <row r="97" spans="1:11">
      <c r="A97" s="1" t="s">
        <v>133</v>
      </c>
      <c r="B97" s="18">
        <v>715.46752384188005</v>
      </c>
      <c r="C97" s="18">
        <v>694.37420707478702</v>
      </c>
      <c r="D97" s="18">
        <v>756.25998683857495</v>
      </c>
      <c r="E97" s="18">
        <v>729.09662075213703</v>
      </c>
      <c r="F97" s="18">
        <v>849.59335862606895</v>
      </c>
      <c r="G97" s="18">
        <v>961.39875413888899</v>
      </c>
      <c r="H97" s="18">
        <v>797.775705476496</v>
      </c>
      <c r="I97" s="18">
        <v>748.98631508727101</v>
      </c>
      <c r="J97" s="18">
        <v>879.58722980769301</v>
      </c>
      <c r="K97" s="18">
        <v>786.19863051445998</v>
      </c>
    </row>
    <row r="98" spans="1:11">
      <c r="A98" s="1" t="s">
        <v>134</v>
      </c>
      <c r="B98" s="18">
        <v>612.92189020726505</v>
      </c>
      <c r="C98" s="18">
        <v>609.32052398931603</v>
      </c>
      <c r="D98" s="18">
        <v>662.963286660378</v>
      </c>
      <c r="E98" s="18">
        <v>643.13673480982902</v>
      </c>
      <c r="F98" s="18">
        <v>765.441238354701</v>
      </c>
      <c r="G98" s="18">
        <v>848.18709741025702</v>
      </c>
      <c r="H98" s="18">
        <v>685.29215410897405</v>
      </c>
      <c r="I98" s="18">
        <v>658.77285186121696</v>
      </c>
      <c r="J98" s="18">
        <v>766.73962575961502</v>
      </c>
      <c r="K98" s="18">
        <v>689.53598743774796</v>
      </c>
    </row>
    <row r="99" spans="1:11">
      <c r="A99" s="1" t="s">
        <v>135</v>
      </c>
      <c r="B99" s="18">
        <v>540.12907360683801</v>
      </c>
      <c r="C99" s="18">
        <v>550.49233344017102</v>
      </c>
      <c r="D99" s="18">
        <v>567.21688942557705</v>
      </c>
      <c r="E99" s="18">
        <v>563.66951920085501</v>
      </c>
      <c r="F99" s="18">
        <v>685.84764992093994</v>
      </c>
      <c r="G99" s="18">
        <v>750.85781129059797</v>
      </c>
      <c r="H99" s="18">
        <v>593.32930234829098</v>
      </c>
      <c r="I99" s="18">
        <v>581.41647931162197</v>
      </c>
      <c r="J99" s="18">
        <v>672.09355681944498</v>
      </c>
      <c r="K99" s="18">
        <v>607.25323564261805</v>
      </c>
    </row>
    <row r="100" spans="1:11">
      <c r="A100" s="1" t="s">
        <v>136</v>
      </c>
      <c r="B100" s="18">
        <v>466.78180451068403</v>
      </c>
      <c r="C100" s="18">
        <v>483.74074156196599</v>
      </c>
      <c r="D100" s="18">
        <v>489.58004868763101</v>
      </c>
      <c r="E100" s="18">
        <v>486.04945187393201</v>
      </c>
      <c r="F100" s="18">
        <v>584.89937167948699</v>
      </c>
      <c r="G100" s="18">
        <v>633.03889395726503</v>
      </c>
      <c r="H100" s="18">
        <v>508.90080321367498</v>
      </c>
      <c r="I100" s="18">
        <v>502.16189195785398</v>
      </c>
      <c r="J100" s="18">
        <v>570.96984858547</v>
      </c>
      <c r="K100" s="18">
        <v>521.76744672298298</v>
      </c>
    </row>
    <row r="101" spans="1:11">
      <c r="A101" s="1" t="s">
        <v>137</v>
      </c>
      <c r="B101" s="18">
        <v>399.78979583333302</v>
      </c>
      <c r="C101" s="18">
        <v>412.67213253205102</v>
      </c>
      <c r="D101" s="18">
        <v>423.17094770859597</v>
      </c>
      <c r="E101" s="18">
        <v>423.03716734829101</v>
      </c>
      <c r="F101" s="18">
        <v>495.10657987820503</v>
      </c>
      <c r="G101" s="18">
        <v>541.96723712606899</v>
      </c>
      <c r="H101" s="18">
        <v>444.355235967949</v>
      </c>
      <c r="I101" s="18">
        <v>430.726265744572</v>
      </c>
      <c r="J101" s="18">
        <v>493.161236547008</v>
      </c>
      <c r="K101" s="18">
        <v>448.51595605540302</v>
      </c>
    </row>
    <row r="102" spans="1:11">
      <c r="A102" s="1" t="s">
        <v>138</v>
      </c>
      <c r="B102" s="18">
        <v>343.55841487606801</v>
      </c>
      <c r="C102" s="18">
        <v>344.78675256623899</v>
      </c>
      <c r="D102" s="18">
        <v>367.55550623270398</v>
      </c>
      <c r="E102" s="18">
        <v>362.01550487820498</v>
      </c>
      <c r="F102" s="18">
        <v>407.72782614102601</v>
      </c>
      <c r="G102" s="18">
        <v>481.70306035897403</v>
      </c>
      <c r="H102" s="18">
        <v>363.656733995727</v>
      </c>
      <c r="I102" s="18">
        <v>365.138098660281</v>
      </c>
      <c r="J102" s="18">
        <v>422.67989717734997</v>
      </c>
      <c r="K102" s="18">
        <v>381.53357001856898</v>
      </c>
    </row>
    <row r="103" spans="1:11">
      <c r="A103" s="1" t="s">
        <v>139</v>
      </c>
      <c r="B103" s="18">
        <v>290.49982069658103</v>
      </c>
      <c r="C103" s="18">
        <v>292.63893060042801</v>
      </c>
      <c r="D103" s="18">
        <v>325.04922348846998</v>
      </c>
      <c r="E103" s="18">
        <v>308.52611837820501</v>
      </c>
      <c r="F103" s="18">
        <v>360.04641359615403</v>
      </c>
      <c r="G103" s="18">
        <v>426.997777882479</v>
      </c>
      <c r="H103" s="18">
        <v>316.99904424786303</v>
      </c>
      <c r="I103" s="18">
        <v>315.38925507662901</v>
      </c>
      <c r="J103" s="18">
        <v>371.99841106517101</v>
      </c>
      <c r="K103" s="18">
        <v>331.51898719391198</v>
      </c>
    </row>
    <row r="104" spans="1:11">
      <c r="A104" s="1" t="s">
        <v>140</v>
      </c>
      <c r="B104" s="18">
        <v>251.41825178632499</v>
      </c>
      <c r="C104" s="18">
        <v>252.07138157265001</v>
      </c>
      <c r="D104" s="18">
        <v>276.67587379664599</v>
      </c>
      <c r="E104" s="18">
        <v>267.23651464102602</v>
      </c>
      <c r="F104" s="18">
        <v>305.60647917521402</v>
      </c>
      <c r="G104" s="18">
        <v>370.55557410897501</v>
      </c>
      <c r="H104" s="18">
        <v>275.94085033546997</v>
      </c>
      <c r="I104" s="18">
        <v>270.62497289016602</v>
      </c>
      <c r="J104" s="18">
        <v>323.24821222222198</v>
      </c>
      <c r="K104" s="18">
        <v>285.618991768341</v>
      </c>
    </row>
    <row r="105" spans="1:11">
      <c r="A105" s="1" t="s">
        <v>141</v>
      </c>
      <c r="B105" s="18">
        <v>221.79565908333299</v>
      </c>
      <c r="C105" s="18">
        <v>221.03352129914501</v>
      </c>
      <c r="D105" s="18">
        <v>239.743821679245</v>
      </c>
      <c r="E105" s="18">
        <v>229.29275406837601</v>
      </c>
      <c r="F105" s="18">
        <v>264.79796062179503</v>
      </c>
      <c r="G105" s="18">
        <v>327.60555560470101</v>
      </c>
      <c r="H105" s="18">
        <v>241.264581514957</v>
      </c>
      <c r="I105" s="18">
        <v>235.34964403363099</v>
      </c>
      <c r="J105" s="18">
        <v>284.43506855982901</v>
      </c>
      <c r="K105" s="18">
        <v>249.335628008219</v>
      </c>
    </row>
    <row r="106" spans="1:11">
      <c r="A106" s="1" t="s">
        <v>142</v>
      </c>
      <c r="B106" s="18">
        <v>192.94926733333301</v>
      </c>
      <c r="C106" s="18">
        <v>197.067288021368</v>
      </c>
      <c r="D106" s="18">
        <v>204.95150505031401</v>
      </c>
      <c r="E106" s="18">
        <v>198.59420308974401</v>
      </c>
      <c r="F106" s="18">
        <v>234.72541146153799</v>
      </c>
      <c r="G106" s="18">
        <v>288.09215362393201</v>
      </c>
      <c r="H106" s="18">
        <v>210.69598200640999</v>
      </c>
      <c r="I106" s="18">
        <v>205.6548298957</v>
      </c>
      <c r="J106" s="18">
        <v>249.39406781517101</v>
      </c>
      <c r="K106" s="18">
        <v>218.11751686453599</v>
      </c>
    </row>
    <row r="107" spans="1:11">
      <c r="A107" s="1" t="s">
        <v>143</v>
      </c>
      <c r="B107" s="18">
        <v>170.08190330555601</v>
      </c>
      <c r="C107" s="18">
        <v>174.04250256196599</v>
      </c>
      <c r="D107" s="18">
        <v>179.53916460587001</v>
      </c>
      <c r="E107" s="18">
        <v>180.22494504273499</v>
      </c>
      <c r="F107" s="18">
        <v>208.73081786538501</v>
      </c>
      <c r="G107" s="18">
        <v>249.109699038462</v>
      </c>
      <c r="H107" s="18">
        <v>186.93555493162401</v>
      </c>
      <c r="I107" s="18">
        <v>182.512431036186</v>
      </c>
      <c r="J107" s="18">
        <v>218.02262698504299</v>
      </c>
      <c r="K107" s="18">
        <v>192.63040467640801</v>
      </c>
    </row>
    <row r="108" spans="1:11">
      <c r="A108" s="1" t="s">
        <v>144</v>
      </c>
      <c r="B108" s="18">
        <v>150.986024431624</v>
      </c>
      <c r="C108" s="18">
        <v>155.86379391452999</v>
      </c>
      <c r="D108" s="18">
        <v>160.30477737526201</v>
      </c>
      <c r="E108" s="18">
        <v>160.15706081196601</v>
      </c>
      <c r="F108" s="18">
        <v>186.723978423077</v>
      </c>
      <c r="G108" s="18">
        <v>213.64695362179501</v>
      </c>
      <c r="H108" s="18">
        <v>168.14245468589701</v>
      </c>
      <c r="I108" s="18">
        <v>162.79753944487001</v>
      </c>
      <c r="J108" s="18">
        <v>190.89470415384599</v>
      </c>
      <c r="K108" s="18">
        <v>170.803306923592</v>
      </c>
    </row>
    <row r="109" spans="1:11">
      <c r="A109" s="1" t="s">
        <v>145</v>
      </c>
      <c r="B109" s="18">
        <v>131.39687336324801</v>
      </c>
      <c r="C109" s="18">
        <v>136.449495235043</v>
      </c>
      <c r="D109" s="18">
        <v>138.38258070440301</v>
      </c>
      <c r="E109" s="18">
        <v>139.19198249786299</v>
      </c>
      <c r="F109" s="18">
        <v>163.05019176495699</v>
      </c>
      <c r="G109" s="18">
        <v>184.168032495727</v>
      </c>
      <c r="H109" s="18">
        <v>146.14559395085499</v>
      </c>
      <c r="I109" s="18">
        <v>141.68153642188199</v>
      </c>
      <c r="J109" s="18">
        <v>165.15681322329101</v>
      </c>
      <c r="K109" s="18">
        <v>148.37038241461201</v>
      </c>
    </row>
    <row r="110" spans="1:11">
      <c r="A110" s="1" t="s">
        <v>146</v>
      </c>
      <c r="B110" s="18">
        <v>108.35576945085499</v>
      </c>
      <c r="C110" s="18">
        <v>111.43909856196601</v>
      </c>
      <c r="D110" s="18">
        <v>114.044432899371</v>
      </c>
      <c r="E110" s="18">
        <v>113.835714485043</v>
      </c>
      <c r="F110" s="18">
        <v>132.85905967521401</v>
      </c>
      <c r="G110" s="18">
        <v>149.04731934615401</v>
      </c>
      <c r="H110" s="18">
        <v>119.318412967949</v>
      </c>
      <c r="I110" s="18">
        <v>116.098913167305</v>
      </c>
      <c r="J110" s="18">
        <v>134.182866157051</v>
      </c>
      <c r="K110" s="18">
        <v>121.251601142466</v>
      </c>
    </row>
  </sheetData>
  <mergeCells count="1">
    <mergeCell ref="B9:K9"/>
  </mergeCells>
  <pageMargins left="0.7" right="0.7" top="0.78740157499999996" bottom="0.78740157499999996" header="0.3" footer="0.3"/>
  <tableParts count="1">
    <tablePart r:id="rId1"/>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99885-972A-4FD6-A8AF-4371B0882672}">
  <sheetPr codeName="Tabelle30"/>
  <dimension ref="A2:V6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5.88671875" customWidth="1"/>
    <col min="2" max="22" width="21.44140625" customWidth="1"/>
  </cols>
  <sheetData>
    <row r="2" spans="1:22" s="67" customFormat="1" ht="15.6">
      <c r="A2" s="46" t="s">
        <v>581</v>
      </c>
      <c r="B2" s="46"/>
      <c r="C2" s="66"/>
      <c r="D2" s="66"/>
      <c r="E2" s="66"/>
      <c r="F2" s="66"/>
      <c r="G2" s="66"/>
      <c r="H2" s="66"/>
      <c r="I2" s="66"/>
      <c r="J2" s="66"/>
      <c r="K2" s="66"/>
      <c r="L2" s="66"/>
    </row>
    <row r="3" spans="1:22" s="67" customFormat="1" ht="15.6">
      <c r="A3" s="46" t="s">
        <v>229</v>
      </c>
      <c r="B3" s="66"/>
      <c r="C3" s="66"/>
      <c r="D3" s="66"/>
      <c r="E3" s="66"/>
      <c r="F3" s="66"/>
      <c r="G3" s="66"/>
      <c r="H3" s="66"/>
      <c r="I3" s="66"/>
      <c r="J3" s="66"/>
      <c r="K3" s="66"/>
      <c r="L3" s="66"/>
    </row>
    <row r="4" spans="1:22">
      <c r="A4" s="2" t="s">
        <v>759</v>
      </c>
      <c r="B4" s="1"/>
      <c r="C4" s="1"/>
      <c r="D4" s="1"/>
      <c r="E4" s="1"/>
      <c r="F4" s="1"/>
      <c r="G4" s="1"/>
      <c r="H4" s="1"/>
      <c r="I4" s="1"/>
      <c r="J4" s="1"/>
      <c r="K4" s="1"/>
      <c r="L4" s="1"/>
    </row>
    <row r="5" spans="1:22">
      <c r="A5" s="3" t="s">
        <v>230</v>
      </c>
      <c r="B5" s="5"/>
      <c r="C5" s="4"/>
      <c r="D5" s="4"/>
      <c r="E5" s="4"/>
      <c r="F5" s="4"/>
      <c r="G5" s="4"/>
      <c r="H5" s="4"/>
      <c r="I5" s="4"/>
      <c r="J5" s="9"/>
      <c r="K5" s="9"/>
      <c r="L5" s="5"/>
    </row>
    <row r="6" spans="1:22">
      <c r="A6" s="4" t="s">
        <v>377</v>
      </c>
      <c r="B6" s="10">
        <v>5451000</v>
      </c>
      <c r="C6" s="4"/>
      <c r="D6" s="4"/>
      <c r="E6" s="4"/>
      <c r="F6" s="4"/>
      <c r="G6" s="4"/>
      <c r="H6" s="4"/>
      <c r="I6" s="4"/>
      <c r="J6" s="9"/>
      <c r="K6" s="9"/>
      <c r="L6" s="5"/>
    </row>
    <row r="7" spans="1:22">
      <c r="A7" s="4" t="s">
        <v>378</v>
      </c>
      <c r="B7" s="10">
        <v>2424</v>
      </c>
    </row>
    <row r="9" spans="1:22">
      <c r="A9" s="47"/>
      <c r="B9" s="47"/>
      <c r="C9" s="78" t="s">
        <v>202</v>
      </c>
      <c r="D9" s="80"/>
      <c r="E9" s="80"/>
      <c r="F9" s="80"/>
      <c r="G9" s="80"/>
      <c r="H9" s="80"/>
      <c r="I9" s="80"/>
      <c r="J9" s="79"/>
      <c r="K9" s="47"/>
      <c r="L9" s="78" t="s">
        <v>204</v>
      </c>
      <c r="M9" s="80"/>
      <c r="N9" s="80"/>
      <c r="O9" s="80"/>
      <c r="P9" s="80"/>
      <c r="Q9" s="79"/>
      <c r="R9" s="78" t="s">
        <v>226</v>
      </c>
      <c r="S9" s="80"/>
      <c r="T9" s="80"/>
      <c r="U9" s="80"/>
      <c r="V9" s="79"/>
    </row>
    <row r="10" spans="1:22" s="14" customFormat="1" ht="26.4">
      <c r="A10" s="47" t="s">
        <v>222</v>
      </c>
      <c r="B10" s="47" t="s">
        <v>199</v>
      </c>
      <c r="C10" s="47" t="s">
        <v>200</v>
      </c>
      <c r="D10" s="47" t="s">
        <v>201</v>
      </c>
      <c r="E10" s="47" t="s">
        <v>210</v>
      </c>
      <c r="F10" s="47" t="s">
        <v>223</v>
      </c>
      <c r="G10" s="47" t="s">
        <v>456</v>
      </c>
      <c r="H10" s="47" t="s">
        <v>225</v>
      </c>
      <c r="I10" s="47" t="s">
        <v>478</v>
      </c>
      <c r="J10" s="47" t="s">
        <v>202</v>
      </c>
      <c r="K10" s="47" t="s">
        <v>203</v>
      </c>
      <c r="L10" s="47" t="s">
        <v>205</v>
      </c>
      <c r="M10" s="47" t="s">
        <v>206</v>
      </c>
      <c r="N10" s="47" t="s">
        <v>211</v>
      </c>
      <c r="O10" s="47" t="s">
        <v>212</v>
      </c>
      <c r="P10" s="47" t="s">
        <v>207</v>
      </c>
      <c r="Q10" s="47" t="s">
        <v>208</v>
      </c>
      <c r="R10" s="47" t="s">
        <v>209</v>
      </c>
      <c r="S10" s="47" t="s">
        <v>213</v>
      </c>
      <c r="T10" s="47" t="s">
        <v>214</v>
      </c>
      <c r="U10" s="47" t="s">
        <v>215</v>
      </c>
      <c r="V10" s="47" t="s">
        <v>216</v>
      </c>
    </row>
    <row r="11" spans="1:22">
      <c r="A11" s="17">
        <v>1985</v>
      </c>
      <c r="B11" s="18">
        <v>100</v>
      </c>
      <c r="C11" s="18">
        <v>37.601626016260163</v>
      </c>
      <c r="D11" s="1"/>
      <c r="E11" s="1"/>
      <c r="F11" s="1"/>
      <c r="G11" s="18">
        <v>2.6494565217391304</v>
      </c>
      <c r="H11" s="18">
        <v>1.6983695652173914</v>
      </c>
      <c r="I11" s="1"/>
      <c r="J11" s="1"/>
      <c r="K11" s="1"/>
      <c r="L11" s="18">
        <v>16.372282608695649</v>
      </c>
      <c r="M11" s="18">
        <v>15.760869565217389</v>
      </c>
      <c r="N11" s="1"/>
      <c r="O11" s="1"/>
      <c r="P11" s="1"/>
      <c r="Q11" s="1"/>
      <c r="R11" s="1"/>
      <c r="S11" s="13"/>
      <c r="T11" s="13"/>
      <c r="U11" s="13"/>
      <c r="V11" s="13"/>
    </row>
    <row r="12" spans="1:22">
      <c r="A12" s="17">
        <v>1986</v>
      </c>
      <c r="B12" s="18">
        <v>100</v>
      </c>
      <c r="C12" s="18">
        <v>38.290479499652534</v>
      </c>
      <c r="D12" s="6"/>
      <c r="E12" s="6"/>
      <c r="F12" s="6"/>
      <c r="G12" s="18">
        <v>2.6407227241139677</v>
      </c>
      <c r="H12" s="18">
        <v>1.8068102849200831</v>
      </c>
      <c r="I12" s="13"/>
      <c r="J12" s="13"/>
      <c r="K12" s="13"/>
      <c r="L12" s="18">
        <v>17.303683113273106</v>
      </c>
      <c r="M12" s="18">
        <v>14.107018763029883</v>
      </c>
      <c r="N12" s="6"/>
      <c r="O12" s="13"/>
      <c r="P12" s="13"/>
      <c r="Q12" s="13"/>
      <c r="R12" s="13"/>
      <c r="S12" s="13"/>
      <c r="T12" s="6"/>
      <c r="U12" s="13"/>
      <c r="V12" s="13"/>
    </row>
    <row r="13" spans="1:22">
      <c r="A13" s="17">
        <v>1987</v>
      </c>
      <c r="B13" s="18">
        <v>100</v>
      </c>
      <c r="C13" s="18">
        <v>39.814097598760661</v>
      </c>
      <c r="D13" s="6"/>
      <c r="E13" s="6"/>
      <c r="F13" s="6"/>
      <c r="G13" s="18">
        <v>2.943454686289698</v>
      </c>
      <c r="H13" s="18">
        <v>1.1618900077459335</v>
      </c>
      <c r="I13" s="13"/>
      <c r="J13" s="13"/>
      <c r="K13" s="13"/>
      <c r="L13" s="18">
        <v>15.956622773044154</v>
      </c>
      <c r="M13" s="18">
        <v>13.555383423702558</v>
      </c>
      <c r="N13" s="6"/>
      <c r="O13" s="13"/>
      <c r="P13" s="13"/>
      <c r="Q13" s="13"/>
      <c r="R13" s="13"/>
      <c r="S13" s="13"/>
      <c r="T13" s="6"/>
      <c r="U13" s="13"/>
      <c r="V13" s="13"/>
    </row>
    <row r="14" spans="1:22">
      <c r="A14" s="17">
        <v>1988</v>
      </c>
      <c r="B14" s="18">
        <v>100</v>
      </c>
      <c r="C14" s="18">
        <v>38.095238095238095</v>
      </c>
      <c r="D14" s="6"/>
      <c r="E14" s="6"/>
      <c r="F14" s="6"/>
      <c r="G14" s="18">
        <v>2.8571428571428572</v>
      </c>
      <c r="H14" s="18">
        <v>1.9047619047619047</v>
      </c>
      <c r="I14" s="6"/>
      <c r="J14" s="6"/>
      <c r="K14" s="6"/>
      <c r="L14" s="18">
        <v>15.238095238095237</v>
      </c>
      <c r="M14" s="18">
        <v>12.38095238095238</v>
      </c>
      <c r="N14" s="6"/>
      <c r="O14" s="6"/>
      <c r="P14" s="6"/>
      <c r="Q14" s="6"/>
      <c r="R14" s="6"/>
      <c r="S14" s="6"/>
      <c r="T14" s="6"/>
      <c r="U14" s="6"/>
      <c r="V14" s="6"/>
    </row>
    <row r="15" spans="1:22">
      <c r="A15" s="17">
        <v>1989</v>
      </c>
      <c r="B15" s="18">
        <v>100</v>
      </c>
      <c r="C15" s="18">
        <v>35.348837209302324</v>
      </c>
      <c r="D15" s="6"/>
      <c r="E15" s="6"/>
      <c r="F15" s="6"/>
      <c r="G15" s="18">
        <v>2.6356589147286824</v>
      </c>
      <c r="H15" s="18">
        <v>1.7829457364341086</v>
      </c>
      <c r="I15" s="6"/>
      <c r="J15" s="6"/>
      <c r="K15" s="6"/>
      <c r="L15" s="18">
        <v>13.410852713178295</v>
      </c>
      <c r="M15" s="18">
        <v>10.232558139534884</v>
      </c>
      <c r="N15" s="6"/>
      <c r="O15" s="6"/>
      <c r="P15" s="6"/>
      <c r="Q15" s="6"/>
      <c r="R15" s="6"/>
      <c r="S15" s="6"/>
      <c r="T15" s="6"/>
      <c r="U15" s="6"/>
      <c r="V15" s="6"/>
    </row>
    <row r="16" spans="1:22">
      <c r="A16" s="17">
        <v>1990</v>
      </c>
      <c r="B16" s="18">
        <v>100</v>
      </c>
      <c r="C16" s="18">
        <v>32</v>
      </c>
      <c r="D16" s="6">
        <v>1</v>
      </c>
      <c r="E16" s="6"/>
      <c r="F16" s="6">
        <f>Tabelle24567829101112192021232425262227282930[[#This Row],[SRF 1]]+Tabelle24567829101112192021232425262227282930[[#This Row],[SRF zwei]]</f>
        <v>33</v>
      </c>
      <c r="G16" s="18">
        <v>2</v>
      </c>
      <c r="H16" s="18">
        <v>2</v>
      </c>
      <c r="I16" s="6"/>
      <c r="J16" s="6"/>
      <c r="K16" s="6"/>
      <c r="L16" s="18">
        <v>11</v>
      </c>
      <c r="M16" s="18">
        <v>8</v>
      </c>
      <c r="N16" s="6"/>
      <c r="O16" s="6"/>
      <c r="P16" s="6">
        <v>1</v>
      </c>
      <c r="Q16" s="6"/>
      <c r="R16" s="6">
        <v>7.166666666666667</v>
      </c>
      <c r="S16" s="6"/>
      <c r="T16" s="6">
        <v>7.416666666666667</v>
      </c>
      <c r="U16" s="6"/>
      <c r="V16" s="6"/>
    </row>
    <row r="17" spans="1:22">
      <c r="A17" s="17">
        <v>1991</v>
      </c>
      <c r="B17" s="18">
        <v>100</v>
      </c>
      <c r="C17" s="18">
        <v>29</v>
      </c>
      <c r="D17" s="6">
        <v>1</v>
      </c>
      <c r="E17" s="6"/>
      <c r="F17" s="6">
        <f>Tabelle24567829101112192021232425262227282930[[#This Row],[SRF 1]]+Tabelle24567829101112192021232425262227282930[[#This Row],[SRF zwei]]</f>
        <v>30</v>
      </c>
      <c r="G17" s="18">
        <v>2</v>
      </c>
      <c r="H17" s="18">
        <v>1</v>
      </c>
      <c r="I17" s="6"/>
      <c r="J17" s="6"/>
      <c r="K17" s="6"/>
      <c r="L17" s="18">
        <v>10</v>
      </c>
      <c r="M17" s="18">
        <v>7</v>
      </c>
      <c r="N17" s="6"/>
      <c r="O17" s="6"/>
      <c r="P17" s="6">
        <v>1</v>
      </c>
      <c r="Q17" s="6"/>
      <c r="R17" s="6">
        <v>11</v>
      </c>
      <c r="S17" s="6"/>
      <c r="T17" s="6">
        <v>8</v>
      </c>
      <c r="U17" s="6"/>
      <c r="V17" s="6"/>
    </row>
    <row r="18" spans="1:22">
      <c r="A18" s="17">
        <v>1992</v>
      </c>
      <c r="B18" s="18">
        <v>100</v>
      </c>
      <c r="C18" s="18">
        <v>27.333333333333332</v>
      </c>
      <c r="D18" s="6">
        <v>1.3333333333333333</v>
      </c>
      <c r="E18" s="6"/>
      <c r="F18" s="6">
        <f>Tabelle24567829101112192021232425262227282930[[#This Row],[SRF 1]]+Tabelle24567829101112192021232425262227282930[[#This Row],[SRF zwei]]</f>
        <v>28.666666666666664</v>
      </c>
      <c r="G18" s="18">
        <v>1.0833333333333333</v>
      </c>
      <c r="H18" s="18">
        <v>1.1666666666666667</v>
      </c>
      <c r="I18" s="6"/>
      <c r="J18" s="6"/>
      <c r="K18" s="6"/>
      <c r="L18" s="18">
        <v>7.916666666666667</v>
      </c>
      <c r="M18" s="18">
        <v>7.083333333333333</v>
      </c>
      <c r="N18" s="6"/>
      <c r="O18" s="6"/>
      <c r="P18" s="6">
        <v>1.0833333333333333</v>
      </c>
      <c r="Q18" s="6"/>
      <c r="R18" s="6">
        <v>13.5</v>
      </c>
      <c r="S18" s="6"/>
      <c r="T18" s="6">
        <v>8.75</v>
      </c>
      <c r="U18" s="6"/>
      <c r="V18" s="6"/>
    </row>
    <row r="19" spans="1:22">
      <c r="A19" s="17">
        <v>1993</v>
      </c>
      <c r="B19" s="18">
        <v>100</v>
      </c>
      <c r="C19" s="18">
        <v>29</v>
      </c>
      <c r="D19" s="6">
        <v>1</v>
      </c>
      <c r="E19" s="6"/>
      <c r="F19" s="6">
        <f>Tabelle24567829101112192021232425262227282930[[#This Row],[SRF 1]]+Tabelle24567829101112192021232425262227282930[[#This Row],[SRF zwei]]</f>
        <v>30</v>
      </c>
      <c r="G19" s="18">
        <v>1</v>
      </c>
      <c r="H19" s="18">
        <v>1</v>
      </c>
      <c r="I19" s="6"/>
      <c r="J19" s="6"/>
      <c r="K19" s="6"/>
      <c r="L19" s="18">
        <v>7</v>
      </c>
      <c r="M19" s="18">
        <v>6</v>
      </c>
      <c r="N19" s="6"/>
      <c r="O19" s="6"/>
      <c r="P19" s="6">
        <v>1</v>
      </c>
      <c r="Q19" s="6"/>
      <c r="R19" s="6">
        <v>14</v>
      </c>
      <c r="S19" s="6"/>
      <c r="T19" s="6">
        <v>9</v>
      </c>
      <c r="U19" s="6">
        <v>7</v>
      </c>
      <c r="V19" s="6"/>
    </row>
    <row r="20" spans="1:22">
      <c r="A20" s="17">
        <v>1994</v>
      </c>
      <c r="B20" s="18">
        <v>100</v>
      </c>
      <c r="C20" s="18">
        <v>30</v>
      </c>
      <c r="D20" s="6">
        <v>2</v>
      </c>
      <c r="E20" s="6"/>
      <c r="F20" s="6">
        <f>Tabelle24567829101112192021232425262227282930[[#This Row],[SRF 1]]+Tabelle24567829101112192021232425262227282930[[#This Row],[SRF zwei]]</f>
        <v>32</v>
      </c>
      <c r="G20" s="18">
        <v>1</v>
      </c>
      <c r="H20" s="18">
        <v>1</v>
      </c>
      <c r="I20" s="6"/>
      <c r="J20" s="6"/>
      <c r="K20" s="6"/>
      <c r="L20" s="18">
        <v>6</v>
      </c>
      <c r="M20" s="18">
        <v>6</v>
      </c>
      <c r="N20" s="6"/>
      <c r="O20" s="6"/>
      <c r="P20" s="6">
        <v>1</v>
      </c>
      <c r="Q20" s="6"/>
      <c r="R20" s="6">
        <v>12</v>
      </c>
      <c r="S20" s="6">
        <v>2</v>
      </c>
      <c r="T20" s="6">
        <v>9</v>
      </c>
      <c r="U20" s="6">
        <v>8</v>
      </c>
      <c r="V20" s="6"/>
    </row>
    <row r="21" spans="1:22">
      <c r="A21" s="17">
        <v>1995</v>
      </c>
      <c r="B21" s="18">
        <v>100</v>
      </c>
      <c r="C21" s="18">
        <v>28.858904109589002</v>
      </c>
      <c r="D21" s="6">
        <v>3.72547945205479</v>
      </c>
      <c r="E21" s="6"/>
      <c r="F21" s="6">
        <f>Tabelle24567829101112192021232425262227282930[[#This Row],[SRF 1]]+Tabelle24567829101112192021232425262227282930[[#This Row],[SRF zwei]]</f>
        <v>32.58438356164379</v>
      </c>
      <c r="G21" s="18">
        <v>0.75534246575342301</v>
      </c>
      <c r="H21" s="18">
        <v>0.54109589041095896</v>
      </c>
      <c r="I21" s="6">
        <v>0.21299999999999999</v>
      </c>
      <c r="J21" s="6">
        <v>33.74</v>
      </c>
      <c r="K21" s="6">
        <v>0.753</v>
      </c>
      <c r="L21" s="18">
        <v>6.2320000000000002</v>
      </c>
      <c r="M21" s="18">
        <v>5.4429999999999996</v>
      </c>
      <c r="N21" s="6">
        <v>5.3310000000000004</v>
      </c>
      <c r="O21" s="6">
        <v>2.9470000000000001</v>
      </c>
      <c r="P21" s="6">
        <v>1.014</v>
      </c>
      <c r="Q21" s="6">
        <v>0.11600000000000001</v>
      </c>
      <c r="R21" s="6">
        <v>10.744999999999999</v>
      </c>
      <c r="S21" s="6">
        <v>3.7050000000000001</v>
      </c>
      <c r="T21" s="6">
        <v>8.4960000000000004</v>
      </c>
      <c r="U21" s="6">
        <v>8.4689999999999994</v>
      </c>
      <c r="V21" s="6">
        <v>7.0999999999999994E-2</v>
      </c>
    </row>
    <row r="22" spans="1:22">
      <c r="A22" s="17">
        <v>1996</v>
      </c>
      <c r="B22" s="18">
        <v>100</v>
      </c>
      <c r="C22" s="18">
        <v>27.996174863387999</v>
      </c>
      <c r="D22" s="6">
        <v>5.3710382513661203</v>
      </c>
      <c r="E22" s="6"/>
      <c r="F22" s="6">
        <f>Tabelle24567829101112192021232425262227282930[[#This Row],[SRF 1]]+Tabelle24567829101112192021232425262227282930[[#This Row],[SRF zwei]]</f>
        <v>33.367213114754122</v>
      </c>
      <c r="G22" s="18">
        <v>0.60081967213114795</v>
      </c>
      <c r="H22" s="18">
        <v>0.494535519125684</v>
      </c>
      <c r="I22" s="6">
        <v>0.01</v>
      </c>
      <c r="J22" s="6">
        <v>34.435000000000002</v>
      </c>
      <c r="K22" s="6">
        <v>1.256</v>
      </c>
      <c r="L22" s="18">
        <v>6.0919999999999996</v>
      </c>
      <c r="M22" s="18">
        <v>5.1139999999999999</v>
      </c>
      <c r="N22" s="6">
        <v>5.101</v>
      </c>
      <c r="O22" s="6">
        <v>2.7719999999999998</v>
      </c>
      <c r="P22" s="6">
        <v>0.97299999999999998</v>
      </c>
      <c r="Q22" s="6">
        <v>0.22600000000000001</v>
      </c>
      <c r="R22" s="6">
        <v>9.9499999999999993</v>
      </c>
      <c r="S22" s="6">
        <v>4.4969999999999999</v>
      </c>
      <c r="T22" s="6">
        <v>7.6159999999999997</v>
      </c>
      <c r="U22" s="6">
        <v>8.1259999999999994</v>
      </c>
      <c r="V22" s="6">
        <v>0.40799999999999997</v>
      </c>
    </row>
    <row r="23" spans="1:22">
      <c r="A23" s="17">
        <v>1997</v>
      </c>
      <c r="B23" s="18">
        <v>100</v>
      </c>
      <c r="C23" s="18">
        <v>27.5</v>
      </c>
      <c r="D23" s="6">
        <v>4.9000000000000004</v>
      </c>
      <c r="E23" s="6"/>
      <c r="F23" s="6">
        <f>Tabelle24567829101112192021232425262227282930[[#This Row],[SRF 1]]+Tabelle24567829101112192021232425262227282930[[#This Row],[SRF zwei]]</f>
        <v>32.4</v>
      </c>
      <c r="G23" s="18">
        <v>0.5</v>
      </c>
      <c r="H23" s="18">
        <v>0.5</v>
      </c>
      <c r="I23" s="6">
        <v>1.4E-2</v>
      </c>
      <c r="J23" s="6">
        <v>33.482999999999997</v>
      </c>
      <c r="K23" s="6">
        <v>1.8160000000000001</v>
      </c>
      <c r="L23" s="18">
        <v>5.9960000000000004</v>
      </c>
      <c r="M23" s="18">
        <v>4.5289999999999999</v>
      </c>
      <c r="N23" s="6">
        <v>5.7770000000000001</v>
      </c>
      <c r="O23" s="6">
        <v>2.5369999999999999</v>
      </c>
      <c r="P23" s="6">
        <v>0.91</v>
      </c>
      <c r="Q23" s="6">
        <v>0.35499999999999998</v>
      </c>
      <c r="R23" s="6">
        <v>9.0519999999999996</v>
      </c>
      <c r="S23" s="6">
        <v>4.399</v>
      </c>
      <c r="T23" s="6">
        <v>7.2270000000000003</v>
      </c>
      <c r="U23" s="6">
        <v>7.9729999999999999</v>
      </c>
      <c r="V23" s="6">
        <v>0.80900000000000005</v>
      </c>
    </row>
    <row r="24" spans="1:22">
      <c r="A24" s="17">
        <v>1998</v>
      </c>
      <c r="B24" s="18">
        <v>100</v>
      </c>
      <c r="C24" s="18">
        <v>26.3</v>
      </c>
      <c r="D24" s="6">
        <v>7.5</v>
      </c>
      <c r="E24" s="6"/>
      <c r="F24" s="6">
        <f>Tabelle24567829101112192021232425262227282930[[#This Row],[SRF 1]]+Tabelle24567829101112192021232425262227282930[[#This Row],[SRF zwei]]</f>
        <v>33.799999999999997</v>
      </c>
      <c r="G24" s="18">
        <v>0.4</v>
      </c>
      <c r="H24" s="18">
        <v>0.4</v>
      </c>
      <c r="I24" s="6">
        <v>6.9000000000000006E-2</v>
      </c>
      <c r="J24" s="6">
        <v>34.58</v>
      </c>
      <c r="K24" s="6">
        <v>2.1989999999999998</v>
      </c>
      <c r="L24" s="18">
        <v>5.7880000000000003</v>
      </c>
      <c r="M24" s="18">
        <v>4.399</v>
      </c>
      <c r="N24" s="6">
        <v>4.9550000000000001</v>
      </c>
      <c r="O24" s="6">
        <v>2.4079999999999999</v>
      </c>
      <c r="P24" s="6">
        <v>0.83299999999999996</v>
      </c>
      <c r="Q24" s="6">
        <v>0.41899999999999998</v>
      </c>
      <c r="R24" s="6">
        <v>8.2810000000000006</v>
      </c>
      <c r="S24" s="6">
        <v>3.7130000000000001</v>
      </c>
      <c r="T24" s="6">
        <v>6.7060000000000004</v>
      </c>
      <c r="U24" s="6">
        <v>7.0869999999999997</v>
      </c>
      <c r="V24" s="6">
        <v>1.5780000000000001</v>
      </c>
    </row>
    <row r="25" spans="1:22">
      <c r="A25" s="17">
        <v>1999</v>
      </c>
      <c r="B25" s="18">
        <v>100</v>
      </c>
      <c r="C25" s="18">
        <v>26.8</v>
      </c>
      <c r="D25" s="6">
        <v>6.4</v>
      </c>
      <c r="E25" s="6"/>
      <c r="F25" s="6">
        <f>Tabelle24567829101112192021232425262227282930[[#This Row],[SRF 1]]+Tabelle24567829101112192021232425262227282930[[#This Row],[SRF zwei]]</f>
        <v>33.200000000000003</v>
      </c>
      <c r="G25" s="18">
        <v>0.3</v>
      </c>
      <c r="H25" s="18">
        <v>0.3</v>
      </c>
      <c r="I25" s="6">
        <v>0.123</v>
      </c>
      <c r="J25" s="6">
        <v>33.954999999999998</v>
      </c>
      <c r="K25" s="6">
        <v>3.9950000000000001</v>
      </c>
      <c r="L25" s="18">
        <v>5.5880000000000001</v>
      </c>
      <c r="M25" s="18">
        <v>4.1159999999999997</v>
      </c>
      <c r="N25" s="6">
        <v>4.6079999999999997</v>
      </c>
      <c r="O25" s="6">
        <v>2.3679999999999999</v>
      </c>
      <c r="P25" s="6">
        <v>0.80900000000000005</v>
      </c>
      <c r="Q25" s="6">
        <v>0.51</v>
      </c>
      <c r="R25" s="6">
        <v>8.3339999999999996</v>
      </c>
      <c r="S25" s="6">
        <v>3.7789999999999999</v>
      </c>
      <c r="T25" s="6">
        <v>6</v>
      </c>
      <c r="U25" s="6">
        <v>6.7770000000000001</v>
      </c>
      <c r="V25" s="6">
        <v>2.194</v>
      </c>
    </row>
    <row r="26" spans="1:22">
      <c r="A26" s="17">
        <v>2000</v>
      </c>
      <c r="B26" s="18">
        <v>100</v>
      </c>
      <c r="C26" s="18">
        <v>25.3</v>
      </c>
      <c r="D26" s="6">
        <v>7.2</v>
      </c>
      <c r="E26" s="6"/>
      <c r="F26" s="6">
        <f>Tabelle24567829101112192021232425262227282930[[#This Row],[SRF 1]]+Tabelle24567829101112192021232425262227282930[[#This Row],[SRF zwei]]</f>
        <v>32.5</v>
      </c>
      <c r="G26" s="18">
        <v>0.3</v>
      </c>
      <c r="H26" s="18">
        <v>0.3</v>
      </c>
      <c r="I26" s="6">
        <v>0.183</v>
      </c>
      <c r="J26" s="6">
        <v>33.286000000000001</v>
      </c>
      <c r="K26" s="6">
        <v>6.7949999999999999</v>
      </c>
      <c r="L26" s="18">
        <v>5.5540000000000003</v>
      </c>
      <c r="M26" s="18">
        <v>4.32</v>
      </c>
      <c r="N26" s="6">
        <v>4.242</v>
      </c>
      <c r="O26" s="6">
        <v>2.34</v>
      </c>
      <c r="P26" s="6">
        <v>0.876</v>
      </c>
      <c r="Q26" s="6">
        <v>0.48</v>
      </c>
      <c r="R26" s="6">
        <v>7.8090000000000002</v>
      </c>
      <c r="S26" s="6">
        <v>3.9729999999999999</v>
      </c>
      <c r="T26" s="6">
        <v>5.4329999999999998</v>
      </c>
      <c r="U26" s="6">
        <v>6.157</v>
      </c>
      <c r="V26" s="6">
        <v>2.5910000000000002</v>
      </c>
    </row>
    <row r="27" spans="1:22">
      <c r="A27" s="17">
        <v>2001</v>
      </c>
      <c r="B27" s="18">
        <v>100</v>
      </c>
      <c r="C27" s="18">
        <v>26.5</v>
      </c>
      <c r="D27" s="6">
        <v>6.4</v>
      </c>
      <c r="E27" s="6"/>
      <c r="F27" s="6">
        <f>Tabelle24567829101112192021232425262227282930[[#This Row],[SRF 1]]+Tabelle24567829101112192021232425262227282930[[#This Row],[SRF zwei]]</f>
        <v>32.9</v>
      </c>
      <c r="G27" s="18">
        <v>0.3</v>
      </c>
      <c r="H27" s="18">
        <v>0.3</v>
      </c>
      <c r="I27" s="6">
        <v>0.19800000000000001</v>
      </c>
      <c r="J27" s="6">
        <v>33.893000000000001</v>
      </c>
      <c r="K27" s="6">
        <v>7.4630000000000001</v>
      </c>
      <c r="L27" s="18">
        <v>5.5380000000000003</v>
      </c>
      <c r="M27" s="18">
        <v>4.407</v>
      </c>
      <c r="N27" s="6">
        <v>4.3929999999999998</v>
      </c>
      <c r="O27" s="6">
        <v>2.3290000000000002</v>
      </c>
      <c r="P27" s="6">
        <v>0.90900000000000003</v>
      </c>
      <c r="Q27" s="6">
        <v>0.51200000000000001</v>
      </c>
      <c r="R27" s="6">
        <v>7.63</v>
      </c>
      <c r="S27" s="6">
        <v>3.254</v>
      </c>
      <c r="T27" s="6">
        <v>5.0650000000000004</v>
      </c>
      <c r="U27" s="6">
        <v>5.9740000000000002</v>
      </c>
      <c r="V27" s="6">
        <v>2.6739999999999999</v>
      </c>
    </row>
    <row r="28" spans="1:22">
      <c r="A28" s="17">
        <v>2002</v>
      </c>
      <c r="B28" s="18">
        <v>100</v>
      </c>
      <c r="C28" s="6">
        <v>26.7</v>
      </c>
      <c r="D28" s="6">
        <v>8.1</v>
      </c>
      <c r="E28" s="6">
        <v>0.5</v>
      </c>
      <c r="F28" s="6">
        <v>35.299999999999997</v>
      </c>
      <c r="G28" s="6">
        <v>0.3</v>
      </c>
      <c r="H28" s="6">
        <v>0.2</v>
      </c>
      <c r="I28" s="6">
        <v>0.217</v>
      </c>
      <c r="J28" s="6">
        <v>36.180999999999997</v>
      </c>
      <c r="K28" s="6">
        <v>4</v>
      </c>
      <c r="L28" s="6">
        <v>5.8</v>
      </c>
      <c r="M28" s="6">
        <v>4.4000000000000004</v>
      </c>
      <c r="N28" s="6">
        <v>4.5</v>
      </c>
      <c r="O28" s="6">
        <v>2.4</v>
      </c>
      <c r="P28" s="6">
        <v>0.9</v>
      </c>
      <c r="Q28" s="6">
        <v>0.57199999999999995</v>
      </c>
      <c r="R28" s="6">
        <v>7.9</v>
      </c>
      <c r="S28" s="6">
        <v>3.5</v>
      </c>
      <c r="T28" s="6">
        <v>6.4</v>
      </c>
      <c r="U28" s="6">
        <v>5.6</v>
      </c>
      <c r="V28" s="6">
        <v>2.5870000000000002</v>
      </c>
    </row>
    <row r="29" spans="1:22">
      <c r="A29" s="17">
        <v>2003</v>
      </c>
      <c r="B29" s="18">
        <v>100</v>
      </c>
      <c r="C29" s="6">
        <v>26</v>
      </c>
      <c r="D29" s="6">
        <v>8</v>
      </c>
      <c r="E29" s="6">
        <v>0.7</v>
      </c>
      <c r="F29" s="6">
        <v>34.799999999999997</v>
      </c>
      <c r="G29" s="6">
        <v>0.3</v>
      </c>
      <c r="H29" s="6">
        <v>0.2</v>
      </c>
      <c r="I29" s="6">
        <v>0.219</v>
      </c>
      <c r="J29" s="6">
        <v>35.673999999999999</v>
      </c>
      <c r="K29" s="6">
        <v>4.2</v>
      </c>
      <c r="L29" s="6">
        <v>5.7</v>
      </c>
      <c r="M29" s="6">
        <v>4.5</v>
      </c>
      <c r="N29" s="6">
        <v>4.4000000000000004</v>
      </c>
      <c r="O29" s="6">
        <v>2.2000000000000002</v>
      </c>
      <c r="P29" s="6">
        <v>1</v>
      </c>
      <c r="Q29" s="6">
        <v>0.60699999999999998</v>
      </c>
      <c r="R29" s="6">
        <v>8</v>
      </c>
      <c r="S29" s="6">
        <v>3.7</v>
      </c>
      <c r="T29" s="6">
        <v>5.7</v>
      </c>
      <c r="U29" s="6">
        <v>5.6</v>
      </c>
      <c r="V29" s="6">
        <v>2.3170000000000002</v>
      </c>
    </row>
    <row r="30" spans="1:22">
      <c r="A30" s="17">
        <v>2004</v>
      </c>
      <c r="B30" s="18">
        <v>100</v>
      </c>
      <c r="C30" s="6">
        <v>24.8</v>
      </c>
      <c r="D30" s="6">
        <v>8.9</v>
      </c>
      <c r="E30" s="6">
        <v>0.8</v>
      </c>
      <c r="F30" s="6">
        <v>34.5</v>
      </c>
      <c r="G30" s="6">
        <v>0.3</v>
      </c>
      <c r="H30" s="6">
        <v>0.1</v>
      </c>
      <c r="I30" s="6">
        <v>0.20499999999999999</v>
      </c>
      <c r="J30" s="6">
        <v>35.292999999999999</v>
      </c>
      <c r="K30" s="6">
        <v>4</v>
      </c>
      <c r="L30" s="6">
        <v>5.7</v>
      </c>
      <c r="M30" s="6">
        <v>4.8</v>
      </c>
      <c r="N30" s="6">
        <v>4.0999999999999996</v>
      </c>
      <c r="O30" s="6">
        <v>2.2000000000000002</v>
      </c>
      <c r="P30" s="6">
        <v>0.9</v>
      </c>
      <c r="Q30" s="6">
        <v>0.56899999999999995</v>
      </c>
      <c r="R30" s="6">
        <v>7.9</v>
      </c>
      <c r="S30" s="6">
        <v>3.8</v>
      </c>
      <c r="T30" s="6">
        <v>6.2</v>
      </c>
      <c r="U30" s="6">
        <v>5</v>
      </c>
      <c r="V30" s="6">
        <v>2.4420000000000002</v>
      </c>
    </row>
    <row r="31" spans="1:22">
      <c r="A31" s="17">
        <v>2005</v>
      </c>
      <c r="B31" s="18">
        <v>100</v>
      </c>
      <c r="C31" s="6">
        <v>23.8</v>
      </c>
      <c r="D31" s="6">
        <v>8.5</v>
      </c>
      <c r="E31" s="6">
        <v>1</v>
      </c>
      <c r="F31" s="6">
        <v>33.4</v>
      </c>
      <c r="G31" s="6">
        <v>0.4</v>
      </c>
      <c r="H31" s="6">
        <v>0.2</v>
      </c>
      <c r="I31" s="6">
        <v>0.214</v>
      </c>
      <c r="J31" s="6">
        <v>34.124000000000002</v>
      </c>
      <c r="K31" s="6">
        <v>4.1087999999999996</v>
      </c>
      <c r="L31" s="6">
        <v>5.7556000000000003</v>
      </c>
      <c r="M31" s="6">
        <v>5.0080999999999998</v>
      </c>
      <c r="N31" s="6">
        <v>4.1997</v>
      </c>
      <c r="O31" s="6">
        <v>2.2465999999999999</v>
      </c>
      <c r="P31" s="6">
        <v>1.0031000000000001</v>
      </c>
      <c r="Q31" s="6">
        <v>0.55700000000000005</v>
      </c>
      <c r="R31" s="6">
        <v>7.4080000000000004</v>
      </c>
      <c r="S31" s="6">
        <v>3.0943999999999998</v>
      </c>
      <c r="T31" s="6">
        <v>6.6947000000000001</v>
      </c>
      <c r="U31" s="6">
        <v>4.6356000000000002</v>
      </c>
      <c r="V31" s="6">
        <v>2.569</v>
      </c>
    </row>
    <row r="32" spans="1:22">
      <c r="A32" s="17">
        <v>2006</v>
      </c>
      <c r="B32" s="18">
        <v>100</v>
      </c>
      <c r="C32" s="6">
        <v>23.712199999999999</v>
      </c>
      <c r="D32" s="6">
        <v>9.7096</v>
      </c>
      <c r="E32" s="6">
        <v>1.1225000000000001</v>
      </c>
      <c r="F32" s="6">
        <v>34.5443</v>
      </c>
      <c r="G32" s="6">
        <v>0.33429999999999999</v>
      </c>
      <c r="H32" s="6">
        <v>0.13900000000000001</v>
      </c>
      <c r="I32" s="6">
        <v>0.25700000000000001</v>
      </c>
      <c r="J32" s="6">
        <v>35.332000000000001</v>
      </c>
      <c r="K32" s="6">
        <v>4.3445999999999998</v>
      </c>
      <c r="L32" s="6">
        <v>6.0106999999999999</v>
      </c>
      <c r="M32" s="6">
        <v>5.2310999999999996</v>
      </c>
      <c r="N32" s="6">
        <v>3.6402999999999999</v>
      </c>
      <c r="O32" s="6">
        <v>2.2881</v>
      </c>
      <c r="P32" s="6">
        <v>1.0141</v>
      </c>
      <c r="Q32" s="6">
        <v>0.61599999999999999</v>
      </c>
      <c r="R32" s="6">
        <v>7.2815000000000003</v>
      </c>
      <c r="S32" s="6">
        <v>2.6469999999999998</v>
      </c>
      <c r="T32" s="6">
        <v>6.3617999999999997</v>
      </c>
      <c r="U32" s="6">
        <v>4.4131999999999998</v>
      </c>
      <c r="V32" s="6">
        <v>2.3330000000000002</v>
      </c>
    </row>
    <row r="33" spans="1:22">
      <c r="A33" s="17">
        <v>2007</v>
      </c>
      <c r="B33" s="18">
        <v>100</v>
      </c>
      <c r="C33" s="6">
        <v>24.078499999999998</v>
      </c>
      <c r="D33" s="6">
        <v>8.1819000000000006</v>
      </c>
      <c r="E33" s="6">
        <v>1.2419</v>
      </c>
      <c r="F33" s="6">
        <v>33.502299999999998</v>
      </c>
      <c r="G33" s="6">
        <v>0.28139999999999998</v>
      </c>
      <c r="H33" s="6">
        <v>0.15229999999999999</v>
      </c>
      <c r="I33" s="6">
        <v>0.216</v>
      </c>
      <c r="J33" s="6">
        <v>34.331000000000003</v>
      </c>
      <c r="K33" s="6">
        <v>5.4748000000000001</v>
      </c>
      <c r="L33" s="6">
        <v>5.7485999999999997</v>
      </c>
      <c r="M33" s="6">
        <v>5.117</v>
      </c>
      <c r="N33" s="6">
        <v>3.4420999999999999</v>
      </c>
      <c r="O33" s="6">
        <v>1.9402999999999999</v>
      </c>
      <c r="P33" s="6">
        <v>1.0899000000000001</v>
      </c>
      <c r="Q33" s="6">
        <v>0.68300000000000005</v>
      </c>
      <c r="R33" s="6">
        <v>7.0488</v>
      </c>
      <c r="S33" s="6">
        <v>2.7305000000000001</v>
      </c>
      <c r="T33" s="6">
        <v>6.0103999999999997</v>
      </c>
      <c r="U33" s="6">
        <v>4.3381999999999996</v>
      </c>
      <c r="V33" s="6">
        <v>2.242</v>
      </c>
    </row>
    <row r="34" spans="1:22">
      <c r="A34" s="17">
        <v>2008</v>
      </c>
      <c r="B34" s="18">
        <v>100</v>
      </c>
      <c r="C34" s="6">
        <v>23.2</v>
      </c>
      <c r="D34" s="6">
        <v>9.6</v>
      </c>
      <c r="E34" s="6">
        <v>1.4</v>
      </c>
      <c r="F34" s="6">
        <v>34.200000000000003</v>
      </c>
      <c r="G34" s="6">
        <v>0.3</v>
      </c>
      <c r="H34" s="6">
        <v>0.2</v>
      </c>
      <c r="I34" s="6">
        <v>0.20599999999999999</v>
      </c>
      <c r="J34" s="6">
        <v>34.783000000000001</v>
      </c>
      <c r="K34" s="6">
        <v>5</v>
      </c>
      <c r="L34" s="6">
        <v>5.5</v>
      </c>
      <c r="M34" s="6">
        <v>5</v>
      </c>
      <c r="N34" s="6">
        <v>3.1</v>
      </c>
      <c r="O34" s="6">
        <v>1.8</v>
      </c>
      <c r="P34" s="6">
        <v>1.1000000000000001</v>
      </c>
      <c r="Q34" s="6">
        <v>0.745</v>
      </c>
      <c r="R34" s="6">
        <v>6.7</v>
      </c>
      <c r="S34" s="6">
        <v>2.8</v>
      </c>
      <c r="T34" s="6">
        <v>6.1</v>
      </c>
      <c r="U34" s="6">
        <v>4.5999999999999996</v>
      </c>
      <c r="V34" s="6">
        <v>2.3370000000000002</v>
      </c>
    </row>
    <row r="35" spans="1:22">
      <c r="A35" s="17">
        <v>2009</v>
      </c>
      <c r="B35" s="18">
        <v>100</v>
      </c>
      <c r="C35" s="6">
        <v>22.7</v>
      </c>
      <c r="D35" s="6">
        <v>8.9</v>
      </c>
      <c r="E35" s="6">
        <v>1.6</v>
      </c>
      <c r="F35" s="6">
        <v>33.299999999999997</v>
      </c>
      <c r="G35" s="6">
        <v>0.3</v>
      </c>
      <c r="H35" s="6">
        <v>0.1</v>
      </c>
      <c r="I35" s="6">
        <v>0.221</v>
      </c>
      <c r="J35" s="6">
        <v>34.098999999999997</v>
      </c>
      <c r="K35" s="6">
        <v>6</v>
      </c>
      <c r="L35" s="6">
        <v>5.3</v>
      </c>
      <c r="M35" s="6">
        <v>4.8</v>
      </c>
      <c r="N35" s="6">
        <v>2.8</v>
      </c>
      <c r="O35" s="6">
        <v>1.7</v>
      </c>
      <c r="P35" s="6">
        <v>1.2</v>
      </c>
      <c r="Q35" s="6">
        <v>0.82699999999999996</v>
      </c>
      <c r="R35" s="6">
        <v>6.7</v>
      </c>
      <c r="S35" s="6">
        <v>2.7</v>
      </c>
      <c r="T35" s="6">
        <v>5.5</v>
      </c>
      <c r="U35" s="6">
        <v>4.2</v>
      </c>
      <c r="V35" s="6">
        <v>2.2410000000000001</v>
      </c>
    </row>
    <row r="36" spans="1:22">
      <c r="A36" s="17">
        <v>2010</v>
      </c>
      <c r="B36" s="18">
        <v>100</v>
      </c>
      <c r="C36" s="6">
        <v>20.8</v>
      </c>
      <c r="D36" s="6">
        <v>10</v>
      </c>
      <c r="E36" s="6">
        <v>1.7</v>
      </c>
      <c r="F36" s="6">
        <v>32.6</v>
      </c>
      <c r="G36" s="6">
        <v>0.3</v>
      </c>
      <c r="H36" s="6">
        <v>0.1</v>
      </c>
      <c r="I36" s="6">
        <v>0.249</v>
      </c>
      <c r="J36" s="6">
        <v>33.459000000000003</v>
      </c>
      <c r="K36" s="6">
        <v>6.9</v>
      </c>
      <c r="L36" s="6">
        <v>5.2</v>
      </c>
      <c r="M36" s="6">
        <v>4.7</v>
      </c>
      <c r="N36" s="6">
        <v>2.5</v>
      </c>
      <c r="O36" s="6">
        <v>1.5</v>
      </c>
      <c r="P36" s="6">
        <v>1.1000000000000001</v>
      </c>
      <c r="Q36" s="6">
        <v>0.85</v>
      </c>
      <c r="R36" s="6">
        <v>6.8</v>
      </c>
      <c r="S36" s="6">
        <v>2.5</v>
      </c>
      <c r="T36" s="6">
        <v>5</v>
      </c>
      <c r="U36" s="6">
        <v>4.0999999999999996</v>
      </c>
      <c r="V36" s="6">
        <v>2.4350000000000001</v>
      </c>
    </row>
    <row r="37" spans="1:22">
      <c r="A37" s="17">
        <v>2011</v>
      </c>
      <c r="B37" s="18">
        <v>100</v>
      </c>
      <c r="C37" s="6">
        <v>20.8</v>
      </c>
      <c r="D37" s="6">
        <v>7.3</v>
      </c>
      <c r="E37" s="6">
        <v>1.8</v>
      </c>
      <c r="F37" s="6">
        <v>29.8</v>
      </c>
      <c r="G37" s="6">
        <v>0.3</v>
      </c>
      <c r="H37" s="6">
        <v>0.1</v>
      </c>
      <c r="I37" s="6">
        <v>0.35399999999999998</v>
      </c>
      <c r="J37" s="6">
        <v>30.818000000000001</v>
      </c>
      <c r="K37" s="6">
        <v>6.6</v>
      </c>
      <c r="L37" s="6">
        <v>5.0999999999999996</v>
      </c>
      <c r="M37" s="6">
        <v>4.8</v>
      </c>
      <c r="N37" s="6">
        <v>2.2999999999999998</v>
      </c>
      <c r="O37" s="6">
        <v>1.5</v>
      </c>
      <c r="P37" s="6">
        <v>1.1000000000000001</v>
      </c>
      <c r="Q37" s="6">
        <v>0.873</v>
      </c>
      <c r="R37" s="6">
        <v>8.5</v>
      </c>
      <c r="S37" s="6">
        <v>3.1</v>
      </c>
      <c r="T37" s="6">
        <v>5.5</v>
      </c>
      <c r="U37" s="6">
        <v>4.7</v>
      </c>
      <c r="V37" s="6">
        <v>2.8140000000000001</v>
      </c>
    </row>
    <row r="38" spans="1:22">
      <c r="A38" s="17">
        <v>2012</v>
      </c>
      <c r="B38" s="18">
        <v>100</v>
      </c>
      <c r="C38" s="6">
        <v>19</v>
      </c>
      <c r="D38" s="6">
        <v>8.6999999999999993</v>
      </c>
      <c r="E38" s="6">
        <v>1.6</v>
      </c>
      <c r="F38" s="6">
        <v>29.3</v>
      </c>
      <c r="G38" s="6">
        <v>0.3</v>
      </c>
      <c r="H38" s="6">
        <v>0.1</v>
      </c>
      <c r="I38" s="6">
        <v>0.29399999999999998</v>
      </c>
      <c r="J38" s="6">
        <v>30.138000000000002</v>
      </c>
      <c r="K38" s="6">
        <v>6.9</v>
      </c>
      <c r="L38" s="6">
        <v>4.7</v>
      </c>
      <c r="M38" s="6">
        <v>4.7</v>
      </c>
      <c r="N38" s="6">
        <v>2</v>
      </c>
      <c r="O38" s="6">
        <v>1.5</v>
      </c>
      <c r="P38" s="6">
        <v>1.3</v>
      </c>
      <c r="Q38" s="6">
        <v>0.88600000000000001</v>
      </c>
      <c r="R38" s="6">
        <v>7.9</v>
      </c>
      <c r="S38" s="6">
        <v>3.6</v>
      </c>
      <c r="T38" s="6">
        <v>5.3</v>
      </c>
      <c r="U38" s="6">
        <v>4.4000000000000004</v>
      </c>
      <c r="V38" s="6">
        <v>2.5950000000000002</v>
      </c>
    </row>
    <row r="39" spans="1:22">
      <c r="A39" s="17">
        <v>2013</v>
      </c>
      <c r="B39" s="18">
        <v>100</v>
      </c>
      <c r="C39" s="6">
        <v>19.766999999999999</v>
      </c>
      <c r="D39" s="6">
        <v>8.6940000000000008</v>
      </c>
      <c r="E39" s="6">
        <v>1.952</v>
      </c>
      <c r="F39" s="6">
        <v>30.413</v>
      </c>
      <c r="G39" s="6">
        <v>0.27100000000000002</v>
      </c>
      <c r="H39" s="6">
        <v>0.128</v>
      </c>
      <c r="I39" s="6">
        <v>0.22</v>
      </c>
      <c r="J39" s="6"/>
      <c r="K39" s="6">
        <v>6.6</v>
      </c>
      <c r="L39" s="6">
        <v>5.51</v>
      </c>
      <c r="M39" s="6">
        <v>5.2190000000000003</v>
      </c>
      <c r="N39" s="6">
        <v>1.6759999999999999</v>
      </c>
      <c r="O39" s="6">
        <v>1.3440000000000001</v>
      </c>
      <c r="P39" s="6">
        <v>0.92</v>
      </c>
      <c r="Q39" s="6">
        <v>0.92200000000000004</v>
      </c>
      <c r="R39" s="6">
        <v>6.2060000000000004</v>
      </c>
      <c r="S39" s="6">
        <v>3.2450000000000001</v>
      </c>
      <c r="T39" s="6">
        <v>4.7389999999999999</v>
      </c>
      <c r="U39" s="6">
        <v>3.956</v>
      </c>
      <c r="V39" s="6">
        <v>2.448</v>
      </c>
    </row>
    <row r="40" spans="1:22">
      <c r="A40" s="17">
        <v>2014</v>
      </c>
      <c r="B40" s="18">
        <v>100</v>
      </c>
      <c r="C40" s="6">
        <v>19.385000000000002</v>
      </c>
      <c r="D40" s="6">
        <v>11.044</v>
      </c>
      <c r="E40" s="6">
        <v>1.8160000000000001</v>
      </c>
      <c r="F40" s="6">
        <v>32.244999999999997</v>
      </c>
      <c r="G40" s="6">
        <v>0.23499999999999999</v>
      </c>
      <c r="H40" s="6">
        <v>6.7000000000000004E-2</v>
      </c>
      <c r="I40" s="6">
        <v>0.218</v>
      </c>
      <c r="J40" s="6"/>
      <c r="K40" s="6">
        <v>6.5910000000000002</v>
      </c>
      <c r="L40" s="6">
        <v>5.3529999999999998</v>
      </c>
      <c r="M40" s="6">
        <v>5.3079999999999998</v>
      </c>
      <c r="N40" s="6">
        <v>1.585</v>
      </c>
      <c r="O40" s="6">
        <v>1.208</v>
      </c>
      <c r="P40" s="6">
        <v>0.86399999999999999</v>
      </c>
      <c r="Q40" s="6">
        <v>0.88800000000000001</v>
      </c>
      <c r="R40" s="6">
        <v>5.9550000000000001</v>
      </c>
      <c r="S40" s="6">
        <v>3.1720000000000002</v>
      </c>
      <c r="T40" s="6">
        <v>4.4870000000000001</v>
      </c>
      <c r="U40" s="6">
        <v>3.85</v>
      </c>
      <c r="V40" s="6">
        <v>2.02</v>
      </c>
    </row>
    <row r="41" spans="1:22">
      <c r="A41" s="17">
        <v>2015</v>
      </c>
      <c r="B41" s="18">
        <v>100</v>
      </c>
      <c r="C41" s="6">
        <v>18.882000000000001</v>
      </c>
      <c r="D41" s="6">
        <v>9.0190000000000001</v>
      </c>
      <c r="E41" s="6">
        <v>1.796</v>
      </c>
      <c r="F41" s="6">
        <v>29.696999999999999</v>
      </c>
      <c r="G41" s="6">
        <v>0.23499999999999999</v>
      </c>
      <c r="H41" s="6">
        <v>4.2000000000000003E-2</v>
      </c>
      <c r="I41" s="6">
        <v>0.16700000000000001</v>
      </c>
      <c r="J41" s="6"/>
      <c r="K41" s="6">
        <v>7.6210000000000004</v>
      </c>
      <c r="L41" s="6">
        <v>5.0510000000000002</v>
      </c>
      <c r="M41" s="6">
        <v>5.1760000000000002</v>
      </c>
      <c r="N41" s="6">
        <v>1.8049999999999999</v>
      </c>
      <c r="O41" s="6">
        <v>1.1479999999999999</v>
      </c>
      <c r="P41" s="6">
        <v>0.81200000000000006</v>
      </c>
      <c r="Q41" s="6">
        <v>0.96399999999999997</v>
      </c>
      <c r="R41" s="6">
        <v>6.5279999999999996</v>
      </c>
      <c r="S41" s="6">
        <v>3.1309999999999998</v>
      </c>
      <c r="T41" s="6">
        <v>4.5140000000000002</v>
      </c>
      <c r="U41" s="6">
        <v>3.9710000000000001</v>
      </c>
      <c r="V41" s="6">
        <v>2.0329999999999999</v>
      </c>
    </row>
    <row r="42" spans="1:22">
      <c r="A42" s="17">
        <v>2016</v>
      </c>
      <c r="B42" s="18">
        <v>100</v>
      </c>
      <c r="C42" s="6">
        <v>18.79</v>
      </c>
      <c r="D42" s="6">
        <v>10.359</v>
      </c>
      <c r="E42" s="6">
        <v>1.706</v>
      </c>
      <c r="F42" s="6">
        <v>30.856000000000002</v>
      </c>
      <c r="G42" s="6">
        <v>0.191</v>
      </c>
      <c r="H42" s="6">
        <v>3.7999999999999999E-2</v>
      </c>
      <c r="I42" s="6">
        <v>0.153</v>
      </c>
      <c r="J42" s="6"/>
      <c r="K42" s="6">
        <v>8.423</v>
      </c>
      <c r="L42" s="6">
        <v>5.173</v>
      </c>
      <c r="M42" s="6">
        <v>5.0309999999999997</v>
      </c>
      <c r="N42" s="6">
        <v>1.571</v>
      </c>
      <c r="O42" s="6">
        <v>1.151</v>
      </c>
      <c r="P42" s="6">
        <v>0.89900000000000002</v>
      </c>
      <c r="Q42" s="6">
        <v>1.0469999999999999</v>
      </c>
      <c r="R42" s="6">
        <v>6.3029999999999999</v>
      </c>
      <c r="S42" s="6">
        <v>2.7290000000000001</v>
      </c>
      <c r="T42" s="6">
        <v>4.3129999999999997</v>
      </c>
      <c r="U42" s="6">
        <v>3.456</v>
      </c>
      <c r="V42" s="6">
        <v>1.845</v>
      </c>
    </row>
    <row r="43" spans="1:22">
      <c r="A43" s="17">
        <v>2017</v>
      </c>
      <c r="B43" s="18">
        <v>100</v>
      </c>
      <c r="C43" s="6">
        <v>18.741</v>
      </c>
      <c r="D43" s="6">
        <v>9.5630000000000006</v>
      </c>
      <c r="E43" s="6">
        <v>1.732</v>
      </c>
      <c r="F43" s="6">
        <v>30.035</v>
      </c>
      <c r="G43" s="6">
        <v>0.28899999999999998</v>
      </c>
      <c r="H43" s="6">
        <v>4.3999999999999997E-2</v>
      </c>
      <c r="I43" s="6">
        <v>0.13500000000000001</v>
      </c>
      <c r="J43" s="6"/>
      <c r="K43" s="6">
        <v>8.8610000000000007</v>
      </c>
      <c r="L43" s="6">
        <v>4.923</v>
      </c>
      <c r="M43" s="6">
        <v>5.2569999999999997</v>
      </c>
      <c r="N43" s="6">
        <v>1.72</v>
      </c>
      <c r="O43" s="6">
        <v>1.1559999999999999</v>
      </c>
      <c r="P43" s="6">
        <v>0.93799999999999994</v>
      </c>
      <c r="Q43" s="6">
        <v>1.0329999999999999</v>
      </c>
      <c r="R43" s="6">
        <v>6.2809999999999997</v>
      </c>
      <c r="S43" s="6">
        <v>2.569</v>
      </c>
      <c r="T43" s="6">
        <v>4.29</v>
      </c>
      <c r="U43" s="6">
        <v>3.3820000000000001</v>
      </c>
      <c r="V43" s="6">
        <v>1.7430000000000001</v>
      </c>
    </row>
    <row r="44" spans="1:22">
      <c r="A44" s="17">
        <v>2018</v>
      </c>
      <c r="B44" s="18">
        <v>100</v>
      </c>
      <c r="C44" s="6">
        <v>18.747</v>
      </c>
      <c r="D44" s="6">
        <v>10.882</v>
      </c>
      <c r="E44" s="6">
        <v>1.8819999999999999</v>
      </c>
      <c r="F44" s="6">
        <v>31.510999999999999</v>
      </c>
      <c r="G44" s="6">
        <v>0.28399999999999997</v>
      </c>
      <c r="H44" s="6">
        <v>2.7E-2</v>
      </c>
      <c r="I44" s="6">
        <v>0.128</v>
      </c>
      <c r="J44" s="6"/>
      <c r="K44" s="6">
        <v>8.9049999999999994</v>
      </c>
      <c r="L44" s="6">
        <v>4.74</v>
      </c>
      <c r="M44" s="6">
        <v>5.3879999999999999</v>
      </c>
      <c r="N44" s="6">
        <v>1.409</v>
      </c>
      <c r="O44" s="6">
        <v>1.2170000000000001</v>
      </c>
      <c r="P44" s="6">
        <v>0.96399999999999997</v>
      </c>
      <c r="Q44" s="6">
        <v>1.022</v>
      </c>
      <c r="R44" s="6">
        <v>5.6440000000000001</v>
      </c>
      <c r="S44" s="6">
        <v>2.2730000000000001</v>
      </c>
      <c r="T44" s="6">
        <v>4.0830000000000002</v>
      </c>
      <c r="U44" s="6">
        <v>2.9380000000000002</v>
      </c>
      <c r="V44" s="6">
        <v>1.8109999999999999</v>
      </c>
    </row>
    <row r="45" spans="1:22">
      <c r="A45" s="17">
        <v>2019</v>
      </c>
      <c r="B45" s="18">
        <v>100</v>
      </c>
      <c r="C45" s="6">
        <v>18.771000000000001</v>
      </c>
      <c r="D45" s="6">
        <v>9.4420000000000002</v>
      </c>
      <c r="E45" s="6">
        <v>2.08</v>
      </c>
      <c r="F45" s="6">
        <v>30.292999999999999</v>
      </c>
      <c r="G45" s="6">
        <v>0.26100000000000001</v>
      </c>
      <c r="H45" s="6">
        <v>0.03</v>
      </c>
      <c r="I45" s="6">
        <v>9.6000000000000002E-2</v>
      </c>
      <c r="J45" s="6"/>
      <c r="K45" s="6">
        <v>9.6319999999999997</v>
      </c>
      <c r="L45" s="6">
        <v>5.2359999999999998</v>
      </c>
      <c r="M45" s="6">
        <v>5.6529999999999996</v>
      </c>
      <c r="N45" s="6">
        <v>1.446</v>
      </c>
      <c r="O45" s="6">
        <v>1.212</v>
      </c>
      <c r="P45" s="6">
        <v>0.998</v>
      </c>
      <c r="Q45" s="6">
        <v>1.075</v>
      </c>
      <c r="R45" s="6">
        <v>5.3730000000000002</v>
      </c>
      <c r="S45" s="6">
        <v>2.2200000000000002</v>
      </c>
      <c r="T45" s="6">
        <v>3.9009999999999998</v>
      </c>
      <c r="U45" s="6">
        <v>2.7759999999999998</v>
      </c>
      <c r="V45" s="6">
        <v>1.694</v>
      </c>
    </row>
    <row r="46" spans="1:22">
      <c r="A46" s="17">
        <v>2020</v>
      </c>
      <c r="B46" s="18">
        <v>100</v>
      </c>
      <c r="C46" s="6">
        <v>21.120999999999999</v>
      </c>
      <c r="D46" s="6">
        <v>6.2359999999999998</v>
      </c>
      <c r="E46" s="6">
        <v>1.966</v>
      </c>
      <c r="F46" s="6">
        <v>29.323</v>
      </c>
      <c r="G46" s="6">
        <v>0.28599999999999998</v>
      </c>
      <c r="H46" s="6">
        <v>0.05</v>
      </c>
      <c r="I46" s="6">
        <v>0.114</v>
      </c>
      <c r="J46" s="6"/>
      <c r="K46" s="6">
        <v>9.8879999999999999</v>
      </c>
      <c r="L46" s="6">
        <v>5.4480000000000004</v>
      </c>
      <c r="M46" s="6">
        <v>6.0250000000000004</v>
      </c>
      <c r="N46" s="6">
        <v>1.327</v>
      </c>
      <c r="O46" s="6">
        <v>1.274</v>
      </c>
      <c r="P46" s="6">
        <v>1.044</v>
      </c>
      <c r="Q46" s="6">
        <v>1.202</v>
      </c>
      <c r="R46" s="6">
        <v>5.4550000000000001</v>
      </c>
      <c r="S46" s="6">
        <v>1.875</v>
      </c>
      <c r="T46" s="6">
        <v>3.6150000000000002</v>
      </c>
      <c r="U46" s="6">
        <v>2.3650000000000002</v>
      </c>
      <c r="V46" s="6">
        <v>1.629</v>
      </c>
    </row>
    <row r="47" spans="1:22">
      <c r="A47" s="17">
        <v>2021</v>
      </c>
      <c r="B47" s="18">
        <v>100</v>
      </c>
      <c r="C47" s="6">
        <v>19.896000000000001</v>
      </c>
      <c r="D47" s="6">
        <v>9.6549999999999994</v>
      </c>
      <c r="E47" s="6">
        <v>2.19</v>
      </c>
      <c r="F47" s="6">
        <v>31.741</v>
      </c>
      <c r="G47" s="6">
        <v>0.26400000000000001</v>
      </c>
      <c r="H47" s="6">
        <v>4.3999999999999997E-2</v>
      </c>
      <c r="I47" s="6">
        <v>0.14899999999999999</v>
      </c>
      <c r="J47" s="6"/>
      <c r="K47" s="6">
        <v>9.2210000000000001</v>
      </c>
      <c r="L47" s="6">
        <v>5.7110000000000003</v>
      </c>
      <c r="M47" s="6">
        <v>6.3470000000000004</v>
      </c>
      <c r="N47" s="6">
        <v>1.29</v>
      </c>
      <c r="O47" s="6">
        <v>1.304</v>
      </c>
      <c r="P47" s="6">
        <v>0.97899999999999998</v>
      </c>
      <c r="Q47" s="6">
        <v>1.204</v>
      </c>
      <c r="R47" s="6">
        <v>4.5759999999999996</v>
      </c>
      <c r="S47" s="6">
        <v>1.61</v>
      </c>
      <c r="T47" s="6">
        <v>3.1859999999999999</v>
      </c>
      <c r="U47" s="6">
        <v>1.9239999999999999</v>
      </c>
      <c r="V47" s="6">
        <v>1.4019999999999999</v>
      </c>
    </row>
    <row r="48" spans="1:22">
      <c r="A48" s="17">
        <v>2022</v>
      </c>
      <c r="B48" s="18">
        <v>100</v>
      </c>
      <c r="C48" s="6">
        <v>19.399999999999999</v>
      </c>
      <c r="D48" s="6">
        <v>10</v>
      </c>
      <c r="E48" s="6">
        <v>2.1</v>
      </c>
      <c r="F48" s="6">
        <v>31.5</v>
      </c>
      <c r="G48" s="6">
        <v>0.2</v>
      </c>
      <c r="H48" s="6">
        <v>0.1</v>
      </c>
      <c r="I48" s="6">
        <v>0.17899999999999999</v>
      </c>
      <c r="J48" s="6"/>
      <c r="K48" s="6">
        <v>9.6</v>
      </c>
      <c r="L48" s="6">
        <v>5.7</v>
      </c>
      <c r="M48" s="6">
        <v>6.5</v>
      </c>
      <c r="N48" s="6">
        <v>1.3</v>
      </c>
      <c r="O48" s="6">
        <v>1.3</v>
      </c>
      <c r="P48" s="6">
        <v>0.9</v>
      </c>
      <c r="Q48" s="6">
        <v>1.1180000000000001</v>
      </c>
      <c r="R48" s="6">
        <v>4.4000000000000004</v>
      </c>
      <c r="S48" s="6">
        <v>1.5</v>
      </c>
      <c r="T48" s="6">
        <v>3.2</v>
      </c>
      <c r="U48" s="6">
        <v>2.1</v>
      </c>
      <c r="V48" s="6">
        <v>1.4279999999999999</v>
      </c>
    </row>
    <row r="49" spans="1:22">
      <c r="A49" s="17">
        <v>2023</v>
      </c>
      <c r="B49" s="18">
        <v>100</v>
      </c>
      <c r="C49" s="6">
        <v>18.873999999999999</v>
      </c>
      <c r="D49" s="6">
        <v>7.9720000000000004</v>
      </c>
      <c r="E49" s="6">
        <v>1.8340000000000001</v>
      </c>
      <c r="F49" s="6">
        <v>28.68</v>
      </c>
      <c r="G49" s="6">
        <v>0.217</v>
      </c>
      <c r="H49" s="6">
        <v>6.0999999999999999E-2</v>
      </c>
      <c r="I49" s="6">
        <v>0.17799999999999999</v>
      </c>
      <c r="J49" s="6"/>
      <c r="K49" s="6">
        <v>10.653</v>
      </c>
      <c r="L49" s="6">
        <v>5.4089999999999998</v>
      </c>
      <c r="M49" s="6">
        <v>6.157</v>
      </c>
      <c r="N49" s="6">
        <v>1.4379999999999999</v>
      </c>
      <c r="O49" s="6">
        <v>1.115</v>
      </c>
      <c r="P49" s="6">
        <v>0.997</v>
      </c>
      <c r="Q49" s="6">
        <v>1.1160000000000001</v>
      </c>
      <c r="R49" s="6">
        <v>5.1130000000000004</v>
      </c>
      <c r="S49" s="6">
        <v>1.532</v>
      </c>
      <c r="T49" s="6">
        <v>3.04</v>
      </c>
      <c r="U49" s="6">
        <v>2.3639999999999999</v>
      </c>
      <c r="V49" s="6">
        <v>1.4119999999999999</v>
      </c>
    </row>
    <row r="50" spans="1:22">
      <c r="A50" s="17">
        <v>2024</v>
      </c>
      <c r="B50" s="18">
        <v>100</v>
      </c>
      <c r="C50" s="6">
        <v>18.093</v>
      </c>
      <c r="D50" s="6">
        <v>10.195</v>
      </c>
      <c r="E50" s="6">
        <v>1.974</v>
      </c>
      <c r="F50" s="6">
        <v>30.262</v>
      </c>
      <c r="G50" s="6">
        <v>0.19900000000000001</v>
      </c>
      <c r="H50" s="6">
        <v>7.0000000000000007E-2</v>
      </c>
      <c r="I50" s="6">
        <v>0.21299999999999999</v>
      </c>
      <c r="J50" s="6"/>
      <c r="K50" s="6">
        <v>10.981999999999999</v>
      </c>
      <c r="L50" s="6">
        <v>5.3760000000000003</v>
      </c>
      <c r="M50" s="6">
        <v>6.02</v>
      </c>
      <c r="N50" s="6">
        <v>1.575</v>
      </c>
      <c r="O50" s="6">
        <v>1.149</v>
      </c>
      <c r="P50" s="6">
        <v>0.89700000000000002</v>
      </c>
      <c r="Q50" s="6">
        <v>1.173</v>
      </c>
      <c r="R50" s="6">
        <v>5.03</v>
      </c>
      <c r="S50" s="6">
        <v>1.5069999999999999</v>
      </c>
      <c r="T50" s="6">
        <v>2.996</v>
      </c>
      <c r="U50" s="6">
        <v>2.1890000000000001</v>
      </c>
      <c r="V50" s="6">
        <v>1.4119999999999999</v>
      </c>
    </row>
    <row r="51" spans="1:22">
      <c r="A51" s="17">
        <v>2025</v>
      </c>
      <c r="B51" s="18">
        <v>100</v>
      </c>
      <c r="C51" s="18">
        <v>19.404668749401999</v>
      </c>
      <c r="D51" s="18">
        <v>9.5818870308350004</v>
      </c>
      <c r="E51" s="18">
        <v>2.0274291836690002</v>
      </c>
      <c r="F51" s="18">
        <v>31.013984963906001</v>
      </c>
      <c r="G51" s="18">
        <v>0.243506221331</v>
      </c>
      <c r="H51" s="18">
        <v>0.11068025983099999</v>
      </c>
      <c r="I51" s="18">
        <v>0.23400000000000001</v>
      </c>
      <c r="J51" s="18"/>
      <c r="K51" s="18">
        <v>11.374024621867999</v>
      </c>
      <c r="L51" s="18">
        <v>5.5798962376069996</v>
      </c>
      <c r="M51" s="18">
        <v>6.3160706088819998</v>
      </c>
      <c r="N51" s="18">
        <v>1.8546797787430001</v>
      </c>
      <c r="O51" s="18">
        <v>1.1655247767179999</v>
      </c>
      <c r="P51" s="18">
        <v>0.874500723885</v>
      </c>
      <c r="Q51" s="18">
        <v>1.2050000000000001</v>
      </c>
      <c r="R51" s="18">
        <v>4.911755981042</v>
      </c>
      <c r="S51" s="18">
        <v>1.537376285084</v>
      </c>
      <c r="T51" s="18">
        <v>3.2066794243890002</v>
      </c>
      <c r="U51" s="18">
        <v>2.3009266737909999</v>
      </c>
      <c r="V51" s="18">
        <v>1.4790000000000001</v>
      </c>
    </row>
    <row r="52" spans="1:22">
      <c r="A52" s="15"/>
      <c r="B52" s="15"/>
    </row>
    <row r="53" spans="1:22">
      <c r="A53" s="15"/>
    </row>
    <row r="54" spans="1:22">
      <c r="A54" s="32" t="s">
        <v>479</v>
      </c>
    </row>
    <row r="55" spans="1:22" ht="26.25" customHeight="1">
      <c r="A55" s="81" t="s">
        <v>510</v>
      </c>
      <c r="B55" s="81"/>
      <c r="C55" s="81"/>
    </row>
    <row r="56" spans="1:22" ht="49.5" customHeight="1">
      <c r="A56" s="81" t="s">
        <v>511</v>
      </c>
      <c r="B56" s="81"/>
      <c r="C56" s="81"/>
    </row>
    <row r="57" spans="1:22" ht="15.75" customHeight="1">
      <c r="A57" s="81" t="s">
        <v>512</v>
      </c>
      <c r="B57" s="81"/>
      <c r="C57" s="81"/>
    </row>
    <row r="58" spans="1:22" ht="15.75" customHeight="1">
      <c r="A58" s="81" t="s">
        <v>513</v>
      </c>
      <c r="B58" s="81"/>
      <c r="C58" s="81"/>
    </row>
    <row r="59" spans="1:22">
      <c r="A59" s="81"/>
      <c r="B59" s="81"/>
      <c r="C59" s="81"/>
    </row>
    <row r="60" spans="1:22">
      <c r="A60" s="81"/>
      <c r="B60" s="81"/>
      <c r="C60" s="81"/>
    </row>
  </sheetData>
  <mergeCells count="9">
    <mergeCell ref="A59:C59"/>
    <mergeCell ref="A60:C60"/>
    <mergeCell ref="C9:J9"/>
    <mergeCell ref="L9:Q9"/>
    <mergeCell ref="R9:V9"/>
    <mergeCell ref="A55:C55"/>
    <mergeCell ref="A56:C56"/>
    <mergeCell ref="A57:C57"/>
    <mergeCell ref="A58:C58"/>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155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A2AE-AC64-4CF5-8D42-D0FCA26723FB}">
  <sheetPr codeName="Tabelle31"/>
  <dimension ref="A2:Y4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5" width="21.44140625" customWidth="1"/>
  </cols>
  <sheetData>
    <row r="2" spans="1:25" s="67" customFormat="1" ht="15.6">
      <c r="A2" s="46" t="s">
        <v>582</v>
      </c>
      <c r="B2" s="66"/>
      <c r="C2" s="66"/>
      <c r="D2" s="66"/>
      <c r="E2" s="66"/>
      <c r="F2" s="66"/>
      <c r="G2" s="66"/>
      <c r="H2" s="66"/>
      <c r="I2" s="66"/>
      <c r="J2" s="66"/>
      <c r="K2" s="66"/>
      <c r="L2" s="66"/>
      <c r="M2" s="66"/>
      <c r="N2" s="66"/>
      <c r="O2" s="66"/>
      <c r="P2" s="66"/>
      <c r="Q2" s="66"/>
      <c r="R2" s="66"/>
      <c r="S2" s="66"/>
      <c r="T2" s="66"/>
      <c r="U2" s="66"/>
      <c r="V2" s="66"/>
      <c r="W2" s="66"/>
    </row>
    <row r="3" spans="1:25" s="67" customFormat="1" ht="15.6">
      <c r="A3" s="46" t="s">
        <v>160</v>
      </c>
      <c r="B3" s="66"/>
      <c r="C3" s="66"/>
      <c r="D3" s="66"/>
      <c r="E3" s="66"/>
      <c r="F3" s="66"/>
      <c r="G3" s="66"/>
      <c r="H3" s="66"/>
      <c r="I3" s="66"/>
      <c r="J3" s="66"/>
      <c r="K3" s="66"/>
      <c r="L3" s="66"/>
      <c r="M3" s="66"/>
      <c r="N3" s="66"/>
      <c r="O3" s="66"/>
      <c r="P3" s="66"/>
      <c r="Q3" s="66"/>
      <c r="R3" s="66"/>
      <c r="S3" s="66"/>
      <c r="T3" s="66"/>
      <c r="U3" s="66"/>
      <c r="V3" s="66"/>
      <c r="W3" s="66"/>
    </row>
    <row r="4" spans="1:25">
      <c r="A4" s="2" t="s">
        <v>759</v>
      </c>
      <c r="B4" s="1"/>
      <c r="C4" s="1"/>
      <c r="D4" s="1"/>
      <c r="E4" s="1"/>
      <c r="F4" s="1"/>
      <c r="G4" s="1"/>
      <c r="H4" s="1"/>
      <c r="I4" s="1"/>
      <c r="J4" s="1"/>
      <c r="K4" s="1"/>
      <c r="L4" s="1"/>
      <c r="M4" s="1"/>
      <c r="N4" s="1"/>
      <c r="O4" s="1"/>
      <c r="P4" s="1"/>
      <c r="Q4" s="1"/>
      <c r="R4" s="1"/>
      <c r="S4" s="1"/>
      <c r="T4" s="1"/>
      <c r="U4" s="1"/>
      <c r="V4" s="1"/>
      <c r="W4" s="1"/>
    </row>
    <row r="5" spans="1:25">
      <c r="A5" s="3" t="s">
        <v>542</v>
      </c>
      <c r="B5" s="4"/>
      <c r="C5" s="4"/>
      <c r="D5" s="4"/>
      <c r="E5" s="4"/>
      <c r="F5" s="4"/>
      <c r="G5" s="4"/>
      <c r="H5" s="4"/>
      <c r="I5" s="4"/>
      <c r="J5" s="4"/>
      <c r="K5" s="4"/>
      <c r="L5" s="4"/>
      <c r="M5" s="4"/>
      <c r="N5" s="4"/>
      <c r="O5" s="4"/>
      <c r="P5" s="9"/>
      <c r="Q5" s="5"/>
      <c r="R5" s="5"/>
      <c r="S5" s="5"/>
      <c r="T5" s="5"/>
      <c r="U5" s="5"/>
      <c r="V5" s="5"/>
      <c r="W5" s="5"/>
    </row>
    <row r="6" spans="1:25">
      <c r="A6" s="4" t="s">
        <v>377</v>
      </c>
      <c r="B6" s="10">
        <v>5451000</v>
      </c>
      <c r="C6" s="4"/>
      <c r="D6" s="4"/>
      <c r="E6" s="4"/>
      <c r="F6" s="4"/>
      <c r="G6" s="4"/>
      <c r="H6" s="4"/>
      <c r="I6" s="4"/>
      <c r="J6" s="4"/>
      <c r="K6" s="4"/>
      <c r="L6" s="4"/>
      <c r="M6" s="4"/>
      <c r="N6" s="4"/>
      <c r="O6" s="4"/>
      <c r="P6" s="9"/>
      <c r="Q6" s="5"/>
      <c r="R6" s="5"/>
      <c r="S6" s="5"/>
      <c r="T6" s="5"/>
      <c r="U6" s="5"/>
      <c r="V6" s="5"/>
      <c r="W6" s="5"/>
    </row>
    <row r="7" spans="1:25">
      <c r="A7" s="4" t="s">
        <v>378</v>
      </c>
      <c r="B7" s="10">
        <v>2424</v>
      </c>
    </row>
    <row r="9" spans="1:25">
      <c r="A9" s="47"/>
      <c r="B9" s="78" t="s">
        <v>231</v>
      </c>
      <c r="C9" s="80"/>
      <c r="D9" s="80"/>
      <c r="E9" s="80"/>
      <c r="F9" s="80"/>
      <c r="G9" s="80"/>
      <c r="H9" s="80"/>
      <c r="I9" s="80"/>
      <c r="J9" s="80"/>
      <c r="K9" s="80"/>
      <c r="L9" s="80"/>
      <c r="M9" s="80"/>
      <c r="N9" s="80"/>
      <c r="O9" s="80"/>
      <c r="P9" s="79"/>
      <c r="Q9" s="78" t="s">
        <v>232</v>
      </c>
      <c r="R9" s="80"/>
      <c r="S9" s="80"/>
      <c r="T9" s="80"/>
      <c r="U9" s="80"/>
      <c r="V9" s="80"/>
      <c r="W9" s="80"/>
      <c r="X9" s="80"/>
      <c r="Y9" s="79"/>
    </row>
    <row r="10" spans="1:25" s="14" customFormat="1">
      <c r="A10" s="47" t="s">
        <v>222</v>
      </c>
      <c r="B10" s="47" t="s">
        <v>495</v>
      </c>
      <c r="C10" s="47" t="s">
        <v>496</v>
      </c>
      <c r="D10" s="47" t="s">
        <v>497</v>
      </c>
      <c r="E10" s="47" t="s">
        <v>498</v>
      </c>
      <c r="F10" s="47" t="s">
        <v>233</v>
      </c>
      <c r="G10" s="47" t="s">
        <v>234</v>
      </c>
      <c r="H10" s="47" t="s">
        <v>235</v>
      </c>
      <c r="I10" s="47" t="s">
        <v>236</v>
      </c>
      <c r="J10" s="47" t="s">
        <v>237</v>
      </c>
      <c r="K10" s="47" t="s">
        <v>238</v>
      </c>
      <c r="L10" s="47" t="s">
        <v>239</v>
      </c>
      <c r="M10" s="47" t="s">
        <v>240</v>
      </c>
      <c r="N10" s="47" t="s">
        <v>241</v>
      </c>
      <c r="O10" s="47" t="s">
        <v>242</v>
      </c>
      <c r="P10" s="47" t="s">
        <v>243</v>
      </c>
      <c r="Q10" s="47" t="s">
        <v>244</v>
      </c>
      <c r="R10" s="47" t="s">
        <v>494</v>
      </c>
      <c r="S10" s="47" t="s">
        <v>245</v>
      </c>
      <c r="T10" s="47" t="s">
        <v>493</v>
      </c>
      <c r="U10" s="47" t="s">
        <v>246</v>
      </c>
      <c r="V10" s="47" t="s">
        <v>247</v>
      </c>
      <c r="W10" s="47" t="s">
        <v>492</v>
      </c>
      <c r="X10" s="47" t="s">
        <v>491</v>
      </c>
      <c r="Y10" s="47" t="s">
        <v>499</v>
      </c>
    </row>
    <row r="11" spans="1:25">
      <c r="A11" s="17">
        <v>2000</v>
      </c>
      <c r="B11" s="6"/>
      <c r="C11" s="6"/>
      <c r="D11" s="6"/>
      <c r="E11" s="6"/>
      <c r="F11" s="12">
        <v>6.5533000000000001</v>
      </c>
      <c r="G11" s="6"/>
      <c r="H11" s="6"/>
      <c r="I11" s="6"/>
      <c r="J11" s="6"/>
      <c r="K11" s="6"/>
      <c r="L11" s="12">
        <v>30.032800000000002</v>
      </c>
      <c r="M11" s="6"/>
      <c r="N11" s="6"/>
      <c r="O11" s="6"/>
      <c r="P11" s="6"/>
      <c r="Q11" s="12">
        <v>19.883299999999998</v>
      </c>
      <c r="R11" s="12">
        <v>16.745200000000001</v>
      </c>
      <c r="S11" s="12">
        <v>19.013300000000001</v>
      </c>
      <c r="T11" s="12"/>
      <c r="U11" s="12">
        <v>15.263199999999999</v>
      </c>
      <c r="V11" s="12"/>
      <c r="W11" s="6"/>
      <c r="X11" s="6"/>
      <c r="Y11" s="6"/>
    </row>
    <row r="12" spans="1:25">
      <c r="A12" s="17">
        <v>2001</v>
      </c>
      <c r="B12" s="6"/>
      <c r="C12" s="6"/>
      <c r="D12" s="6"/>
      <c r="E12" s="6"/>
      <c r="F12" s="12">
        <v>7.2568999999999999</v>
      </c>
      <c r="G12" s="6"/>
      <c r="H12" s="6"/>
      <c r="I12" s="6"/>
      <c r="J12" s="6"/>
      <c r="K12" s="6"/>
      <c r="L12" s="12">
        <v>30.5778</v>
      </c>
      <c r="M12" s="6"/>
      <c r="N12" s="6"/>
      <c r="O12" s="6"/>
      <c r="P12" s="6"/>
      <c r="Q12" s="12">
        <v>19.952100000000002</v>
      </c>
      <c r="R12" s="12">
        <v>17.934999999999999</v>
      </c>
      <c r="S12" s="12">
        <v>17.576899999999998</v>
      </c>
      <c r="T12" s="12">
        <v>12.602</v>
      </c>
      <c r="U12" s="12">
        <v>15.878299999999999</v>
      </c>
      <c r="V12" s="12">
        <v>5.9970999999999997</v>
      </c>
      <c r="W12" s="6"/>
      <c r="X12" s="6"/>
      <c r="Y12" s="6"/>
    </row>
    <row r="13" spans="1:25">
      <c r="A13" s="17">
        <v>2002</v>
      </c>
      <c r="B13" s="6"/>
      <c r="C13" s="6"/>
      <c r="D13" s="6"/>
      <c r="E13" s="6"/>
      <c r="F13" s="12">
        <v>9.6600999999999999</v>
      </c>
      <c r="G13" s="6"/>
      <c r="H13" s="6"/>
      <c r="I13" s="6"/>
      <c r="J13" s="6"/>
      <c r="K13" s="6"/>
      <c r="L13" s="12">
        <v>32.5274</v>
      </c>
      <c r="M13" s="6"/>
      <c r="N13" s="6"/>
      <c r="O13" s="6"/>
      <c r="P13" s="6"/>
      <c r="Q13" s="12">
        <v>22.642199999999999</v>
      </c>
      <c r="R13" s="12">
        <v>20.061800000000002</v>
      </c>
      <c r="S13" s="12">
        <v>19.679099999999998</v>
      </c>
      <c r="T13" s="12">
        <v>17.270199999999999</v>
      </c>
      <c r="U13" s="12">
        <v>18.441099999999999</v>
      </c>
      <c r="V13" s="12">
        <v>9.1313999999999993</v>
      </c>
      <c r="W13" s="6"/>
      <c r="X13" s="6"/>
      <c r="Y13" s="6"/>
    </row>
    <row r="14" spans="1:25">
      <c r="A14" s="17">
        <v>2003</v>
      </c>
      <c r="B14" s="6"/>
      <c r="C14" s="6"/>
      <c r="D14" s="6"/>
      <c r="E14" s="6"/>
      <c r="F14" s="11">
        <v>9.3462999999999994</v>
      </c>
      <c r="G14" s="6"/>
      <c r="H14" s="6"/>
      <c r="I14" s="6"/>
      <c r="J14" s="6"/>
      <c r="K14" s="6"/>
      <c r="L14" s="12">
        <v>34.711100000000002</v>
      </c>
      <c r="M14" s="6"/>
      <c r="N14" s="6"/>
      <c r="O14" s="6"/>
      <c r="P14" s="6"/>
      <c r="Q14" s="12">
        <v>22.0976</v>
      </c>
      <c r="R14" s="12">
        <v>22.074400000000001</v>
      </c>
      <c r="S14" s="12">
        <v>19.774899999999999</v>
      </c>
      <c r="T14" s="12">
        <v>17.3278</v>
      </c>
      <c r="U14" s="12">
        <v>17.695599999999999</v>
      </c>
      <c r="V14" s="12">
        <v>9.6912000000000003</v>
      </c>
      <c r="W14" s="6"/>
      <c r="X14" s="6"/>
      <c r="Y14" s="6"/>
    </row>
    <row r="15" spans="1:25">
      <c r="A15" s="17">
        <v>2004</v>
      </c>
      <c r="B15" s="6"/>
      <c r="C15" s="6"/>
      <c r="D15" s="6"/>
      <c r="E15" s="6"/>
      <c r="F15" s="11">
        <v>8.6722000000000001</v>
      </c>
      <c r="G15" s="6"/>
      <c r="H15" s="6"/>
      <c r="I15" s="6"/>
      <c r="J15" s="6"/>
      <c r="K15" s="6"/>
      <c r="L15" s="12">
        <v>35.15</v>
      </c>
      <c r="M15" s="6"/>
      <c r="N15" s="6"/>
      <c r="O15" s="6"/>
      <c r="P15" s="6"/>
      <c r="Q15" s="12">
        <v>20.785699999999999</v>
      </c>
      <c r="R15" s="12">
        <v>21.024699999999999</v>
      </c>
      <c r="S15" s="12">
        <v>19.7456</v>
      </c>
      <c r="T15" s="12">
        <v>17.482399999999998</v>
      </c>
      <c r="U15" s="12">
        <v>16.6935</v>
      </c>
      <c r="V15" s="12">
        <v>9.2347000000000001</v>
      </c>
      <c r="W15" s="6"/>
      <c r="X15" s="6"/>
      <c r="Y15" s="6"/>
    </row>
    <row r="16" spans="1:25">
      <c r="A16" s="17">
        <v>2005</v>
      </c>
      <c r="B16" s="6"/>
      <c r="C16" s="6"/>
      <c r="D16" s="6"/>
      <c r="E16" s="6"/>
      <c r="F16" s="11">
        <v>7.8388</v>
      </c>
      <c r="G16" s="6"/>
      <c r="H16" s="6"/>
      <c r="I16" s="6"/>
      <c r="J16" s="6"/>
      <c r="K16" s="6"/>
      <c r="L16" s="12">
        <v>34.406100000000002</v>
      </c>
      <c r="M16" s="6"/>
      <c r="N16" s="6"/>
      <c r="O16" s="6"/>
      <c r="P16" s="6"/>
      <c r="Q16" s="12">
        <v>20.697500000000002</v>
      </c>
      <c r="R16" s="12">
        <v>22.317799999999998</v>
      </c>
      <c r="S16" s="12">
        <v>20.404299999999999</v>
      </c>
      <c r="T16" s="12">
        <v>17.097999999999999</v>
      </c>
      <c r="U16" s="12">
        <v>16.7714</v>
      </c>
      <c r="V16" s="12">
        <v>9.1448999999999998</v>
      </c>
      <c r="W16" s="6"/>
      <c r="X16" s="6"/>
      <c r="Y16" s="6"/>
    </row>
    <row r="17" spans="1:25">
      <c r="A17" s="17">
        <v>2006</v>
      </c>
      <c r="B17" s="6"/>
      <c r="C17" s="6"/>
      <c r="D17" s="6"/>
      <c r="E17" s="6"/>
      <c r="F17" s="11">
        <v>7.1314000000000002</v>
      </c>
      <c r="G17" s="6"/>
      <c r="H17" s="6"/>
      <c r="I17" s="6"/>
      <c r="J17" s="6"/>
      <c r="K17" s="6"/>
      <c r="L17" s="12">
        <v>33.325499999999998</v>
      </c>
      <c r="M17" s="6"/>
      <c r="N17" s="6"/>
      <c r="O17" s="6"/>
      <c r="P17" s="6"/>
      <c r="Q17" s="12">
        <v>20.876899999999999</v>
      </c>
      <c r="R17" s="12">
        <v>21.2576</v>
      </c>
      <c r="S17" s="12">
        <v>19.147300000000001</v>
      </c>
      <c r="T17" s="12">
        <v>16.048300000000001</v>
      </c>
      <c r="U17" s="12">
        <v>16.348199999999999</v>
      </c>
      <c r="V17" s="12">
        <v>9.1769999999999996</v>
      </c>
      <c r="W17" s="6"/>
      <c r="X17" s="6"/>
      <c r="Y17" s="6"/>
    </row>
    <row r="18" spans="1:25">
      <c r="A18" s="17">
        <v>2007</v>
      </c>
      <c r="B18" s="11">
        <v>10</v>
      </c>
      <c r="C18" s="6"/>
      <c r="D18" s="6"/>
      <c r="E18" s="6"/>
      <c r="F18" s="11">
        <v>5.9802</v>
      </c>
      <c r="G18" s="6"/>
      <c r="H18" s="6"/>
      <c r="I18" s="6"/>
      <c r="J18" s="6"/>
      <c r="K18" s="6"/>
      <c r="L18" s="12">
        <v>31.637699999999999</v>
      </c>
      <c r="M18" s="6"/>
      <c r="N18" s="6"/>
      <c r="O18" s="6"/>
      <c r="P18" s="6"/>
      <c r="Q18" s="12">
        <v>19.333100000000002</v>
      </c>
      <c r="R18" s="12">
        <v>22.775700000000001</v>
      </c>
      <c r="S18" s="12">
        <v>18.163599999999999</v>
      </c>
      <c r="T18" s="12">
        <v>14.5815</v>
      </c>
      <c r="U18" s="12">
        <v>17.5289</v>
      </c>
      <c r="V18" s="12">
        <v>7.8535000000000004</v>
      </c>
      <c r="W18" s="6"/>
      <c r="X18" s="6"/>
      <c r="Y18" s="6"/>
    </row>
    <row r="19" spans="1:25">
      <c r="A19" s="17">
        <v>2008</v>
      </c>
      <c r="B19" s="11">
        <v>9.9</v>
      </c>
      <c r="C19" s="6"/>
      <c r="D19" s="6"/>
      <c r="E19" s="6"/>
      <c r="F19" s="11">
        <v>5.9</v>
      </c>
      <c r="G19" s="6"/>
      <c r="H19" s="6"/>
      <c r="I19" s="6"/>
      <c r="J19" s="6"/>
      <c r="K19" s="6"/>
      <c r="L19" s="12">
        <v>29</v>
      </c>
      <c r="M19" s="6"/>
      <c r="N19" s="6"/>
      <c r="O19" s="6"/>
      <c r="P19" s="6"/>
      <c r="Q19" s="12">
        <v>17.399999999999999</v>
      </c>
      <c r="R19" s="12">
        <v>20.6</v>
      </c>
      <c r="S19" s="12">
        <v>18.2</v>
      </c>
      <c r="T19" s="12">
        <v>15.6</v>
      </c>
      <c r="U19" s="12">
        <v>17.100000000000001</v>
      </c>
      <c r="V19" s="12">
        <v>8.4</v>
      </c>
      <c r="W19" s="6"/>
      <c r="X19" s="6"/>
      <c r="Y19" s="6"/>
    </row>
    <row r="20" spans="1:25">
      <c r="A20" s="17">
        <v>2009</v>
      </c>
      <c r="B20" s="11">
        <v>10.9</v>
      </c>
      <c r="C20" s="6"/>
      <c r="D20" s="6"/>
      <c r="E20" s="6"/>
      <c r="F20" s="11">
        <v>5.0999999999999996</v>
      </c>
      <c r="G20" s="6"/>
      <c r="H20" s="6"/>
      <c r="I20" s="6"/>
      <c r="J20" s="6"/>
      <c r="K20" s="6"/>
      <c r="L20" s="12">
        <v>28.4</v>
      </c>
      <c r="M20" s="6"/>
      <c r="N20" s="6"/>
      <c r="O20" s="6"/>
      <c r="P20" s="6"/>
      <c r="Q20" s="12">
        <v>16</v>
      </c>
      <c r="R20" s="12">
        <v>20.5</v>
      </c>
      <c r="S20" s="12">
        <v>18</v>
      </c>
      <c r="T20" s="12">
        <v>14.8</v>
      </c>
      <c r="U20" s="12">
        <v>18.5</v>
      </c>
      <c r="V20" s="12">
        <v>7.4</v>
      </c>
      <c r="W20" s="6"/>
      <c r="X20" s="6"/>
      <c r="Y20" s="6"/>
    </row>
    <row r="21" spans="1:25">
      <c r="A21" s="17">
        <v>2010</v>
      </c>
      <c r="B21" s="11">
        <v>11.6</v>
      </c>
      <c r="C21" s="6"/>
      <c r="D21" s="6"/>
      <c r="E21" s="6"/>
      <c r="F21" s="11">
        <v>4.9000000000000004</v>
      </c>
      <c r="G21" s="6"/>
      <c r="H21" s="6"/>
      <c r="I21" s="6"/>
      <c r="J21" s="6"/>
      <c r="K21" s="6"/>
      <c r="L21" s="12">
        <v>28.8</v>
      </c>
      <c r="M21" s="6"/>
      <c r="N21" s="6"/>
      <c r="O21" s="6"/>
      <c r="P21" s="6"/>
      <c r="Q21" s="12">
        <v>14.7</v>
      </c>
      <c r="R21" s="12">
        <v>21.1</v>
      </c>
      <c r="S21" s="12">
        <v>15.4</v>
      </c>
      <c r="T21" s="12">
        <v>11.4</v>
      </c>
      <c r="U21" s="12">
        <v>18.100000000000001</v>
      </c>
      <c r="V21" s="12">
        <v>6</v>
      </c>
      <c r="W21" s="12">
        <v>16</v>
      </c>
      <c r="X21" s="12">
        <v>10.1</v>
      </c>
      <c r="Y21" s="12">
        <v>15.1</v>
      </c>
    </row>
    <row r="22" spans="1:25">
      <c r="A22" s="17">
        <v>2011</v>
      </c>
      <c r="B22" s="11">
        <v>9.6999999999999993</v>
      </c>
      <c r="C22" s="6"/>
      <c r="D22" s="6"/>
      <c r="E22" s="6"/>
      <c r="F22" s="11">
        <v>4.0999999999999996</v>
      </c>
      <c r="G22" s="6"/>
      <c r="H22" s="6"/>
      <c r="I22" s="6"/>
      <c r="J22" s="6"/>
      <c r="K22" s="6"/>
      <c r="L22" s="12">
        <v>24.3</v>
      </c>
      <c r="M22" s="6"/>
      <c r="N22" s="6"/>
      <c r="O22" s="6"/>
      <c r="P22" s="6"/>
      <c r="Q22" s="12">
        <v>13.1</v>
      </c>
      <c r="R22" s="12">
        <v>18.7</v>
      </c>
      <c r="S22" s="12">
        <v>14.1</v>
      </c>
      <c r="T22" s="12">
        <v>11.5</v>
      </c>
      <c r="U22" s="12">
        <v>16.399999999999999</v>
      </c>
      <c r="V22" s="12">
        <v>6.3</v>
      </c>
      <c r="W22" s="12">
        <v>12.1</v>
      </c>
      <c r="X22" s="12">
        <v>8.4</v>
      </c>
      <c r="Y22" s="12">
        <v>15.4</v>
      </c>
    </row>
    <row r="23" spans="1:25">
      <c r="A23" s="17">
        <v>2012</v>
      </c>
      <c r="B23" s="11">
        <v>10.1</v>
      </c>
      <c r="C23" s="11">
        <v>1.2</v>
      </c>
      <c r="D23" s="6"/>
      <c r="E23" s="6"/>
      <c r="F23" s="11">
        <v>3.4</v>
      </c>
      <c r="G23" s="6"/>
      <c r="H23" s="6"/>
      <c r="I23" s="6"/>
      <c r="J23" s="6"/>
      <c r="K23" s="6"/>
      <c r="L23" s="12">
        <v>20.8</v>
      </c>
      <c r="M23" s="6"/>
      <c r="N23" s="6"/>
      <c r="O23" s="6"/>
      <c r="P23" s="6"/>
      <c r="Q23" s="12">
        <v>11.6</v>
      </c>
      <c r="R23" s="12">
        <v>18.399999999999999</v>
      </c>
      <c r="S23" s="12">
        <v>12.4</v>
      </c>
      <c r="T23" s="12">
        <v>10.199999999999999</v>
      </c>
      <c r="U23" s="12">
        <v>14.5</v>
      </c>
      <c r="V23" s="12">
        <v>6.3</v>
      </c>
      <c r="W23" s="12">
        <v>10.6</v>
      </c>
      <c r="X23" s="12">
        <v>8.6</v>
      </c>
      <c r="Y23" s="12">
        <v>12.4</v>
      </c>
    </row>
    <row r="24" spans="1:25">
      <c r="A24" s="17">
        <v>2013</v>
      </c>
      <c r="B24" s="11">
        <v>8.7539999999999996</v>
      </c>
      <c r="C24" s="11">
        <v>4.1100000000000003</v>
      </c>
      <c r="D24" s="6"/>
      <c r="E24" s="6"/>
      <c r="F24" s="11">
        <v>2.5550000000000002</v>
      </c>
      <c r="G24" s="6"/>
      <c r="H24" s="6"/>
      <c r="I24" s="6"/>
      <c r="J24" s="6"/>
      <c r="K24" s="6"/>
      <c r="L24" s="12">
        <v>11.89</v>
      </c>
      <c r="M24" s="6"/>
      <c r="N24" s="6"/>
      <c r="O24" s="6"/>
      <c r="P24" s="6"/>
      <c r="Q24" s="12">
        <v>9.7959999999999994</v>
      </c>
      <c r="R24" s="12">
        <v>12.345000000000001</v>
      </c>
      <c r="S24" s="12">
        <v>9.3780000000000001</v>
      </c>
      <c r="T24" s="12">
        <v>6.8019999999999996</v>
      </c>
      <c r="U24" s="12">
        <v>7.8070000000000004</v>
      </c>
      <c r="V24" s="12">
        <v>3.3889999999999998</v>
      </c>
      <c r="W24" s="12">
        <v>8.0359999999999996</v>
      </c>
      <c r="X24" s="12">
        <v>6.7619999999999996</v>
      </c>
      <c r="Y24" s="12">
        <v>8.4359999999999999</v>
      </c>
    </row>
    <row r="25" spans="1:25">
      <c r="A25" s="17">
        <v>2014</v>
      </c>
      <c r="B25" s="11">
        <v>8.0269999999999992</v>
      </c>
      <c r="C25" s="11">
        <v>4.1369999999999996</v>
      </c>
      <c r="D25" s="11">
        <v>2.9249999999999998</v>
      </c>
      <c r="E25" s="6"/>
      <c r="F25" s="11">
        <v>2.8279999999999998</v>
      </c>
      <c r="G25" s="33">
        <v>2.109</v>
      </c>
      <c r="H25" s="33">
        <v>2.7890000000000001</v>
      </c>
      <c r="I25" s="6"/>
      <c r="J25" s="6"/>
      <c r="K25" s="6"/>
      <c r="L25" s="12">
        <v>10.647</v>
      </c>
      <c r="M25" s="6"/>
      <c r="N25" s="6"/>
      <c r="O25" s="6"/>
      <c r="P25" s="6"/>
      <c r="Q25" s="12">
        <v>9.109</v>
      </c>
      <c r="R25" s="12">
        <v>11.718999999999999</v>
      </c>
      <c r="S25" s="12">
        <v>10.081</v>
      </c>
      <c r="T25" s="12">
        <v>7.0350000000000001</v>
      </c>
      <c r="U25" s="12">
        <v>5.9710000000000001</v>
      </c>
      <c r="V25" s="12">
        <v>3.093</v>
      </c>
      <c r="W25" s="12">
        <v>7.4169999999999998</v>
      </c>
      <c r="X25" s="12">
        <v>7.601</v>
      </c>
      <c r="Y25" s="12">
        <v>8.641</v>
      </c>
    </row>
    <row r="26" spans="1:25">
      <c r="A26" s="17">
        <v>2015</v>
      </c>
      <c r="B26" s="11">
        <v>7.9379999999999997</v>
      </c>
      <c r="C26" s="11">
        <v>4.4359999999999999</v>
      </c>
      <c r="D26" s="11">
        <v>3.339</v>
      </c>
      <c r="E26" s="6"/>
      <c r="F26" s="11">
        <v>3.1139999999999999</v>
      </c>
      <c r="G26" s="33">
        <v>3.7389999999999999</v>
      </c>
      <c r="H26" s="33">
        <v>4.0369999999999999</v>
      </c>
      <c r="I26" s="6"/>
      <c r="J26" s="12">
        <v>3.37</v>
      </c>
      <c r="K26" s="6"/>
      <c r="L26" s="12">
        <v>11.24</v>
      </c>
      <c r="M26" s="6"/>
      <c r="N26" s="6"/>
      <c r="O26" s="6"/>
      <c r="P26" s="6"/>
      <c r="Q26" s="12">
        <v>7.5670000000000002</v>
      </c>
      <c r="R26" s="12">
        <v>10.587999999999999</v>
      </c>
      <c r="S26" s="12">
        <v>8.7330000000000005</v>
      </c>
      <c r="T26" s="12">
        <v>6.2510000000000003</v>
      </c>
      <c r="U26" s="12">
        <v>6.0250000000000004</v>
      </c>
      <c r="V26" s="12">
        <v>1.5920000000000001</v>
      </c>
      <c r="W26" s="12">
        <v>5.6440000000000001</v>
      </c>
      <c r="X26" s="12">
        <v>5.74</v>
      </c>
      <c r="Y26" s="12">
        <v>8.5090000000000003</v>
      </c>
    </row>
    <row r="27" spans="1:25">
      <c r="A27" s="17">
        <v>2016</v>
      </c>
      <c r="B27" s="11">
        <v>8.6059999999999999</v>
      </c>
      <c r="C27" s="11">
        <v>4.9960000000000004</v>
      </c>
      <c r="D27" s="11">
        <v>3.9430000000000001</v>
      </c>
      <c r="E27" s="6"/>
      <c r="F27" s="11">
        <v>2.847</v>
      </c>
      <c r="G27" s="33">
        <v>3.9140000000000001</v>
      </c>
      <c r="H27" s="33">
        <v>3.9340000000000002</v>
      </c>
      <c r="I27" s="12">
        <v>1.2130000000000001</v>
      </c>
      <c r="J27" s="12">
        <v>3.1829999999999998</v>
      </c>
      <c r="K27" s="6"/>
      <c r="L27" s="12">
        <v>10.581</v>
      </c>
      <c r="M27" s="6"/>
      <c r="N27" s="6"/>
      <c r="O27" s="6"/>
      <c r="P27" s="6"/>
      <c r="Q27" s="12">
        <v>6.9619999999999997</v>
      </c>
      <c r="R27" s="12">
        <v>7.5720000000000001</v>
      </c>
      <c r="S27" s="12">
        <v>9.7110000000000003</v>
      </c>
      <c r="T27" s="12">
        <v>6.226</v>
      </c>
      <c r="U27" s="12">
        <v>6.4779999999999998</v>
      </c>
      <c r="V27" s="12">
        <v>1.304</v>
      </c>
      <c r="W27" s="12">
        <v>5.2969999999999997</v>
      </c>
      <c r="X27" s="12">
        <v>6.274</v>
      </c>
      <c r="Y27" s="12">
        <v>9.01</v>
      </c>
    </row>
    <row r="28" spans="1:25">
      <c r="A28" s="17">
        <v>2017</v>
      </c>
      <c r="B28" s="11">
        <v>8.8859999999999992</v>
      </c>
      <c r="C28" s="11">
        <v>5.1630000000000003</v>
      </c>
      <c r="D28" s="11">
        <v>4.0679999999999996</v>
      </c>
      <c r="E28" s="6"/>
      <c r="F28" s="11">
        <v>2.359</v>
      </c>
      <c r="G28" s="33">
        <v>3.8809999999999998</v>
      </c>
      <c r="H28" s="33">
        <v>3.714</v>
      </c>
      <c r="I28" s="12">
        <v>1.6220000000000001</v>
      </c>
      <c r="J28" s="12">
        <v>3.6789999999999998</v>
      </c>
      <c r="K28" s="12">
        <v>1.0309999999999999</v>
      </c>
      <c r="L28" s="12">
        <v>10.253</v>
      </c>
      <c r="M28" s="12">
        <v>0.70599999999999996</v>
      </c>
      <c r="N28" s="6"/>
      <c r="O28" s="6"/>
      <c r="P28" s="6"/>
      <c r="Q28" s="12">
        <v>7.1289999999999996</v>
      </c>
      <c r="R28" s="12">
        <v>7.2279999999999998</v>
      </c>
      <c r="S28" s="12">
        <v>9.5299999999999994</v>
      </c>
      <c r="T28" s="12">
        <v>5.5960000000000001</v>
      </c>
      <c r="U28" s="12">
        <v>6.8259999999999996</v>
      </c>
      <c r="V28" s="12">
        <v>1.341</v>
      </c>
      <c r="W28" s="12">
        <v>4.9089999999999998</v>
      </c>
      <c r="X28" s="12">
        <v>4.984</v>
      </c>
      <c r="Y28" s="12">
        <v>8.2729999999999997</v>
      </c>
    </row>
    <row r="29" spans="1:25">
      <c r="A29" s="17">
        <v>2018</v>
      </c>
      <c r="B29" s="11">
        <v>9.0180000000000007</v>
      </c>
      <c r="C29" s="11">
        <v>5.0110000000000001</v>
      </c>
      <c r="D29" s="11">
        <v>3.6459999999999999</v>
      </c>
      <c r="E29" s="6"/>
      <c r="F29" s="11">
        <v>1.9630000000000001</v>
      </c>
      <c r="G29" s="33">
        <v>3.8540000000000001</v>
      </c>
      <c r="H29" s="33">
        <v>3.6579999999999999</v>
      </c>
      <c r="I29" s="12">
        <v>1.6910000000000001</v>
      </c>
      <c r="J29" s="12">
        <v>3.8980000000000001</v>
      </c>
      <c r="K29" s="12">
        <v>1.0669999999999999</v>
      </c>
      <c r="L29" s="12">
        <v>11.159000000000001</v>
      </c>
      <c r="M29" s="12">
        <v>0.77900000000000003</v>
      </c>
      <c r="N29" s="12">
        <v>0.94699999999999995</v>
      </c>
      <c r="O29" s="12">
        <v>0.316</v>
      </c>
      <c r="P29" s="6"/>
      <c r="Q29" s="12">
        <v>6.8109999999999999</v>
      </c>
      <c r="R29" s="12">
        <v>7.8209999999999997</v>
      </c>
      <c r="S29" s="12">
        <v>8.9689999999999994</v>
      </c>
      <c r="T29" s="12">
        <v>5.617</v>
      </c>
      <c r="U29" s="12">
        <v>6.0019999999999998</v>
      </c>
      <c r="V29" s="12">
        <v>1.206</v>
      </c>
      <c r="W29" s="12">
        <v>4.5629999999999997</v>
      </c>
      <c r="X29" s="12">
        <v>5.1710000000000003</v>
      </c>
      <c r="Y29" s="12">
        <v>9.1430000000000007</v>
      </c>
    </row>
    <row r="30" spans="1:25">
      <c r="A30" s="17">
        <v>2019</v>
      </c>
      <c r="B30" s="11">
        <v>8.3670000000000009</v>
      </c>
      <c r="C30" s="11">
        <v>4.92</v>
      </c>
      <c r="D30" s="11">
        <v>3.73</v>
      </c>
      <c r="E30" s="11">
        <v>1.736</v>
      </c>
      <c r="F30" s="11">
        <v>1.2410000000000001</v>
      </c>
      <c r="G30" s="33">
        <v>3.407</v>
      </c>
      <c r="H30" s="33">
        <v>3.7909999999999999</v>
      </c>
      <c r="I30" s="12">
        <v>1.851</v>
      </c>
      <c r="J30" s="12">
        <v>3.7160000000000002</v>
      </c>
      <c r="K30" s="12">
        <v>1.4690000000000001</v>
      </c>
      <c r="L30" s="12">
        <v>11.021000000000001</v>
      </c>
      <c r="M30" s="12">
        <v>1.321</v>
      </c>
      <c r="N30" s="12">
        <v>0.96099999999999997</v>
      </c>
      <c r="O30" s="12">
        <v>0.30499999999999999</v>
      </c>
      <c r="P30" s="6"/>
      <c r="Q30" s="12">
        <v>6.1109999999999998</v>
      </c>
      <c r="R30" s="12">
        <v>7.218</v>
      </c>
      <c r="S30" s="12">
        <v>8.8460000000000001</v>
      </c>
      <c r="T30" s="12">
        <v>5.8120000000000003</v>
      </c>
      <c r="U30" s="12">
        <v>6.2309999999999999</v>
      </c>
      <c r="V30" s="12">
        <v>1.1870000000000001</v>
      </c>
      <c r="W30" s="12">
        <v>4.6150000000000002</v>
      </c>
      <c r="X30" s="12">
        <v>5.3620000000000001</v>
      </c>
      <c r="Y30" s="12">
        <v>8.7629999999999999</v>
      </c>
    </row>
    <row r="31" spans="1:25">
      <c r="A31" s="17">
        <v>2020</v>
      </c>
      <c r="B31" s="11">
        <v>8.5169999999999995</v>
      </c>
      <c r="C31" s="11">
        <v>4.9749999999999996</v>
      </c>
      <c r="D31" s="11">
        <v>3.8159999999999998</v>
      </c>
      <c r="E31" s="11">
        <v>2.774</v>
      </c>
      <c r="F31" s="11">
        <v>1.1299999999999999</v>
      </c>
      <c r="G31" s="33">
        <v>3.234</v>
      </c>
      <c r="H31" s="33">
        <v>4.048</v>
      </c>
      <c r="I31" s="12">
        <v>2.427</v>
      </c>
      <c r="J31" s="12">
        <v>4.1520000000000001</v>
      </c>
      <c r="K31" s="12">
        <v>1.587</v>
      </c>
      <c r="L31" s="12">
        <v>12.797000000000001</v>
      </c>
      <c r="M31" s="12">
        <v>1.536</v>
      </c>
      <c r="N31" s="12">
        <v>0.81899999999999995</v>
      </c>
      <c r="O31" s="12">
        <v>0.375</v>
      </c>
      <c r="P31" s="6"/>
      <c r="Q31" s="12">
        <v>6.7880000000000003</v>
      </c>
      <c r="R31" s="12">
        <v>7.5469999999999997</v>
      </c>
      <c r="S31" s="12">
        <v>11.287000000000001</v>
      </c>
      <c r="T31" s="12">
        <v>7.1390000000000002</v>
      </c>
      <c r="U31" s="12">
        <v>6.1230000000000002</v>
      </c>
      <c r="V31" s="12">
        <v>1.7729999999999999</v>
      </c>
      <c r="W31" s="12">
        <v>5.2130000000000001</v>
      </c>
      <c r="X31" s="12">
        <v>4.9400000000000004</v>
      </c>
      <c r="Y31" s="12">
        <v>9.6690000000000005</v>
      </c>
    </row>
    <row r="32" spans="1:25">
      <c r="A32" s="17">
        <v>2021</v>
      </c>
      <c r="B32" s="11">
        <v>7.694</v>
      </c>
      <c r="C32" s="11">
        <v>4.59</v>
      </c>
      <c r="D32" s="11">
        <v>3.2370000000000001</v>
      </c>
      <c r="E32" s="11">
        <v>2.4529999999999998</v>
      </c>
      <c r="F32" s="11">
        <v>1.2649999999999999</v>
      </c>
      <c r="G32" s="33">
        <v>3.0649999999999999</v>
      </c>
      <c r="H32" s="33">
        <v>3.76</v>
      </c>
      <c r="I32" s="12">
        <v>3.0609999999999999</v>
      </c>
      <c r="J32" s="12">
        <v>3.8279999999999998</v>
      </c>
      <c r="K32" s="12">
        <v>2.2519999999999998</v>
      </c>
      <c r="L32" s="12">
        <v>11.648</v>
      </c>
      <c r="M32" s="12">
        <v>1.6240000000000001</v>
      </c>
      <c r="N32" s="12">
        <v>0.82299999999999995</v>
      </c>
      <c r="O32" s="12">
        <v>0.3</v>
      </c>
      <c r="P32" s="6"/>
      <c r="Q32" s="12">
        <v>6.6479999999999997</v>
      </c>
      <c r="R32" s="12">
        <v>7.5910000000000002</v>
      </c>
      <c r="S32" s="12">
        <v>10.94</v>
      </c>
      <c r="T32" s="12">
        <v>6.149</v>
      </c>
      <c r="U32" s="12">
        <v>5.9740000000000002</v>
      </c>
      <c r="V32" s="12">
        <v>1.9079999999999999</v>
      </c>
      <c r="W32" s="12">
        <v>4.4779999999999998</v>
      </c>
      <c r="X32" s="12">
        <v>4.476</v>
      </c>
      <c r="Y32" s="12">
        <v>9.3279999999999994</v>
      </c>
    </row>
    <row r="33" spans="1:25">
      <c r="A33" s="17">
        <v>2022</v>
      </c>
      <c r="B33" s="11">
        <v>6.9859999999999998</v>
      </c>
      <c r="C33" s="11">
        <v>4.476</v>
      </c>
      <c r="D33" s="11">
        <v>2.5739999999999998</v>
      </c>
      <c r="E33" s="11">
        <v>2.048</v>
      </c>
      <c r="F33" s="11">
        <v>1.1120000000000001</v>
      </c>
      <c r="G33" s="33">
        <v>2.8820000000000001</v>
      </c>
      <c r="H33" s="33">
        <v>3.6259999999999999</v>
      </c>
      <c r="I33" s="12">
        <v>2.512</v>
      </c>
      <c r="J33" s="12">
        <v>3.8239999999999998</v>
      </c>
      <c r="K33" s="12">
        <v>2.2570000000000001</v>
      </c>
      <c r="L33" s="12">
        <v>9.5869999999999997</v>
      </c>
      <c r="M33" s="12">
        <v>1.7689999999999999</v>
      </c>
      <c r="N33" s="12">
        <v>0.44</v>
      </c>
      <c r="O33" s="12">
        <v>0.22800000000000001</v>
      </c>
      <c r="P33" s="12">
        <v>0.61199999999999999</v>
      </c>
      <c r="Q33" s="12">
        <v>6.327</v>
      </c>
      <c r="R33" s="12">
        <v>6.1369999999999996</v>
      </c>
      <c r="S33" s="12">
        <v>8.9480000000000004</v>
      </c>
      <c r="T33" s="12">
        <v>5.3819999999999997</v>
      </c>
      <c r="U33" s="12">
        <v>6.274</v>
      </c>
      <c r="V33" s="12">
        <v>1.7829999999999999</v>
      </c>
      <c r="W33" s="12">
        <v>3.4710000000000001</v>
      </c>
      <c r="X33" s="12">
        <v>3.972</v>
      </c>
      <c r="Y33" s="12">
        <v>6.5039999999999996</v>
      </c>
    </row>
    <row r="34" spans="1:25">
      <c r="A34" s="17">
        <v>2023</v>
      </c>
      <c r="B34" s="11">
        <v>7.8140000000000001</v>
      </c>
      <c r="C34" s="11">
        <v>5.2709999999999999</v>
      </c>
      <c r="D34" s="11">
        <v>2.794</v>
      </c>
      <c r="E34" s="11">
        <v>1.534</v>
      </c>
      <c r="F34" s="11">
        <v>1.1479999999999999</v>
      </c>
      <c r="G34" s="33">
        <v>2.9319999999999999</v>
      </c>
      <c r="H34" s="33">
        <v>3.8490000000000002</v>
      </c>
      <c r="I34" s="12">
        <v>2.81</v>
      </c>
      <c r="J34" s="12">
        <v>4.2530000000000001</v>
      </c>
      <c r="K34" s="12">
        <v>3.1309999999999998</v>
      </c>
      <c r="L34" s="12">
        <v>8.8810000000000002</v>
      </c>
      <c r="M34" s="12">
        <v>1.9930000000000001</v>
      </c>
      <c r="N34" s="12">
        <v>0.21099999999999999</v>
      </c>
      <c r="O34" s="12">
        <v>0.29099999999999998</v>
      </c>
      <c r="P34" s="12">
        <v>0.90300000000000002</v>
      </c>
      <c r="Q34" s="12">
        <v>6.5890000000000004</v>
      </c>
      <c r="R34" s="12">
        <v>6.5880000000000001</v>
      </c>
      <c r="S34" s="12">
        <v>8.9009999999999998</v>
      </c>
      <c r="T34" s="12">
        <v>6.0330000000000004</v>
      </c>
      <c r="U34" s="12">
        <v>7.3840000000000003</v>
      </c>
      <c r="V34" s="12">
        <v>1.7869999999999999</v>
      </c>
      <c r="W34" s="12">
        <v>3.0710000000000002</v>
      </c>
      <c r="X34" s="12">
        <v>3.843</v>
      </c>
      <c r="Y34" s="12">
        <v>5.9409999999999998</v>
      </c>
    </row>
    <row r="35" spans="1:25">
      <c r="A35" s="17">
        <v>2024</v>
      </c>
      <c r="B35" s="11">
        <v>7.99</v>
      </c>
      <c r="C35" s="11">
        <v>5.8689999999999998</v>
      </c>
      <c r="D35" s="11">
        <v>3.1</v>
      </c>
      <c r="E35" s="11">
        <v>1.9830000000000001</v>
      </c>
      <c r="F35" s="11">
        <v>1.242</v>
      </c>
      <c r="G35" s="33">
        <v>3.153</v>
      </c>
      <c r="H35" s="33">
        <v>4.2990000000000004</v>
      </c>
      <c r="I35" s="12">
        <v>3.2559999999999998</v>
      </c>
      <c r="J35" s="12">
        <v>4.6360000000000001</v>
      </c>
      <c r="K35" s="12">
        <v>3.5539999999999998</v>
      </c>
      <c r="L35" s="12">
        <v>9.2560000000000002</v>
      </c>
      <c r="M35" s="12">
        <v>2.444</v>
      </c>
      <c r="N35" s="12">
        <v>0.432</v>
      </c>
      <c r="O35" s="12">
        <v>0.432</v>
      </c>
      <c r="P35" s="12">
        <v>1.2869999999999999</v>
      </c>
      <c r="Q35" s="12">
        <v>5.986835135333</v>
      </c>
      <c r="R35" s="12">
        <v>7.1861051735829999</v>
      </c>
      <c r="S35" s="12">
        <v>9.1098288833689995</v>
      </c>
      <c r="T35" s="12">
        <v>7.3045588789959996</v>
      </c>
      <c r="U35" s="12">
        <v>7.4504530165059997</v>
      </c>
      <c r="V35" s="12">
        <v>2.1743546863200001</v>
      </c>
      <c r="W35" s="12">
        <v>3.055630412407</v>
      </c>
      <c r="X35" s="12">
        <v>4.1537792878730002</v>
      </c>
      <c r="Y35" s="12">
        <v>6.1647806742239997</v>
      </c>
    </row>
    <row r="36" spans="1:25">
      <c r="A36" s="17">
        <v>2025</v>
      </c>
      <c r="B36" s="11">
        <v>8.047573197897</v>
      </c>
      <c r="C36" s="11">
        <v>6.2990049490400004</v>
      </c>
      <c r="D36" s="11">
        <v>3.2664522415110002</v>
      </c>
      <c r="E36" s="11">
        <v>2.249482710728</v>
      </c>
      <c r="F36" s="11">
        <v>1.410188019252</v>
      </c>
      <c r="G36" s="11">
        <v>3.5055856048599998</v>
      </c>
      <c r="H36" s="11">
        <v>4.3996521505489996</v>
      </c>
      <c r="I36" s="11">
        <v>3.682462407234</v>
      </c>
      <c r="J36" s="11">
        <v>4.762403630633</v>
      </c>
      <c r="K36" s="11">
        <v>4.0323302844700004</v>
      </c>
      <c r="L36" s="11">
        <v>9.2949999999999999</v>
      </c>
      <c r="M36" s="11">
        <v>2.5043853892089998</v>
      </c>
      <c r="N36" s="11">
        <v>0.38446700192900002</v>
      </c>
      <c r="O36" s="11">
        <v>0.30753336973399997</v>
      </c>
      <c r="P36" s="11">
        <v>1.8229847769009999</v>
      </c>
      <c r="Q36" s="12">
        <v>7.4210000000000003</v>
      </c>
      <c r="R36" s="12">
        <v>8.7490000000000006</v>
      </c>
      <c r="S36" s="12">
        <v>11.029</v>
      </c>
      <c r="T36" s="12">
        <v>6.2439999999999998</v>
      </c>
      <c r="U36" s="12">
        <v>9.7750000000000004</v>
      </c>
      <c r="V36" s="12">
        <v>2.1</v>
      </c>
      <c r="W36" s="12">
        <v>2.7589999999999999</v>
      </c>
      <c r="X36" s="12">
        <v>4.12</v>
      </c>
      <c r="Y36" s="12">
        <v>7.3570000000000002</v>
      </c>
    </row>
    <row r="37" spans="1:25">
      <c r="A37" s="15"/>
    </row>
    <row r="38" spans="1:25">
      <c r="A38" s="15"/>
    </row>
    <row r="39" spans="1:25">
      <c r="A39" s="32" t="s">
        <v>479</v>
      </c>
    </row>
    <row r="40" spans="1:25">
      <c r="A40" s="81" t="s">
        <v>486</v>
      </c>
      <c r="B40" s="81"/>
      <c r="C40" s="81"/>
    </row>
    <row r="41" spans="1:25">
      <c r="A41" s="81" t="s">
        <v>487</v>
      </c>
      <c r="B41" s="81"/>
      <c r="C41" s="81"/>
    </row>
    <row r="42" spans="1:25">
      <c r="A42" s="81" t="s">
        <v>488</v>
      </c>
      <c r="B42" s="81"/>
      <c r="C42" s="81"/>
    </row>
    <row r="43" spans="1:25">
      <c r="A43" s="81" t="s">
        <v>489</v>
      </c>
      <c r="B43" s="81"/>
      <c r="C43" s="81"/>
    </row>
    <row r="44" spans="1:25">
      <c r="A44" s="81" t="s">
        <v>490</v>
      </c>
      <c r="B44" s="81"/>
      <c r="C44" s="81"/>
    </row>
    <row r="45" spans="1:25">
      <c r="A45" s="81"/>
      <c r="B45" s="81"/>
      <c r="C45" s="81"/>
    </row>
  </sheetData>
  <mergeCells count="8">
    <mergeCell ref="A43:C43"/>
    <mergeCell ref="A44:C44"/>
    <mergeCell ref="A45:C45"/>
    <mergeCell ref="B9:P9"/>
    <mergeCell ref="Q9:Y9"/>
    <mergeCell ref="A40:C40"/>
    <mergeCell ref="A41:C41"/>
    <mergeCell ref="A42:C4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1CE2-42AB-4212-87C0-80E1C0DB5A4E}">
  <sheetPr codeName="Tabelle32"/>
  <dimension ref="A2:Y4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5" width="21.44140625" customWidth="1"/>
  </cols>
  <sheetData>
    <row r="2" spans="1:25" s="67" customFormat="1" ht="15.6">
      <c r="A2" s="46" t="s">
        <v>583</v>
      </c>
      <c r="B2" s="66"/>
      <c r="C2" s="66"/>
      <c r="D2" s="66"/>
      <c r="E2" s="66"/>
      <c r="F2" s="66"/>
      <c r="G2" s="66"/>
      <c r="H2" s="66"/>
      <c r="I2" s="66"/>
      <c r="J2" s="66"/>
      <c r="K2" s="66"/>
      <c r="L2" s="66"/>
      <c r="M2" s="66"/>
      <c r="N2" s="66"/>
      <c r="O2" s="66"/>
      <c r="P2" s="66"/>
      <c r="Q2" s="66"/>
      <c r="R2" s="66"/>
      <c r="S2" s="66"/>
      <c r="T2" s="66"/>
      <c r="U2" s="66"/>
      <c r="V2" s="66"/>
      <c r="W2" s="66"/>
    </row>
    <row r="3" spans="1:25" s="67" customFormat="1" ht="15.6">
      <c r="A3" s="46" t="s">
        <v>162</v>
      </c>
      <c r="B3" s="66"/>
      <c r="C3" s="66"/>
      <c r="D3" s="66"/>
      <c r="E3" s="66"/>
      <c r="F3" s="66"/>
      <c r="G3" s="66"/>
      <c r="H3" s="66"/>
      <c r="I3" s="66"/>
      <c r="J3" s="66"/>
      <c r="K3" s="66"/>
      <c r="L3" s="66"/>
      <c r="M3" s="66"/>
      <c r="N3" s="66"/>
      <c r="O3" s="66"/>
      <c r="P3" s="66"/>
      <c r="Q3" s="66"/>
      <c r="R3" s="66"/>
      <c r="S3" s="66"/>
      <c r="T3" s="66"/>
      <c r="U3" s="66"/>
      <c r="V3" s="66"/>
      <c r="W3" s="66"/>
    </row>
    <row r="4" spans="1:25">
      <c r="A4" s="2" t="s">
        <v>759</v>
      </c>
      <c r="B4" s="1"/>
      <c r="C4" s="1"/>
      <c r="D4" s="1"/>
      <c r="E4" s="1"/>
      <c r="F4" s="1"/>
      <c r="G4" s="1"/>
      <c r="H4" s="1"/>
      <c r="I4" s="1"/>
      <c r="J4" s="1"/>
      <c r="K4" s="1"/>
      <c r="L4" s="1"/>
      <c r="M4" s="1"/>
      <c r="N4" s="1"/>
      <c r="O4" s="1"/>
      <c r="P4" s="1"/>
      <c r="Q4" s="1"/>
      <c r="R4" s="1"/>
      <c r="S4" s="1"/>
      <c r="T4" s="1"/>
      <c r="U4" s="1"/>
      <c r="V4" s="1"/>
      <c r="W4" s="1"/>
    </row>
    <row r="5" spans="1:25">
      <c r="A5" s="3" t="s">
        <v>543</v>
      </c>
      <c r="B5" s="4"/>
      <c r="C5" s="4"/>
      <c r="D5" s="4"/>
      <c r="E5" s="4"/>
      <c r="F5" s="4"/>
      <c r="G5" s="4"/>
      <c r="H5" s="4"/>
      <c r="I5" s="4"/>
      <c r="J5" s="4"/>
      <c r="K5" s="4"/>
      <c r="L5" s="4"/>
      <c r="M5" s="4"/>
      <c r="N5" s="4"/>
      <c r="O5" s="4"/>
      <c r="P5" s="9"/>
      <c r="Q5" s="5"/>
      <c r="R5" s="5"/>
      <c r="S5" s="5"/>
      <c r="T5" s="5"/>
      <c r="U5" s="5"/>
      <c r="V5" s="5"/>
      <c r="W5" s="5"/>
    </row>
    <row r="6" spans="1:25">
      <c r="A6" s="4" t="s">
        <v>377</v>
      </c>
      <c r="B6" s="10">
        <v>5451000</v>
      </c>
      <c r="C6" s="4"/>
      <c r="D6" s="4"/>
      <c r="E6" s="4"/>
      <c r="F6" s="4"/>
      <c r="G6" s="4"/>
      <c r="H6" s="4"/>
      <c r="I6" s="4"/>
      <c r="J6" s="4"/>
      <c r="K6" s="4"/>
      <c r="L6" s="4"/>
      <c r="M6" s="4"/>
      <c r="N6" s="4"/>
      <c r="O6" s="4"/>
      <c r="P6" s="9"/>
      <c r="Q6" s="5"/>
      <c r="R6" s="5"/>
      <c r="S6" s="5"/>
      <c r="T6" s="5"/>
      <c r="U6" s="5"/>
      <c r="V6" s="5"/>
      <c r="W6" s="5"/>
    </row>
    <row r="7" spans="1:25">
      <c r="A7" s="4" t="s">
        <v>378</v>
      </c>
      <c r="B7" s="10">
        <v>2424</v>
      </c>
    </row>
    <row r="9" spans="1:25">
      <c r="A9" s="47"/>
      <c r="B9" s="78" t="s">
        <v>231</v>
      </c>
      <c r="C9" s="80"/>
      <c r="D9" s="80"/>
      <c r="E9" s="80"/>
      <c r="F9" s="80"/>
      <c r="G9" s="80"/>
      <c r="H9" s="80"/>
      <c r="I9" s="80"/>
      <c r="J9" s="80"/>
      <c r="K9" s="80"/>
      <c r="L9" s="80"/>
      <c r="M9" s="80"/>
      <c r="N9" s="80"/>
      <c r="O9" s="80"/>
      <c r="P9" s="79"/>
      <c r="Q9" s="78" t="s">
        <v>232</v>
      </c>
      <c r="R9" s="80"/>
      <c r="S9" s="80"/>
      <c r="T9" s="80"/>
      <c r="U9" s="80"/>
      <c r="V9" s="80"/>
      <c r="W9" s="80"/>
      <c r="X9" s="80"/>
      <c r="Y9" s="79"/>
    </row>
    <row r="10" spans="1:25" s="14" customFormat="1">
      <c r="A10" s="47" t="s">
        <v>222</v>
      </c>
      <c r="B10" s="47" t="s">
        <v>495</v>
      </c>
      <c r="C10" s="47" t="s">
        <v>496</v>
      </c>
      <c r="D10" s="47" t="s">
        <v>497</v>
      </c>
      <c r="E10" s="47" t="s">
        <v>498</v>
      </c>
      <c r="F10" s="47" t="s">
        <v>233</v>
      </c>
      <c r="G10" s="47" t="s">
        <v>234</v>
      </c>
      <c r="H10" s="47" t="s">
        <v>235</v>
      </c>
      <c r="I10" s="47" t="s">
        <v>236</v>
      </c>
      <c r="J10" s="47" t="s">
        <v>237</v>
      </c>
      <c r="K10" s="47" t="s">
        <v>238</v>
      </c>
      <c r="L10" s="47" t="s">
        <v>239</v>
      </c>
      <c r="M10" s="47" t="s">
        <v>240</v>
      </c>
      <c r="N10" s="47" t="s">
        <v>241</v>
      </c>
      <c r="O10" s="47" t="s">
        <v>242</v>
      </c>
      <c r="P10" s="47" t="s">
        <v>243</v>
      </c>
      <c r="Q10" s="47" t="s">
        <v>244</v>
      </c>
      <c r="R10" s="47" t="s">
        <v>494</v>
      </c>
      <c r="S10" s="47" t="s">
        <v>245</v>
      </c>
      <c r="T10" s="47" t="s">
        <v>493</v>
      </c>
      <c r="U10" s="47" t="s">
        <v>246</v>
      </c>
      <c r="V10" s="47" t="s">
        <v>247</v>
      </c>
      <c r="W10" s="47" t="s">
        <v>492</v>
      </c>
      <c r="X10" s="47" t="s">
        <v>491</v>
      </c>
      <c r="Y10" s="47" t="s">
        <v>499</v>
      </c>
    </row>
    <row r="11" spans="1:25">
      <c r="A11" s="17">
        <v>2000</v>
      </c>
      <c r="B11" s="6"/>
      <c r="C11" s="6"/>
      <c r="D11" s="6"/>
      <c r="E11" s="6"/>
      <c r="F11" s="6">
        <v>331.25779999999997</v>
      </c>
      <c r="G11" s="6"/>
      <c r="H11" s="6"/>
      <c r="I11" s="6"/>
      <c r="J11" s="6"/>
      <c r="K11" s="6"/>
      <c r="L11" s="6">
        <v>415.7543</v>
      </c>
      <c r="M11" s="6"/>
      <c r="N11" s="6"/>
      <c r="O11" s="6"/>
      <c r="P11" s="6"/>
      <c r="Q11" s="6">
        <v>216.00980000000001</v>
      </c>
      <c r="R11" s="6">
        <v>78.557299999999998</v>
      </c>
      <c r="S11" s="6">
        <v>156.65530000000001</v>
      </c>
      <c r="T11" s="6"/>
      <c r="U11" s="6">
        <v>80.2517</v>
      </c>
      <c r="V11" s="6"/>
      <c r="W11" s="6"/>
      <c r="X11" s="6"/>
      <c r="Y11" s="6"/>
    </row>
    <row r="12" spans="1:25">
      <c r="A12" s="17">
        <v>2001</v>
      </c>
      <c r="B12" s="6"/>
      <c r="C12" s="6"/>
      <c r="D12" s="6"/>
      <c r="E12" s="6"/>
      <c r="F12" s="6">
        <v>369.01220000000001</v>
      </c>
      <c r="G12" s="6"/>
      <c r="H12" s="6"/>
      <c r="I12" s="6"/>
      <c r="J12" s="6"/>
      <c r="K12" s="6"/>
      <c r="L12" s="6">
        <v>424.90190000000001</v>
      </c>
      <c r="M12" s="6"/>
      <c r="N12" s="6"/>
      <c r="O12" s="6"/>
      <c r="P12" s="6"/>
      <c r="Q12" s="6">
        <v>225.4599</v>
      </c>
      <c r="R12" s="6">
        <v>84.376000000000005</v>
      </c>
      <c r="S12" s="6">
        <v>145.976</v>
      </c>
      <c r="T12" s="6">
        <v>52.193100000000001</v>
      </c>
      <c r="U12" s="6">
        <v>84.369699999999995</v>
      </c>
      <c r="V12" s="6">
        <v>62.583199999999998</v>
      </c>
      <c r="W12" s="6"/>
      <c r="X12" s="6"/>
      <c r="Y12" s="6"/>
    </row>
    <row r="13" spans="1:25">
      <c r="A13" s="17">
        <v>2002</v>
      </c>
      <c r="B13" s="6"/>
      <c r="C13" s="6"/>
      <c r="D13" s="6"/>
      <c r="E13" s="6"/>
      <c r="F13" s="6">
        <v>485.09960000000001</v>
      </c>
      <c r="G13" s="6"/>
      <c r="H13" s="6"/>
      <c r="I13" s="6"/>
      <c r="J13" s="6"/>
      <c r="K13" s="6"/>
      <c r="L13" s="6">
        <v>448.32130000000001</v>
      </c>
      <c r="M13" s="6"/>
      <c r="N13" s="6"/>
      <c r="O13" s="6"/>
      <c r="P13" s="6"/>
      <c r="Q13" s="6">
        <v>252.0309</v>
      </c>
      <c r="R13" s="6">
        <v>93.2012</v>
      </c>
      <c r="S13" s="6">
        <v>163.85300000000001</v>
      </c>
      <c r="T13" s="6">
        <v>81.288600000000002</v>
      </c>
      <c r="U13" s="6">
        <v>97.564800000000005</v>
      </c>
      <c r="V13" s="6">
        <v>93.686199999999999</v>
      </c>
      <c r="W13" s="6"/>
      <c r="X13" s="6"/>
      <c r="Y13" s="6"/>
    </row>
    <row r="14" spans="1:25">
      <c r="A14" s="17">
        <v>2003</v>
      </c>
      <c r="B14" s="6"/>
      <c r="C14" s="6"/>
      <c r="D14" s="6"/>
      <c r="E14" s="6"/>
      <c r="F14" s="6">
        <v>470.71499999999997</v>
      </c>
      <c r="G14" s="6"/>
      <c r="H14" s="6"/>
      <c r="I14" s="6"/>
      <c r="J14" s="6"/>
      <c r="K14" s="6"/>
      <c r="L14" s="6">
        <v>479.51600000000002</v>
      </c>
      <c r="M14" s="6"/>
      <c r="N14" s="6"/>
      <c r="O14" s="6"/>
      <c r="P14" s="6"/>
      <c r="Q14" s="6">
        <v>244.53309999999999</v>
      </c>
      <c r="R14" s="6">
        <v>105.4543</v>
      </c>
      <c r="S14" s="6">
        <v>169.93520000000001</v>
      </c>
      <c r="T14" s="6">
        <v>81.775899999999993</v>
      </c>
      <c r="U14" s="6">
        <v>140.946</v>
      </c>
      <c r="V14" s="6">
        <v>109.13249999999999</v>
      </c>
      <c r="W14" s="6"/>
      <c r="X14" s="6"/>
      <c r="Y14" s="6"/>
    </row>
    <row r="15" spans="1:25">
      <c r="A15" s="17">
        <v>2004</v>
      </c>
      <c r="B15" s="6"/>
      <c r="C15" s="6"/>
      <c r="D15" s="6"/>
      <c r="E15" s="6"/>
      <c r="F15" s="6">
        <v>436.48070000000001</v>
      </c>
      <c r="G15" s="6"/>
      <c r="H15" s="6"/>
      <c r="I15" s="6"/>
      <c r="J15" s="6"/>
      <c r="K15" s="6"/>
      <c r="L15" s="6">
        <v>497.74919999999997</v>
      </c>
      <c r="M15" s="6"/>
      <c r="N15" s="6"/>
      <c r="O15" s="6"/>
      <c r="P15" s="6"/>
      <c r="Q15" s="6">
        <v>240.38200000000001</v>
      </c>
      <c r="R15" s="6">
        <v>109.8428</v>
      </c>
      <c r="S15" s="6">
        <v>169.68379999999999</v>
      </c>
      <c r="T15" s="6">
        <v>102.36450000000001</v>
      </c>
      <c r="U15" s="6">
        <v>132.96420000000001</v>
      </c>
      <c r="V15" s="6">
        <v>103.99209999999999</v>
      </c>
      <c r="W15" s="6"/>
      <c r="X15" s="6"/>
      <c r="Y15" s="6"/>
    </row>
    <row r="16" spans="1:25">
      <c r="A16" s="17">
        <v>2005</v>
      </c>
      <c r="B16" s="6"/>
      <c r="C16" s="6"/>
      <c r="D16" s="6"/>
      <c r="E16" s="6"/>
      <c r="F16" s="6">
        <v>394.53870000000001</v>
      </c>
      <c r="G16" s="6"/>
      <c r="H16" s="6"/>
      <c r="I16" s="6"/>
      <c r="J16" s="6"/>
      <c r="K16" s="6"/>
      <c r="L16" s="6">
        <v>488.40249999999997</v>
      </c>
      <c r="M16" s="6"/>
      <c r="N16" s="6"/>
      <c r="O16" s="6"/>
      <c r="P16" s="6"/>
      <c r="Q16" s="6">
        <v>240.41669999999999</v>
      </c>
      <c r="R16" s="6">
        <v>117.5517</v>
      </c>
      <c r="S16" s="6">
        <v>175.34440000000001</v>
      </c>
      <c r="T16" s="6">
        <v>102.0415</v>
      </c>
      <c r="U16" s="6">
        <v>133.5847</v>
      </c>
      <c r="V16" s="6">
        <v>102.9812</v>
      </c>
      <c r="W16" s="6"/>
      <c r="X16" s="6"/>
      <c r="Y16" s="6"/>
    </row>
    <row r="17" spans="1:25">
      <c r="A17" s="17">
        <v>2006</v>
      </c>
      <c r="B17" s="6"/>
      <c r="C17" s="6"/>
      <c r="D17" s="6"/>
      <c r="E17" s="6"/>
      <c r="F17" s="6">
        <v>358.9307</v>
      </c>
      <c r="G17" s="6"/>
      <c r="H17" s="6"/>
      <c r="I17" s="6"/>
      <c r="J17" s="6"/>
      <c r="K17" s="6"/>
      <c r="L17" s="6">
        <v>473.06279999999998</v>
      </c>
      <c r="M17" s="6"/>
      <c r="N17" s="6"/>
      <c r="O17" s="6"/>
      <c r="P17" s="6"/>
      <c r="Q17" s="6">
        <v>242.501</v>
      </c>
      <c r="R17" s="6">
        <v>111.96729999999999</v>
      </c>
      <c r="S17" s="6">
        <v>164.5419</v>
      </c>
      <c r="T17" s="6">
        <v>95.777000000000001</v>
      </c>
      <c r="U17" s="6">
        <v>130.2141</v>
      </c>
      <c r="V17" s="6">
        <v>103.3429</v>
      </c>
      <c r="W17" s="6"/>
      <c r="X17" s="6"/>
      <c r="Y17" s="6"/>
    </row>
    <row r="18" spans="1:25">
      <c r="A18" s="17">
        <v>2007</v>
      </c>
      <c r="B18" s="6">
        <v>500.82010000000002</v>
      </c>
      <c r="C18" s="6"/>
      <c r="D18" s="6"/>
      <c r="E18" s="6"/>
      <c r="F18" s="6">
        <v>300.99029999999999</v>
      </c>
      <c r="G18" s="6"/>
      <c r="H18" s="6"/>
      <c r="I18" s="6"/>
      <c r="J18" s="6"/>
      <c r="K18" s="6"/>
      <c r="L18" s="6">
        <v>449.10449999999997</v>
      </c>
      <c r="M18" s="6"/>
      <c r="N18" s="6"/>
      <c r="O18" s="6"/>
      <c r="P18" s="6"/>
      <c r="Q18" s="6">
        <v>226.4237</v>
      </c>
      <c r="R18" s="6">
        <v>119.96339999999999</v>
      </c>
      <c r="S18" s="6">
        <v>156.08879999999999</v>
      </c>
      <c r="T18" s="6">
        <v>87.023399999999995</v>
      </c>
      <c r="U18" s="6">
        <v>139.6183</v>
      </c>
      <c r="V18" s="6">
        <v>88.438599999999994</v>
      </c>
      <c r="W18" s="6"/>
      <c r="X18" s="6"/>
      <c r="Y18" s="6"/>
    </row>
    <row r="19" spans="1:25">
      <c r="A19" s="17">
        <v>2008</v>
      </c>
      <c r="B19" s="6">
        <v>499.8</v>
      </c>
      <c r="C19" s="6"/>
      <c r="D19" s="6"/>
      <c r="E19" s="6"/>
      <c r="F19" s="6">
        <v>295.8</v>
      </c>
      <c r="G19" s="6"/>
      <c r="H19" s="6"/>
      <c r="I19" s="6"/>
      <c r="J19" s="6"/>
      <c r="K19" s="6"/>
      <c r="L19" s="6">
        <v>411.1</v>
      </c>
      <c r="M19" s="6"/>
      <c r="N19" s="6"/>
      <c r="O19" s="6"/>
      <c r="P19" s="6"/>
      <c r="Q19" s="6">
        <v>205.6</v>
      </c>
      <c r="R19" s="6">
        <v>108.6</v>
      </c>
      <c r="S19" s="6">
        <v>156.69999999999999</v>
      </c>
      <c r="T19" s="6">
        <v>93.3</v>
      </c>
      <c r="U19" s="6">
        <v>135.9</v>
      </c>
      <c r="V19" s="6">
        <v>94.4</v>
      </c>
      <c r="W19" s="6"/>
      <c r="X19" s="6"/>
      <c r="Y19" s="6"/>
    </row>
    <row r="20" spans="1:25">
      <c r="A20" s="17">
        <v>2009</v>
      </c>
      <c r="B20" s="6">
        <v>549.4</v>
      </c>
      <c r="C20" s="6"/>
      <c r="D20" s="6"/>
      <c r="E20" s="6"/>
      <c r="F20" s="6">
        <v>256.5</v>
      </c>
      <c r="G20" s="6"/>
      <c r="H20" s="6"/>
      <c r="I20" s="6"/>
      <c r="J20" s="6"/>
      <c r="K20" s="6"/>
      <c r="L20" s="6">
        <v>403.2</v>
      </c>
      <c r="M20" s="6"/>
      <c r="N20" s="6"/>
      <c r="O20" s="6"/>
      <c r="P20" s="6"/>
      <c r="Q20" s="6">
        <v>189.1</v>
      </c>
      <c r="R20" s="6">
        <v>108.1</v>
      </c>
      <c r="S20" s="6">
        <v>154.4</v>
      </c>
      <c r="T20" s="6">
        <v>88.4</v>
      </c>
      <c r="U20" s="6">
        <v>147.6</v>
      </c>
      <c r="V20" s="6">
        <v>83.8</v>
      </c>
      <c r="W20" s="6"/>
      <c r="X20" s="6"/>
      <c r="Y20" s="6"/>
    </row>
    <row r="21" spans="1:25">
      <c r="A21" s="17">
        <v>2010</v>
      </c>
      <c r="B21" s="6">
        <v>573.4</v>
      </c>
      <c r="C21" s="6"/>
      <c r="D21" s="6"/>
      <c r="E21" s="6"/>
      <c r="F21" s="6">
        <v>244.1</v>
      </c>
      <c r="G21" s="6"/>
      <c r="H21" s="6"/>
      <c r="I21" s="6"/>
      <c r="J21" s="6"/>
      <c r="K21" s="6"/>
      <c r="L21" s="6">
        <v>287</v>
      </c>
      <c r="M21" s="6"/>
      <c r="N21" s="6"/>
      <c r="O21" s="6"/>
      <c r="P21" s="6"/>
      <c r="Q21" s="6">
        <v>172.1</v>
      </c>
      <c r="R21" s="6">
        <v>107</v>
      </c>
      <c r="S21" s="6">
        <v>163</v>
      </c>
      <c r="T21" s="6">
        <v>62.8</v>
      </c>
      <c r="U21" s="6">
        <v>142.19999999999999</v>
      </c>
      <c r="V21" s="6">
        <v>92.3</v>
      </c>
      <c r="W21" s="6">
        <v>37.299999999999997</v>
      </c>
      <c r="X21" s="6">
        <v>25.5</v>
      </c>
      <c r="Y21" s="6">
        <v>45.4</v>
      </c>
    </row>
    <row r="22" spans="1:25">
      <c r="A22" s="17">
        <v>2011</v>
      </c>
      <c r="B22" s="6">
        <v>488.8</v>
      </c>
      <c r="C22" s="6"/>
      <c r="D22" s="6"/>
      <c r="E22" s="6"/>
      <c r="F22" s="6">
        <v>205.3</v>
      </c>
      <c r="G22" s="6"/>
      <c r="H22" s="6"/>
      <c r="I22" s="6"/>
      <c r="J22" s="6"/>
      <c r="K22" s="6"/>
      <c r="L22" s="6">
        <v>242.1</v>
      </c>
      <c r="M22" s="6"/>
      <c r="N22" s="6"/>
      <c r="O22" s="6"/>
      <c r="P22" s="6"/>
      <c r="Q22" s="6">
        <v>154.1</v>
      </c>
      <c r="R22" s="6">
        <v>95.7</v>
      </c>
      <c r="S22" s="6">
        <v>150.69999999999999</v>
      </c>
      <c r="T22" s="6">
        <v>63.9</v>
      </c>
      <c r="U22" s="6">
        <v>130.5</v>
      </c>
      <c r="V22" s="6">
        <v>98.6</v>
      </c>
      <c r="W22" s="6">
        <v>28.4</v>
      </c>
      <c r="X22" s="6">
        <v>23.1</v>
      </c>
      <c r="Y22" s="6">
        <v>46</v>
      </c>
    </row>
    <row r="23" spans="1:25">
      <c r="A23" s="17">
        <v>2012</v>
      </c>
      <c r="B23" s="6">
        <v>515.1</v>
      </c>
      <c r="C23" s="6">
        <v>60.6</v>
      </c>
      <c r="D23" s="6"/>
      <c r="E23" s="6"/>
      <c r="F23" s="6">
        <v>172.6</v>
      </c>
      <c r="G23" s="6"/>
      <c r="H23" s="6"/>
      <c r="I23" s="6"/>
      <c r="J23" s="6"/>
      <c r="K23" s="6"/>
      <c r="L23" s="6">
        <v>209.9</v>
      </c>
      <c r="M23" s="6"/>
      <c r="N23" s="6"/>
      <c r="O23" s="6"/>
      <c r="P23" s="6"/>
      <c r="Q23" s="6">
        <v>139</v>
      </c>
      <c r="R23" s="6">
        <v>94.9</v>
      </c>
      <c r="S23" s="6">
        <v>136.1</v>
      </c>
      <c r="T23" s="6">
        <v>57.5</v>
      </c>
      <c r="U23" s="6">
        <v>118.5</v>
      </c>
      <c r="V23" s="6">
        <v>99.9</v>
      </c>
      <c r="W23" s="6">
        <v>25.2</v>
      </c>
      <c r="X23" s="6">
        <v>24</v>
      </c>
      <c r="Y23" s="6">
        <v>37.799999999999997</v>
      </c>
    </row>
    <row r="24" spans="1:25">
      <c r="A24" s="17">
        <v>2013</v>
      </c>
      <c r="B24" s="6">
        <v>428.33699999999999</v>
      </c>
      <c r="C24" s="6">
        <v>201.12100000000001</v>
      </c>
      <c r="D24" s="6"/>
      <c r="E24" s="6"/>
      <c r="F24" s="6">
        <v>124.996</v>
      </c>
      <c r="G24" s="6"/>
      <c r="H24" s="6"/>
      <c r="I24" s="6"/>
      <c r="J24" s="6"/>
      <c r="K24" s="6"/>
      <c r="L24" s="6">
        <v>177.74600000000001</v>
      </c>
      <c r="M24" s="6"/>
      <c r="N24" s="6"/>
      <c r="O24" s="6"/>
      <c r="P24" s="6"/>
      <c r="Q24" s="6">
        <v>113.43</v>
      </c>
      <c r="R24" s="6">
        <v>61.475999999999999</v>
      </c>
      <c r="S24" s="6">
        <v>101.651</v>
      </c>
      <c r="T24" s="6">
        <v>35.823999999999998</v>
      </c>
      <c r="U24" s="6">
        <v>62.223999999999997</v>
      </c>
      <c r="V24" s="6">
        <v>50.664000000000001</v>
      </c>
      <c r="W24" s="6">
        <v>18.562999999999999</v>
      </c>
      <c r="X24" s="6">
        <v>17.106999999999999</v>
      </c>
      <c r="Y24" s="6">
        <v>27.751999999999999</v>
      </c>
    </row>
    <row r="25" spans="1:25">
      <c r="A25" s="17">
        <v>2014</v>
      </c>
      <c r="B25" s="6">
        <v>406.32100000000003</v>
      </c>
      <c r="C25" s="6">
        <v>209.416</v>
      </c>
      <c r="D25" s="6">
        <v>148.06899999999999</v>
      </c>
      <c r="E25" s="6"/>
      <c r="F25" s="6">
        <v>143.161</v>
      </c>
      <c r="G25" s="6">
        <v>106.768</v>
      </c>
      <c r="H25" s="6">
        <v>141.18199999999999</v>
      </c>
      <c r="I25" s="6"/>
      <c r="J25" s="6"/>
      <c r="K25" s="6"/>
      <c r="L25" s="6">
        <v>166.72800000000001</v>
      </c>
      <c r="M25" s="6"/>
      <c r="N25" s="6"/>
      <c r="O25" s="6"/>
      <c r="P25" s="6"/>
      <c r="Q25" s="6">
        <v>106.93300000000001</v>
      </c>
      <c r="R25" s="6">
        <v>59.061999999999998</v>
      </c>
      <c r="S25" s="6">
        <v>111.289</v>
      </c>
      <c r="T25" s="6">
        <v>41.119</v>
      </c>
      <c r="U25" s="6">
        <v>49.554000000000002</v>
      </c>
      <c r="V25" s="6">
        <v>48.433999999999997</v>
      </c>
      <c r="W25" s="6">
        <v>18.021000000000001</v>
      </c>
      <c r="X25" s="6">
        <v>19.991</v>
      </c>
      <c r="Y25" s="6">
        <v>28.771999999999998</v>
      </c>
    </row>
    <row r="26" spans="1:25">
      <c r="A26" s="17">
        <v>2015</v>
      </c>
      <c r="B26" s="6">
        <v>410.47699999999998</v>
      </c>
      <c r="C26" s="6">
        <v>229.40100000000001</v>
      </c>
      <c r="D26" s="6">
        <v>172.66900000000001</v>
      </c>
      <c r="E26" s="6"/>
      <c r="F26" s="6">
        <v>161.02500000000001</v>
      </c>
      <c r="G26" s="6">
        <v>193.35300000000001</v>
      </c>
      <c r="H26" s="6">
        <v>208.77699999999999</v>
      </c>
      <c r="I26" s="6"/>
      <c r="J26" s="6">
        <v>174.25800000000001</v>
      </c>
      <c r="K26" s="6"/>
      <c r="L26" s="6">
        <v>179.40199999999999</v>
      </c>
      <c r="M26" s="6"/>
      <c r="N26" s="6"/>
      <c r="O26" s="6"/>
      <c r="P26" s="6"/>
      <c r="Q26" s="6">
        <v>90.668999999999997</v>
      </c>
      <c r="R26" s="6">
        <v>53.79</v>
      </c>
      <c r="S26" s="6">
        <v>100.074</v>
      </c>
      <c r="T26" s="6">
        <v>36.630000000000003</v>
      </c>
      <c r="U26" s="6">
        <v>51.46</v>
      </c>
      <c r="V26" s="6">
        <v>25.404</v>
      </c>
      <c r="W26" s="6">
        <v>14.166</v>
      </c>
      <c r="X26" s="6">
        <v>15.384</v>
      </c>
      <c r="Y26" s="6">
        <v>29.103000000000002</v>
      </c>
    </row>
    <row r="27" spans="1:25">
      <c r="A27" s="17">
        <v>2016</v>
      </c>
      <c r="B27" s="6">
        <v>445.34100000000001</v>
      </c>
      <c r="C27" s="6">
        <v>258.565</v>
      </c>
      <c r="D27" s="6">
        <v>204.05600000000001</v>
      </c>
      <c r="E27" s="6"/>
      <c r="F27" s="6">
        <v>147.34899999999999</v>
      </c>
      <c r="G27" s="6">
        <v>202.57300000000001</v>
      </c>
      <c r="H27" s="6">
        <v>203.60400000000001</v>
      </c>
      <c r="I27" s="6">
        <v>62.749000000000002</v>
      </c>
      <c r="J27" s="6">
        <v>164.708</v>
      </c>
      <c r="K27" s="6"/>
      <c r="L27" s="6">
        <v>170.036</v>
      </c>
      <c r="M27" s="6"/>
      <c r="N27" s="6"/>
      <c r="O27" s="6"/>
      <c r="P27" s="6"/>
      <c r="Q27" s="6">
        <v>83.891999999999996</v>
      </c>
      <c r="R27" s="6">
        <v>38.012999999999998</v>
      </c>
      <c r="S27" s="6">
        <v>111.098</v>
      </c>
      <c r="T27" s="6">
        <v>36.298999999999999</v>
      </c>
      <c r="U27" s="6">
        <v>56.097999999999999</v>
      </c>
      <c r="V27" s="6">
        <v>20.957000000000001</v>
      </c>
      <c r="W27" s="6">
        <v>12.871</v>
      </c>
      <c r="X27" s="6">
        <v>16.939</v>
      </c>
      <c r="Y27" s="6">
        <v>31.263999999999999</v>
      </c>
    </row>
    <row r="28" spans="1:25">
      <c r="A28" s="17">
        <v>2017</v>
      </c>
      <c r="B28" s="6">
        <v>458.79199999999997</v>
      </c>
      <c r="C28" s="6">
        <v>266.55700000000002</v>
      </c>
      <c r="D28" s="6">
        <v>210.00899999999999</v>
      </c>
      <c r="E28" s="6"/>
      <c r="F28" s="6">
        <v>121.776</v>
      </c>
      <c r="G28" s="6">
        <v>200.387</v>
      </c>
      <c r="H28" s="6">
        <v>191.76599999999999</v>
      </c>
      <c r="I28" s="6">
        <v>83.716999999999999</v>
      </c>
      <c r="J28" s="6">
        <v>189.92099999999999</v>
      </c>
      <c r="K28" s="6">
        <v>53.250999999999998</v>
      </c>
      <c r="L28" s="6">
        <v>164.03299999999999</v>
      </c>
      <c r="M28" s="6">
        <v>36.457000000000001</v>
      </c>
      <c r="N28" s="6"/>
      <c r="O28" s="6"/>
      <c r="P28" s="6"/>
      <c r="Q28" s="6">
        <v>87.156000000000006</v>
      </c>
      <c r="R28" s="6">
        <v>35.945</v>
      </c>
      <c r="S28" s="6">
        <v>109.804</v>
      </c>
      <c r="T28" s="6">
        <v>31.221</v>
      </c>
      <c r="U28" s="6">
        <v>57.744999999999997</v>
      </c>
      <c r="V28" s="6">
        <v>21.456</v>
      </c>
      <c r="W28" s="6">
        <v>11.787000000000001</v>
      </c>
      <c r="X28" s="6">
        <v>13.75</v>
      </c>
      <c r="Y28" s="6">
        <v>28.550999999999998</v>
      </c>
    </row>
    <row r="29" spans="1:25">
      <c r="A29" s="17">
        <v>2018</v>
      </c>
      <c r="B29" s="6">
        <v>467.66199999999998</v>
      </c>
      <c r="C29" s="6">
        <v>259.85899999999998</v>
      </c>
      <c r="D29" s="6">
        <v>189.07</v>
      </c>
      <c r="E29" s="6"/>
      <c r="F29" s="6">
        <v>101.791</v>
      </c>
      <c r="G29" s="6">
        <v>199.893</v>
      </c>
      <c r="H29" s="6">
        <v>189.70400000000001</v>
      </c>
      <c r="I29" s="6">
        <v>87.706000000000003</v>
      </c>
      <c r="J29" s="6">
        <v>202.14699999999999</v>
      </c>
      <c r="K29" s="6">
        <v>55.311</v>
      </c>
      <c r="L29" s="6">
        <v>179.99199999999999</v>
      </c>
      <c r="M29" s="6">
        <v>40.409999999999997</v>
      </c>
      <c r="N29" s="6">
        <v>49.119</v>
      </c>
      <c r="O29" s="6">
        <v>16.402000000000001</v>
      </c>
      <c r="P29" s="6"/>
      <c r="Q29" s="6">
        <v>82.956000000000003</v>
      </c>
      <c r="R29" s="6">
        <v>39.103999999999999</v>
      </c>
      <c r="S29" s="6">
        <v>103.679</v>
      </c>
      <c r="T29" s="6">
        <v>31.905999999999999</v>
      </c>
      <c r="U29" s="6">
        <v>51.5</v>
      </c>
      <c r="V29" s="6">
        <v>19.451000000000001</v>
      </c>
      <c r="W29" s="6">
        <v>10.861000000000001</v>
      </c>
      <c r="X29" s="6">
        <v>14.271000000000001</v>
      </c>
      <c r="Y29" s="6">
        <v>31.725000000000001</v>
      </c>
    </row>
    <row r="30" spans="1:25">
      <c r="A30" s="17">
        <v>2019</v>
      </c>
      <c r="B30" s="6">
        <v>434.084</v>
      </c>
      <c r="C30" s="6">
        <v>255.262</v>
      </c>
      <c r="D30" s="6">
        <v>193.535</v>
      </c>
      <c r="E30" s="6">
        <v>90.075999999999993</v>
      </c>
      <c r="F30" s="6">
        <v>64.382000000000005</v>
      </c>
      <c r="G30" s="6">
        <v>176.78100000000001</v>
      </c>
      <c r="H30" s="6">
        <v>196.69399999999999</v>
      </c>
      <c r="I30" s="6">
        <v>96.03</v>
      </c>
      <c r="J30" s="6">
        <v>192.8</v>
      </c>
      <c r="K30" s="6">
        <v>76.195999999999998</v>
      </c>
      <c r="L30" s="6">
        <v>177.66399999999999</v>
      </c>
      <c r="M30" s="6">
        <v>68.516000000000005</v>
      </c>
      <c r="N30" s="6">
        <v>49.851999999999997</v>
      </c>
      <c r="O30" s="6">
        <v>15.804</v>
      </c>
      <c r="P30" s="6"/>
      <c r="Q30" s="6">
        <v>74.311999999999998</v>
      </c>
      <c r="R30" s="6">
        <v>36.234000000000002</v>
      </c>
      <c r="S30" s="6">
        <v>103.76600000000001</v>
      </c>
      <c r="T30" s="6">
        <v>32.893999999999998</v>
      </c>
      <c r="U30" s="6">
        <v>53.774000000000001</v>
      </c>
      <c r="V30" s="6">
        <v>19.141999999999999</v>
      </c>
      <c r="W30" s="6">
        <v>11.122</v>
      </c>
      <c r="X30" s="6">
        <v>14.798999999999999</v>
      </c>
      <c r="Y30" s="6">
        <v>30.669</v>
      </c>
    </row>
    <row r="31" spans="1:25">
      <c r="A31" s="17">
        <v>2020</v>
      </c>
      <c r="B31" s="6">
        <v>446.03</v>
      </c>
      <c r="C31" s="6">
        <v>260.53500000000003</v>
      </c>
      <c r="D31" s="6">
        <v>199.851</v>
      </c>
      <c r="E31" s="6">
        <v>145.30000000000001</v>
      </c>
      <c r="F31" s="6">
        <v>59.167000000000002</v>
      </c>
      <c r="G31" s="6">
        <v>169.37299999999999</v>
      </c>
      <c r="H31" s="6">
        <v>212.001</v>
      </c>
      <c r="I31" s="6">
        <v>127.11499999999999</v>
      </c>
      <c r="J31" s="6">
        <v>217.42099999999999</v>
      </c>
      <c r="K31" s="6">
        <v>83.105999999999995</v>
      </c>
      <c r="L31" s="6">
        <v>209.23699999999999</v>
      </c>
      <c r="M31" s="6">
        <v>80.433000000000007</v>
      </c>
      <c r="N31" s="6">
        <v>42.902000000000001</v>
      </c>
      <c r="O31" s="6">
        <v>19.654</v>
      </c>
      <c r="P31" s="6"/>
      <c r="Q31" s="6">
        <v>82.478999999999999</v>
      </c>
      <c r="R31" s="6">
        <v>38.793999999999997</v>
      </c>
      <c r="S31" s="6">
        <v>133.52699999999999</v>
      </c>
      <c r="T31" s="6">
        <v>40.192999999999998</v>
      </c>
      <c r="U31" s="6">
        <v>53.45</v>
      </c>
      <c r="V31" s="6">
        <v>28.99</v>
      </c>
      <c r="W31" s="6">
        <v>12.772</v>
      </c>
      <c r="X31" s="6">
        <v>13.387</v>
      </c>
      <c r="Y31" s="6">
        <v>33.262999999999998</v>
      </c>
    </row>
    <row r="32" spans="1:25">
      <c r="A32" s="17">
        <v>2021</v>
      </c>
      <c r="B32" s="6">
        <v>405.387</v>
      </c>
      <c r="C32" s="6">
        <v>241.85300000000001</v>
      </c>
      <c r="D32" s="6">
        <v>170.54300000000001</v>
      </c>
      <c r="E32" s="6">
        <v>129.25399999999999</v>
      </c>
      <c r="F32" s="6">
        <v>66.653000000000006</v>
      </c>
      <c r="G32" s="6">
        <v>161.47200000000001</v>
      </c>
      <c r="H32" s="6">
        <v>198.1</v>
      </c>
      <c r="I32" s="6">
        <v>161.29900000000001</v>
      </c>
      <c r="J32" s="6">
        <v>201.697</v>
      </c>
      <c r="K32" s="6">
        <v>118.65</v>
      </c>
      <c r="L32" s="6">
        <v>190.33600000000001</v>
      </c>
      <c r="M32" s="6">
        <v>85.588999999999999</v>
      </c>
      <c r="N32" s="6">
        <v>43.375</v>
      </c>
      <c r="O32" s="6">
        <v>15.811</v>
      </c>
      <c r="P32" s="6"/>
      <c r="Q32" s="6">
        <v>80.968999999999994</v>
      </c>
      <c r="R32" s="6">
        <v>38.790999999999997</v>
      </c>
      <c r="S32" s="6">
        <v>131.38800000000001</v>
      </c>
      <c r="T32" s="6">
        <v>35.356999999999999</v>
      </c>
      <c r="U32" s="6">
        <v>52.749000000000002</v>
      </c>
      <c r="V32" s="6">
        <v>31.183</v>
      </c>
      <c r="W32" s="6">
        <v>11.196</v>
      </c>
      <c r="X32" s="6">
        <v>12.263999999999999</v>
      </c>
      <c r="Y32" s="6">
        <v>32.834000000000003</v>
      </c>
    </row>
    <row r="33" spans="1:25">
      <c r="A33" s="17">
        <v>2022</v>
      </c>
      <c r="B33" s="6">
        <v>369.11599999999999</v>
      </c>
      <c r="C33" s="6">
        <v>236.49199999999999</v>
      </c>
      <c r="D33" s="6">
        <v>136.01300000000001</v>
      </c>
      <c r="E33" s="6">
        <v>108.208</v>
      </c>
      <c r="F33" s="6">
        <v>58.781999999999996</v>
      </c>
      <c r="G33" s="6">
        <v>152.31</v>
      </c>
      <c r="H33" s="6">
        <v>191.59100000000001</v>
      </c>
      <c r="I33" s="6">
        <v>132.73099999999999</v>
      </c>
      <c r="J33" s="6">
        <v>202.06299999999999</v>
      </c>
      <c r="K33" s="6">
        <v>119.27200000000001</v>
      </c>
      <c r="L33" s="6">
        <v>157.714</v>
      </c>
      <c r="M33" s="6">
        <v>93.46</v>
      </c>
      <c r="N33" s="6">
        <v>23.266999999999999</v>
      </c>
      <c r="O33" s="6">
        <v>12.034000000000001</v>
      </c>
      <c r="P33" s="6">
        <v>32.327192876711997</v>
      </c>
      <c r="Q33" s="6">
        <v>77.501999999999995</v>
      </c>
      <c r="R33" s="6">
        <v>31.178999999999998</v>
      </c>
      <c r="S33" s="6">
        <v>107.827</v>
      </c>
      <c r="T33" s="6">
        <v>31.431999999999999</v>
      </c>
      <c r="U33" s="6">
        <v>55.023000000000003</v>
      </c>
      <c r="V33" s="6">
        <v>29.335999999999999</v>
      </c>
      <c r="W33" s="6">
        <v>8.6080000000000005</v>
      </c>
      <c r="X33" s="6">
        <v>11.163</v>
      </c>
      <c r="Y33" s="6">
        <v>22.568999999999999</v>
      </c>
    </row>
    <row r="34" spans="1:25">
      <c r="A34" s="17">
        <v>2023</v>
      </c>
      <c r="B34" s="6">
        <v>417.58600000000001</v>
      </c>
      <c r="C34" s="6">
        <v>281.68599999999998</v>
      </c>
      <c r="D34" s="6">
        <v>149.31299999999999</v>
      </c>
      <c r="E34" s="6">
        <v>81.980999999999995</v>
      </c>
      <c r="F34" s="6">
        <v>61.372999999999998</v>
      </c>
      <c r="G34" s="6">
        <v>156.67099999999999</v>
      </c>
      <c r="H34" s="6">
        <v>205.68199999999999</v>
      </c>
      <c r="I34" s="6">
        <v>150.17099999999999</v>
      </c>
      <c r="J34" s="6">
        <v>227.304</v>
      </c>
      <c r="K34" s="6">
        <v>167.298</v>
      </c>
      <c r="L34" s="6">
        <v>148.30799999999999</v>
      </c>
      <c r="M34" s="6">
        <v>106.48</v>
      </c>
      <c r="N34" s="6">
        <v>11.257</v>
      </c>
      <c r="O34" s="6">
        <v>15.548</v>
      </c>
      <c r="P34" s="6">
        <v>48.274065479451998</v>
      </c>
      <c r="Q34" s="6">
        <v>80.909000000000006</v>
      </c>
      <c r="R34" s="6">
        <v>33.665999999999997</v>
      </c>
      <c r="S34" s="6">
        <v>107.614</v>
      </c>
      <c r="T34" s="6">
        <v>36.14</v>
      </c>
      <c r="U34" s="6">
        <v>65.424000000000007</v>
      </c>
      <c r="V34" s="6">
        <v>29.844999999999999</v>
      </c>
      <c r="W34" s="6">
        <v>7.7380000000000004</v>
      </c>
      <c r="X34" s="6">
        <v>10.913</v>
      </c>
      <c r="Y34" s="6">
        <v>21.09</v>
      </c>
    </row>
    <row r="35" spans="1:25">
      <c r="A35" s="17">
        <v>2024</v>
      </c>
      <c r="B35" s="6">
        <v>432.67357295082002</v>
      </c>
      <c r="C35" s="6">
        <v>317.84422377049202</v>
      </c>
      <c r="D35" s="6">
        <v>167.86827185792399</v>
      </c>
      <c r="E35" s="6">
        <v>107.36798551912599</v>
      </c>
      <c r="F35" s="6">
        <v>67.250546994535995</v>
      </c>
      <c r="G35" s="6">
        <v>170.74199999999999</v>
      </c>
      <c r="H35" s="6">
        <v>232.85400000000001</v>
      </c>
      <c r="I35" s="6">
        <v>176.334</v>
      </c>
      <c r="J35" s="6">
        <v>251.06100000000001</v>
      </c>
      <c r="K35" s="6">
        <v>192.50899999999999</v>
      </c>
      <c r="L35" s="6">
        <v>158.00399999999999</v>
      </c>
      <c r="M35" s="6">
        <v>132.34700000000001</v>
      </c>
      <c r="N35" s="6">
        <v>23.39</v>
      </c>
      <c r="O35" s="6">
        <v>23.405999999999999</v>
      </c>
      <c r="P35" s="6">
        <v>69.689215846994998</v>
      </c>
      <c r="Q35" s="6">
        <v>74.713999999999999</v>
      </c>
      <c r="R35" s="6">
        <v>37.442</v>
      </c>
      <c r="S35" s="6">
        <v>109.774</v>
      </c>
      <c r="T35" s="6">
        <v>44.12</v>
      </c>
      <c r="U35" s="6">
        <v>67.724000000000004</v>
      </c>
      <c r="V35" s="6">
        <v>37.116999999999997</v>
      </c>
      <c r="W35" s="6">
        <v>7.9749999999999996</v>
      </c>
      <c r="X35" s="6">
        <v>11.714</v>
      </c>
      <c r="Y35" s="6">
        <v>22.317</v>
      </c>
    </row>
    <row r="36" spans="1:25">
      <c r="A36" s="17">
        <v>2025</v>
      </c>
      <c r="B36" s="6">
        <v>438.674250684931</v>
      </c>
      <c r="C36" s="6">
        <v>343.35957041095901</v>
      </c>
      <c r="D36" s="6">
        <v>178.05473205479501</v>
      </c>
      <c r="E36" s="6">
        <v>122.61959205479501</v>
      </c>
      <c r="F36" s="6">
        <v>76.869530410959001</v>
      </c>
      <c r="G36" s="6">
        <v>191.08992246575301</v>
      </c>
      <c r="H36" s="6">
        <v>239.825604931507</v>
      </c>
      <c r="I36" s="6">
        <v>200.73149972602701</v>
      </c>
      <c r="J36" s="6">
        <v>259.59923479451999</v>
      </c>
      <c r="K36" s="6">
        <v>219.802842739726</v>
      </c>
      <c r="L36" s="6">
        <v>157.26499999999999</v>
      </c>
      <c r="M36" s="6">
        <v>136.514369863014</v>
      </c>
      <c r="N36" s="6">
        <v>20.957345753424999</v>
      </c>
      <c r="O36" s="6">
        <v>16.763683561644001</v>
      </c>
      <c r="P36" s="6">
        <v>99.371134794520003</v>
      </c>
      <c r="Q36" s="6">
        <v>69.239000000000004</v>
      </c>
      <c r="R36" s="6">
        <v>46.11</v>
      </c>
      <c r="S36" s="6">
        <v>102.352</v>
      </c>
      <c r="T36" s="6">
        <v>49.514000000000003</v>
      </c>
      <c r="U36" s="6">
        <v>73.888999999999996</v>
      </c>
      <c r="V36" s="6">
        <v>35.537999999999997</v>
      </c>
      <c r="W36" s="6">
        <v>7.1189999999999998</v>
      </c>
      <c r="X36" s="6">
        <v>11.124000000000001</v>
      </c>
      <c r="Y36" s="6">
        <v>26.484000000000002</v>
      </c>
    </row>
    <row r="37" spans="1:25">
      <c r="A37" s="15"/>
    </row>
    <row r="38" spans="1:25">
      <c r="A38" s="15"/>
    </row>
    <row r="39" spans="1:25">
      <c r="A39" s="32" t="s">
        <v>479</v>
      </c>
    </row>
    <row r="40" spans="1:25">
      <c r="A40" s="81" t="s">
        <v>486</v>
      </c>
      <c r="B40" s="81"/>
      <c r="C40" s="81"/>
    </row>
    <row r="41" spans="1:25">
      <c r="A41" s="81" t="s">
        <v>487</v>
      </c>
      <c r="B41" s="81"/>
      <c r="C41" s="81"/>
    </row>
    <row r="42" spans="1:25">
      <c r="A42" s="81" t="s">
        <v>488</v>
      </c>
      <c r="B42" s="81"/>
      <c r="C42" s="81"/>
    </row>
    <row r="43" spans="1:25">
      <c r="A43" s="81" t="s">
        <v>489</v>
      </c>
      <c r="B43" s="81"/>
      <c r="C43" s="81"/>
    </row>
    <row r="44" spans="1:25">
      <c r="A44" s="81" t="s">
        <v>490</v>
      </c>
      <c r="B44" s="81"/>
      <c r="C44" s="81"/>
    </row>
    <row r="45" spans="1:25">
      <c r="A45" s="81"/>
      <c r="B45" s="81"/>
      <c r="C45" s="81"/>
    </row>
  </sheetData>
  <mergeCells count="8">
    <mergeCell ref="A43:C43"/>
    <mergeCell ref="A44:C44"/>
    <mergeCell ref="A45:C45"/>
    <mergeCell ref="B9:P9"/>
    <mergeCell ref="Q9:Y9"/>
    <mergeCell ref="A40:C40"/>
    <mergeCell ref="A41:C41"/>
    <mergeCell ref="A42:C4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6583-BF3D-4087-A771-08CCE864B301}">
  <sheetPr codeName="Tabelle33"/>
  <dimension ref="A2:Y4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5" width="21.44140625" customWidth="1"/>
  </cols>
  <sheetData>
    <row r="2" spans="1:25" s="67" customFormat="1" ht="15.6">
      <c r="A2" s="46" t="s">
        <v>584</v>
      </c>
      <c r="B2" s="66"/>
      <c r="C2" s="66"/>
      <c r="D2" s="66"/>
      <c r="E2" s="66"/>
      <c r="F2" s="66"/>
      <c r="G2" s="66"/>
      <c r="H2" s="66"/>
      <c r="I2" s="66"/>
      <c r="J2" s="66"/>
      <c r="K2" s="66"/>
      <c r="L2" s="66"/>
      <c r="M2" s="66"/>
      <c r="N2" s="66"/>
      <c r="O2" s="66"/>
      <c r="P2" s="66"/>
      <c r="Q2" s="66"/>
      <c r="R2" s="66"/>
      <c r="S2" s="66"/>
      <c r="T2" s="66"/>
      <c r="U2" s="66"/>
      <c r="V2" s="66"/>
      <c r="W2" s="66"/>
    </row>
    <row r="3" spans="1:25" s="67" customFormat="1" ht="15.6">
      <c r="A3" s="46" t="s">
        <v>481</v>
      </c>
      <c r="B3" s="66"/>
      <c r="C3" s="66"/>
      <c r="D3" s="66"/>
      <c r="E3" s="66"/>
      <c r="F3" s="66"/>
      <c r="G3" s="66"/>
      <c r="H3" s="66"/>
      <c r="I3" s="66"/>
      <c r="J3" s="66"/>
      <c r="K3" s="66"/>
      <c r="L3" s="66"/>
      <c r="M3" s="66"/>
      <c r="N3" s="66"/>
      <c r="O3" s="66"/>
      <c r="P3" s="66"/>
      <c r="Q3" s="66"/>
      <c r="R3" s="66"/>
      <c r="S3" s="66"/>
      <c r="T3" s="66"/>
      <c r="U3" s="66"/>
      <c r="V3" s="66"/>
      <c r="W3" s="66"/>
    </row>
    <row r="4" spans="1:25">
      <c r="A4" s="2" t="s">
        <v>759</v>
      </c>
      <c r="B4" s="1"/>
      <c r="C4" s="1"/>
      <c r="D4" s="1"/>
      <c r="E4" s="1"/>
      <c r="F4" s="1"/>
      <c r="G4" s="1"/>
      <c r="H4" s="1"/>
      <c r="I4" s="1"/>
      <c r="J4" s="1"/>
      <c r="K4" s="1"/>
      <c r="L4" s="1"/>
      <c r="M4" s="1"/>
      <c r="N4" s="1"/>
      <c r="O4" s="1"/>
      <c r="P4" s="1"/>
      <c r="Q4" s="1"/>
      <c r="R4" s="1"/>
      <c r="S4" s="1"/>
      <c r="T4" s="1"/>
      <c r="U4" s="1"/>
      <c r="V4" s="1"/>
      <c r="W4" s="1"/>
    </row>
    <row r="5" spans="1:25">
      <c r="A5" s="3" t="s">
        <v>544</v>
      </c>
      <c r="B5" s="4"/>
      <c r="C5" s="4"/>
      <c r="D5" s="4"/>
      <c r="E5" s="4"/>
      <c r="F5" s="4"/>
      <c r="G5" s="4"/>
      <c r="H5" s="4"/>
      <c r="I5" s="4"/>
      <c r="J5" s="4"/>
      <c r="K5" s="4"/>
      <c r="L5" s="4"/>
      <c r="M5" s="4"/>
      <c r="N5" s="4"/>
      <c r="O5" s="4"/>
      <c r="P5" s="9"/>
      <c r="Q5" s="5"/>
      <c r="R5" s="5"/>
      <c r="S5" s="5"/>
      <c r="T5" s="5"/>
      <c r="U5" s="5"/>
      <c r="V5" s="5"/>
      <c r="W5" s="5"/>
    </row>
    <row r="6" spans="1:25">
      <c r="A6" s="4" t="s">
        <v>377</v>
      </c>
      <c r="B6" s="10">
        <v>5451000</v>
      </c>
      <c r="C6" s="4"/>
      <c r="D6" s="4"/>
      <c r="E6" s="4"/>
      <c r="F6" s="4"/>
      <c r="G6" s="4"/>
      <c r="H6" s="4"/>
      <c r="I6" s="4"/>
      <c r="J6" s="4"/>
      <c r="K6" s="4"/>
      <c r="L6" s="4"/>
      <c r="M6" s="4"/>
      <c r="N6" s="4"/>
      <c r="O6" s="4"/>
      <c r="P6" s="9"/>
      <c r="Q6" s="5"/>
      <c r="R6" s="5"/>
      <c r="S6" s="5"/>
      <c r="T6" s="5"/>
      <c r="U6" s="5"/>
      <c r="V6" s="5"/>
      <c r="W6" s="5"/>
    </row>
    <row r="7" spans="1:25">
      <c r="A7" s="4" t="s">
        <v>378</v>
      </c>
      <c r="B7" s="10">
        <v>2424</v>
      </c>
    </row>
    <row r="9" spans="1:25">
      <c r="A9" s="47"/>
      <c r="B9" s="78" t="s">
        <v>231</v>
      </c>
      <c r="C9" s="80"/>
      <c r="D9" s="80"/>
      <c r="E9" s="80"/>
      <c r="F9" s="80"/>
      <c r="G9" s="80"/>
      <c r="H9" s="80"/>
      <c r="I9" s="80"/>
      <c r="J9" s="80"/>
      <c r="K9" s="80"/>
      <c r="L9" s="80"/>
      <c r="M9" s="80"/>
      <c r="N9" s="80"/>
      <c r="O9" s="80"/>
      <c r="P9" s="79"/>
      <c r="Q9" s="78" t="s">
        <v>232</v>
      </c>
      <c r="R9" s="80"/>
      <c r="S9" s="80"/>
      <c r="T9" s="80"/>
      <c r="U9" s="80"/>
      <c r="V9" s="80"/>
      <c r="W9" s="80"/>
      <c r="X9" s="80"/>
      <c r="Y9" s="79"/>
    </row>
    <row r="10" spans="1:25" s="14" customFormat="1">
      <c r="A10" s="47" t="s">
        <v>222</v>
      </c>
      <c r="B10" s="47" t="s">
        <v>495</v>
      </c>
      <c r="C10" s="47" t="s">
        <v>496</v>
      </c>
      <c r="D10" s="47" t="s">
        <v>497</v>
      </c>
      <c r="E10" s="47" t="s">
        <v>498</v>
      </c>
      <c r="F10" s="47" t="s">
        <v>233</v>
      </c>
      <c r="G10" s="47" t="s">
        <v>234</v>
      </c>
      <c r="H10" s="47" t="s">
        <v>235</v>
      </c>
      <c r="I10" s="47" t="s">
        <v>236</v>
      </c>
      <c r="J10" s="47" t="s">
        <v>237</v>
      </c>
      <c r="K10" s="47" t="s">
        <v>238</v>
      </c>
      <c r="L10" s="47" t="s">
        <v>239</v>
      </c>
      <c r="M10" s="47" t="s">
        <v>240</v>
      </c>
      <c r="N10" s="47" t="s">
        <v>241</v>
      </c>
      <c r="O10" s="47" t="s">
        <v>242</v>
      </c>
      <c r="P10" s="47" t="s">
        <v>243</v>
      </c>
      <c r="Q10" s="47" t="s">
        <v>244</v>
      </c>
      <c r="R10" s="47" t="s">
        <v>494</v>
      </c>
      <c r="S10" s="47" t="s">
        <v>245</v>
      </c>
      <c r="T10" s="47" t="s">
        <v>493</v>
      </c>
      <c r="U10" s="47" t="s">
        <v>246</v>
      </c>
      <c r="V10" s="47" t="s">
        <v>247</v>
      </c>
      <c r="W10" s="47" t="s">
        <v>492</v>
      </c>
      <c r="X10" s="47" t="s">
        <v>491</v>
      </c>
      <c r="Y10" s="47" t="s">
        <v>499</v>
      </c>
    </row>
    <row r="11" spans="1:25">
      <c r="A11" s="17">
        <v>2000</v>
      </c>
      <c r="B11" s="6"/>
      <c r="C11" s="6"/>
      <c r="D11" s="6"/>
      <c r="E11" s="6"/>
      <c r="F11" s="12">
        <v>0.35310000000000002</v>
      </c>
      <c r="G11" s="6"/>
      <c r="H11" s="6"/>
      <c r="I11" s="6"/>
      <c r="J11" s="6"/>
      <c r="K11" s="6"/>
      <c r="L11" s="12">
        <v>5.9817</v>
      </c>
      <c r="M11" s="6"/>
      <c r="N11" s="6"/>
      <c r="O11" s="6"/>
      <c r="P11" s="6"/>
      <c r="Q11" s="12">
        <v>1.7773000000000001</v>
      </c>
      <c r="R11" s="12">
        <v>1.7256</v>
      </c>
      <c r="S11" s="12">
        <v>1.4069</v>
      </c>
      <c r="T11" s="12"/>
      <c r="U11" s="12">
        <v>0.86129999999999995</v>
      </c>
      <c r="V11" s="12"/>
      <c r="W11" s="6"/>
      <c r="X11" s="6"/>
      <c r="Y11" s="6"/>
    </row>
    <row r="12" spans="1:25">
      <c r="A12" s="17">
        <v>2001</v>
      </c>
      <c r="B12" s="6"/>
      <c r="C12" s="6"/>
      <c r="D12" s="6"/>
      <c r="E12" s="6"/>
      <c r="F12" s="12">
        <v>0.40810000000000002</v>
      </c>
      <c r="G12" s="6"/>
      <c r="H12" s="6"/>
      <c r="I12" s="6"/>
      <c r="J12" s="6"/>
      <c r="K12" s="6"/>
      <c r="L12" s="12">
        <v>6.4673999999999996</v>
      </c>
      <c r="M12" s="6"/>
      <c r="N12" s="6"/>
      <c r="O12" s="6"/>
      <c r="P12" s="6"/>
      <c r="Q12" s="12">
        <v>1.7650999999999999</v>
      </c>
      <c r="R12" s="12">
        <v>1.7179</v>
      </c>
      <c r="S12" s="12">
        <v>1.3258000000000001</v>
      </c>
      <c r="T12" s="12">
        <v>0.14449999999999999</v>
      </c>
      <c r="U12" s="12">
        <v>0.96050000000000002</v>
      </c>
      <c r="V12" s="12">
        <v>0.28749999999999998</v>
      </c>
      <c r="W12" s="6"/>
      <c r="X12" s="6"/>
      <c r="Y12" s="6"/>
    </row>
    <row r="13" spans="1:25">
      <c r="A13" s="17">
        <v>2002</v>
      </c>
      <c r="B13" s="6"/>
      <c r="C13" s="6"/>
      <c r="D13" s="6"/>
      <c r="E13" s="6"/>
      <c r="F13" s="12">
        <v>0.56100000000000005</v>
      </c>
      <c r="G13" s="6"/>
      <c r="H13" s="6"/>
      <c r="I13" s="6"/>
      <c r="J13" s="6"/>
      <c r="K13" s="6"/>
      <c r="L13" s="12">
        <v>7.2234999999999996</v>
      </c>
      <c r="M13" s="6"/>
      <c r="N13" s="6"/>
      <c r="O13" s="6"/>
      <c r="P13" s="6"/>
      <c r="Q13" s="12">
        <v>2.1972999999999998</v>
      </c>
      <c r="R13" s="12">
        <v>1.974</v>
      </c>
      <c r="S13" s="12">
        <v>2.1103000000000001</v>
      </c>
      <c r="T13" s="12">
        <v>0.27060000000000001</v>
      </c>
      <c r="U13" s="12">
        <v>1.5813999999999999</v>
      </c>
      <c r="V13" s="12">
        <v>0.5363</v>
      </c>
      <c r="W13" s="6"/>
      <c r="X13" s="6"/>
      <c r="Y13" s="6"/>
    </row>
    <row r="14" spans="1:25">
      <c r="A14" s="17">
        <v>2003</v>
      </c>
      <c r="B14" s="6"/>
      <c r="C14" s="6"/>
      <c r="D14" s="6"/>
      <c r="E14" s="6"/>
      <c r="F14" s="12">
        <v>0.51959999999999995</v>
      </c>
      <c r="G14" s="6"/>
      <c r="H14" s="6"/>
      <c r="I14" s="6"/>
      <c r="J14" s="6"/>
      <c r="K14" s="6"/>
      <c r="L14" s="12">
        <v>8.0691000000000006</v>
      </c>
      <c r="M14" s="6"/>
      <c r="N14" s="6"/>
      <c r="O14" s="6"/>
      <c r="P14" s="6"/>
      <c r="Q14" s="12">
        <v>2.2290999999999999</v>
      </c>
      <c r="R14" s="12">
        <v>2.4011</v>
      </c>
      <c r="S14" s="12">
        <v>2.3451</v>
      </c>
      <c r="T14" s="12">
        <v>0.52100000000000002</v>
      </c>
      <c r="U14" s="12">
        <v>1.8495999999999999</v>
      </c>
      <c r="V14" s="12">
        <v>0.61670000000000003</v>
      </c>
      <c r="W14" s="6"/>
      <c r="X14" s="6"/>
      <c r="Y14" s="6"/>
    </row>
    <row r="15" spans="1:25">
      <c r="A15" s="17">
        <v>2004</v>
      </c>
      <c r="B15" s="6"/>
      <c r="C15" s="6"/>
      <c r="D15" s="6"/>
      <c r="E15" s="6"/>
      <c r="F15" s="12">
        <v>0.42720000000000002</v>
      </c>
      <c r="G15" s="6"/>
      <c r="H15" s="6"/>
      <c r="I15" s="6"/>
      <c r="J15" s="6"/>
      <c r="K15" s="6"/>
      <c r="L15" s="12">
        <v>8.4070999999999998</v>
      </c>
      <c r="M15" s="6"/>
      <c r="N15" s="6"/>
      <c r="O15" s="6"/>
      <c r="P15" s="6"/>
      <c r="Q15" s="12">
        <v>2.0148000000000001</v>
      </c>
      <c r="R15" s="12">
        <v>2.3245</v>
      </c>
      <c r="S15" s="12">
        <v>2.3149999999999999</v>
      </c>
      <c r="T15" s="12">
        <v>0.50249999999999995</v>
      </c>
      <c r="U15" s="12">
        <v>1.7137</v>
      </c>
      <c r="V15" s="12">
        <v>0.56100000000000005</v>
      </c>
      <c r="W15" s="6"/>
      <c r="X15" s="6"/>
      <c r="Y15" s="6"/>
    </row>
    <row r="16" spans="1:25">
      <c r="A16" s="17">
        <v>2005</v>
      </c>
      <c r="B16" s="6"/>
      <c r="C16" s="6"/>
      <c r="D16" s="6"/>
      <c r="E16" s="6"/>
      <c r="F16" s="12">
        <v>0.42</v>
      </c>
      <c r="G16" s="6"/>
      <c r="H16" s="6"/>
      <c r="I16" s="6"/>
      <c r="J16" s="6"/>
      <c r="K16" s="6"/>
      <c r="L16" s="12">
        <v>8.5521999999999991</v>
      </c>
      <c r="M16" s="6"/>
      <c r="N16" s="6"/>
      <c r="O16" s="6"/>
      <c r="P16" s="6"/>
      <c r="Q16" s="12">
        <v>1.9449000000000001</v>
      </c>
      <c r="R16" s="12">
        <v>2.5306000000000002</v>
      </c>
      <c r="S16" s="12">
        <v>2.2530000000000001</v>
      </c>
      <c r="T16" s="12">
        <v>0.46029999999999999</v>
      </c>
      <c r="U16" s="12">
        <v>1.8358000000000001</v>
      </c>
      <c r="V16" s="12">
        <v>0.55589999999999995</v>
      </c>
      <c r="W16" s="6"/>
      <c r="X16" s="6"/>
      <c r="Y16" s="6"/>
    </row>
    <row r="17" spans="1:25">
      <c r="A17" s="17">
        <v>2006</v>
      </c>
      <c r="B17" s="6"/>
      <c r="C17" s="6"/>
      <c r="D17" s="6"/>
      <c r="E17" s="6"/>
      <c r="F17" s="12">
        <v>0.3241</v>
      </c>
      <c r="G17" s="6"/>
      <c r="H17" s="6"/>
      <c r="I17" s="6"/>
      <c r="J17" s="6"/>
      <c r="K17" s="6"/>
      <c r="L17" s="12">
        <v>7.8525</v>
      </c>
      <c r="M17" s="6"/>
      <c r="N17" s="6"/>
      <c r="O17" s="6"/>
      <c r="P17" s="6"/>
      <c r="Q17" s="12">
        <v>2.0070999999999999</v>
      </c>
      <c r="R17" s="12">
        <v>2.8138000000000001</v>
      </c>
      <c r="S17" s="12">
        <v>2.0948000000000002</v>
      </c>
      <c r="T17" s="12">
        <v>0.47620000000000001</v>
      </c>
      <c r="U17" s="12">
        <v>1.9573</v>
      </c>
      <c r="V17" s="12">
        <v>0.56699999999999995</v>
      </c>
      <c r="W17" s="6"/>
      <c r="X17" s="6"/>
      <c r="Y17" s="6"/>
    </row>
    <row r="18" spans="1:25">
      <c r="A18" s="17">
        <v>2007</v>
      </c>
      <c r="B18" s="12">
        <v>1.8068</v>
      </c>
      <c r="C18" s="6"/>
      <c r="D18" s="6"/>
      <c r="E18" s="6"/>
      <c r="F18" s="12">
        <v>0.23449999999999999</v>
      </c>
      <c r="G18" s="6"/>
      <c r="H18" s="6"/>
      <c r="I18" s="6"/>
      <c r="J18" s="6"/>
      <c r="K18" s="6"/>
      <c r="L18" s="12">
        <v>7.7626999999999997</v>
      </c>
      <c r="M18" s="6"/>
      <c r="N18" s="6"/>
      <c r="O18" s="6"/>
      <c r="P18" s="6"/>
      <c r="Q18" s="12">
        <v>1.7737000000000001</v>
      </c>
      <c r="R18" s="12">
        <v>3.0909</v>
      </c>
      <c r="S18" s="12">
        <v>2.1613000000000002</v>
      </c>
      <c r="T18" s="12">
        <v>0.3196</v>
      </c>
      <c r="U18" s="12">
        <v>2.4161000000000001</v>
      </c>
      <c r="V18" s="12">
        <v>0.4078</v>
      </c>
      <c r="W18" s="6"/>
      <c r="X18" s="6"/>
      <c r="Y18" s="6"/>
    </row>
    <row r="19" spans="1:25">
      <c r="A19" s="17">
        <v>2008</v>
      </c>
      <c r="B19" s="12">
        <v>1.9</v>
      </c>
      <c r="C19" s="6"/>
      <c r="D19" s="6"/>
      <c r="E19" s="6"/>
      <c r="F19" s="12">
        <v>0.3</v>
      </c>
      <c r="G19" s="6"/>
      <c r="H19" s="6"/>
      <c r="I19" s="6"/>
      <c r="J19" s="6"/>
      <c r="K19" s="6"/>
      <c r="L19" s="12">
        <v>7</v>
      </c>
      <c r="M19" s="6"/>
      <c r="N19" s="6"/>
      <c r="O19" s="6"/>
      <c r="P19" s="6"/>
      <c r="Q19" s="12">
        <v>1.6</v>
      </c>
      <c r="R19" s="12">
        <v>2.7</v>
      </c>
      <c r="S19" s="12">
        <v>2.2999999999999998</v>
      </c>
      <c r="T19" s="12">
        <v>1.5</v>
      </c>
      <c r="U19" s="12">
        <v>2.2000000000000002</v>
      </c>
      <c r="V19" s="12">
        <v>0.5</v>
      </c>
      <c r="W19" s="6"/>
      <c r="X19" s="6"/>
      <c r="Y19" s="6"/>
    </row>
    <row r="20" spans="1:25">
      <c r="A20" s="17">
        <v>2009</v>
      </c>
      <c r="B20" s="12">
        <v>2.5</v>
      </c>
      <c r="C20" s="6"/>
      <c r="D20" s="6"/>
      <c r="E20" s="6"/>
      <c r="F20" s="12">
        <v>0.2</v>
      </c>
      <c r="G20" s="6"/>
      <c r="H20" s="6"/>
      <c r="I20" s="6"/>
      <c r="J20" s="6"/>
      <c r="K20" s="6"/>
      <c r="L20" s="12">
        <v>6.4</v>
      </c>
      <c r="M20" s="6"/>
      <c r="N20" s="6"/>
      <c r="O20" s="6"/>
      <c r="P20" s="6"/>
      <c r="Q20" s="12">
        <v>1.5</v>
      </c>
      <c r="R20" s="12">
        <v>2.8</v>
      </c>
      <c r="S20" s="12">
        <v>2.2999999999999998</v>
      </c>
      <c r="T20" s="12">
        <v>1.2</v>
      </c>
      <c r="U20" s="12">
        <v>2.2000000000000002</v>
      </c>
      <c r="V20" s="12">
        <v>0.5</v>
      </c>
      <c r="W20" s="6"/>
      <c r="X20" s="6"/>
      <c r="Y20" s="6"/>
    </row>
    <row r="21" spans="1:25">
      <c r="A21" s="17">
        <v>2010</v>
      </c>
      <c r="B21" s="12">
        <v>3.3</v>
      </c>
      <c r="C21" s="6"/>
      <c r="D21" s="6"/>
      <c r="E21" s="6"/>
      <c r="F21" s="12">
        <v>0.2</v>
      </c>
      <c r="G21" s="6"/>
      <c r="H21" s="6"/>
      <c r="I21" s="6"/>
      <c r="J21" s="6"/>
      <c r="K21" s="6"/>
      <c r="L21" s="12">
        <v>6.8</v>
      </c>
      <c r="M21" s="6"/>
      <c r="N21" s="6"/>
      <c r="O21" s="6"/>
      <c r="P21" s="6"/>
      <c r="Q21" s="12">
        <v>1.5</v>
      </c>
      <c r="R21" s="12">
        <v>3.1</v>
      </c>
      <c r="S21" s="12">
        <v>1.8</v>
      </c>
      <c r="T21" s="12">
        <v>1.5</v>
      </c>
      <c r="U21" s="12">
        <v>1.9</v>
      </c>
      <c r="V21" s="12">
        <v>0.3</v>
      </c>
      <c r="W21" s="12">
        <v>2</v>
      </c>
      <c r="X21" s="12">
        <v>0.7</v>
      </c>
      <c r="Y21" s="12">
        <v>1.6</v>
      </c>
    </row>
    <row r="22" spans="1:25">
      <c r="A22" s="17">
        <v>2011</v>
      </c>
      <c r="B22" s="12">
        <v>3.1</v>
      </c>
      <c r="C22" s="6"/>
      <c r="D22" s="6"/>
      <c r="E22" s="6"/>
      <c r="F22" s="12">
        <v>0.2</v>
      </c>
      <c r="G22" s="6"/>
      <c r="H22" s="6"/>
      <c r="I22" s="6"/>
      <c r="J22" s="6"/>
      <c r="K22" s="6"/>
      <c r="L22" s="12">
        <v>5.6</v>
      </c>
      <c r="M22" s="6"/>
      <c r="N22" s="6"/>
      <c r="O22" s="6"/>
      <c r="P22" s="6"/>
      <c r="Q22" s="12">
        <v>1.4</v>
      </c>
      <c r="R22" s="12">
        <v>2.7</v>
      </c>
      <c r="S22" s="12">
        <v>1.9</v>
      </c>
      <c r="T22" s="12">
        <v>1.6</v>
      </c>
      <c r="U22" s="12">
        <v>1.7</v>
      </c>
      <c r="V22" s="12">
        <v>0.4</v>
      </c>
      <c r="W22" s="12">
        <v>2.2000000000000002</v>
      </c>
      <c r="X22" s="12">
        <v>0.6</v>
      </c>
      <c r="Y22" s="12">
        <v>2</v>
      </c>
    </row>
    <row r="23" spans="1:25">
      <c r="A23" s="17">
        <v>2012</v>
      </c>
      <c r="B23" s="12">
        <v>3.5</v>
      </c>
      <c r="C23" s="12">
        <v>0.2</v>
      </c>
      <c r="D23" s="6"/>
      <c r="E23" s="6"/>
      <c r="F23" s="12">
        <v>0.1</v>
      </c>
      <c r="G23" s="6"/>
      <c r="H23" s="6"/>
      <c r="I23" s="6"/>
      <c r="J23" s="6"/>
      <c r="K23" s="6"/>
      <c r="L23" s="12">
        <v>4.7</v>
      </c>
      <c r="M23" s="6"/>
      <c r="N23" s="6"/>
      <c r="O23" s="6"/>
      <c r="P23" s="6"/>
      <c r="Q23" s="12">
        <v>1.4</v>
      </c>
      <c r="R23" s="12">
        <v>3</v>
      </c>
      <c r="S23" s="12">
        <v>1.9</v>
      </c>
      <c r="T23" s="12">
        <v>1.1000000000000001</v>
      </c>
      <c r="U23" s="12">
        <v>1.6</v>
      </c>
      <c r="V23" s="12">
        <v>0.3</v>
      </c>
      <c r="W23" s="12">
        <v>0.6</v>
      </c>
      <c r="X23" s="12">
        <v>0.5</v>
      </c>
      <c r="Y23" s="12">
        <v>1.8</v>
      </c>
    </row>
    <row r="24" spans="1:25">
      <c r="A24" s="17">
        <v>2013</v>
      </c>
      <c r="B24" s="12">
        <v>2.7879999999999998</v>
      </c>
      <c r="C24" s="12">
        <v>0.77300000000000002</v>
      </c>
      <c r="D24" s="6"/>
      <c r="E24" s="6"/>
      <c r="F24" s="12">
        <v>0.28199999999999997</v>
      </c>
      <c r="G24" s="6"/>
      <c r="H24" s="6"/>
      <c r="I24" s="6"/>
      <c r="J24" s="6"/>
      <c r="K24" s="6"/>
      <c r="L24" s="12">
        <v>2.5070000000000001</v>
      </c>
      <c r="M24" s="6"/>
      <c r="N24" s="6"/>
      <c r="O24" s="6"/>
      <c r="P24" s="6"/>
      <c r="Q24" s="12">
        <v>1.31</v>
      </c>
      <c r="R24" s="12">
        <v>1.7250000000000001</v>
      </c>
      <c r="S24" s="12">
        <v>1.31</v>
      </c>
      <c r="T24" s="12">
        <v>0.63</v>
      </c>
      <c r="U24" s="12">
        <v>0.86099999999999999</v>
      </c>
      <c r="V24" s="12">
        <v>0.22600000000000001</v>
      </c>
      <c r="W24" s="12">
        <v>0.66700000000000004</v>
      </c>
      <c r="X24" s="12">
        <v>0.55500000000000005</v>
      </c>
      <c r="Y24" s="12">
        <v>0.86599999999999999</v>
      </c>
    </row>
    <row r="25" spans="1:25">
      <c r="A25" s="17">
        <v>2014</v>
      </c>
      <c r="B25" s="12">
        <v>2.4300000000000002</v>
      </c>
      <c r="C25" s="12">
        <v>0.83599999999999997</v>
      </c>
      <c r="D25" s="12">
        <v>0.32400000000000001</v>
      </c>
      <c r="E25" s="6"/>
      <c r="F25" s="12">
        <v>0.246</v>
      </c>
      <c r="G25" s="12">
        <v>0.3</v>
      </c>
      <c r="H25" s="12">
        <v>0.30299999999999999</v>
      </c>
      <c r="I25" s="12"/>
      <c r="J25" s="12"/>
      <c r="K25" s="12"/>
      <c r="L25" s="12">
        <v>2.1440000000000001</v>
      </c>
      <c r="M25" s="6"/>
      <c r="N25" s="6"/>
      <c r="O25" s="6"/>
      <c r="P25" s="6"/>
      <c r="Q25" s="12">
        <v>1.24</v>
      </c>
      <c r="R25" s="12">
        <v>1.4330000000000001</v>
      </c>
      <c r="S25" s="12">
        <v>1.56</v>
      </c>
      <c r="T25" s="12">
        <v>0.59599999999999997</v>
      </c>
      <c r="U25" s="12">
        <v>0.64200000000000002</v>
      </c>
      <c r="V25" s="12">
        <v>0.251</v>
      </c>
      <c r="W25" s="12">
        <v>0.64200000000000002</v>
      </c>
      <c r="X25" s="12">
        <v>0.54</v>
      </c>
      <c r="Y25" s="12">
        <v>0.82299999999999995</v>
      </c>
    </row>
    <row r="26" spans="1:25">
      <c r="A26" s="17">
        <v>2015</v>
      </c>
      <c r="B26" s="12">
        <v>2.5110000000000001</v>
      </c>
      <c r="C26" s="12">
        <v>1.0029999999999999</v>
      </c>
      <c r="D26" s="12">
        <v>0.39300000000000002</v>
      </c>
      <c r="E26" s="6"/>
      <c r="F26" s="12">
        <v>0.23100000000000001</v>
      </c>
      <c r="G26" s="12">
        <v>0.54400000000000004</v>
      </c>
      <c r="H26" s="12">
        <v>0.46200000000000002</v>
      </c>
      <c r="I26" s="12"/>
      <c r="J26" s="12">
        <v>0.78200000000000003</v>
      </c>
      <c r="K26" s="12"/>
      <c r="L26" s="12">
        <v>2.4020000000000001</v>
      </c>
      <c r="M26" s="6"/>
      <c r="N26" s="6"/>
      <c r="O26" s="6"/>
      <c r="P26" s="6"/>
      <c r="Q26" s="12">
        <v>1.008</v>
      </c>
      <c r="R26" s="12">
        <v>1.3220000000000001</v>
      </c>
      <c r="S26" s="12">
        <v>1.4</v>
      </c>
      <c r="T26" s="12">
        <v>0.61699999999999999</v>
      </c>
      <c r="U26" s="12">
        <v>0.65400000000000003</v>
      </c>
      <c r="V26" s="12">
        <v>0.109</v>
      </c>
      <c r="W26" s="12">
        <v>0.48699999999999999</v>
      </c>
      <c r="X26" s="12">
        <v>0.39300000000000002</v>
      </c>
      <c r="Y26" s="12">
        <v>0.79200000000000004</v>
      </c>
    </row>
    <row r="27" spans="1:25">
      <c r="A27" s="17">
        <v>2016</v>
      </c>
      <c r="B27" s="12">
        <v>2.7690000000000001</v>
      </c>
      <c r="C27" s="12">
        <v>1.1200000000000001</v>
      </c>
      <c r="D27" s="12">
        <v>0.51500000000000001</v>
      </c>
      <c r="E27" s="6"/>
      <c r="F27" s="12">
        <v>0.23499999999999999</v>
      </c>
      <c r="G27" s="12">
        <v>0.54300000000000004</v>
      </c>
      <c r="H27" s="12">
        <v>0.58499999999999996</v>
      </c>
      <c r="I27" s="12">
        <v>0.12</v>
      </c>
      <c r="J27" s="12">
        <v>0.626</v>
      </c>
      <c r="K27" s="12"/>
      <c r="L27" s="12">
        <v>2.2829999999999999</v>
      </c>
      <c r="M27" s="6"/>
      <c r="N27" s="6"/>
      <c r="O27" s="6"/>
      <c r="P27" s="6"/>
      <c r="Q27" s="12">
        <v>0.89100000000000001</v>
      </c>
      <c r="R27" s="12">
        <v>0.93200000000000005</v>
      </c>
      <c r="S27" s="12">
        <v>1.5529999999999999</v>
      </c>
      <c r="T27" s="12">
        <v>0.65700000000000003</v>
      </c>
      <c r="U27" s="12">
        <v>0.80600000000000005</v>
      </c>
      <c r="V27" s="12">
        <v>8.1000000000000003E-2</v>
      </c>
      <c r="W27" s="12">
        <v>0.441</v>
      </c>
      <c r="X27" s="12">
        <v>0.503</v>
      </c>
      <c r="Y27" s="12">
        <v>0.88200000000000001</v>
      </c>
    </row>
    <row r="28" spans="1:25">
      <c r="A28" s="17">
        <v>2017</v>
      </c>
      <c r="B28" s="12">
        <v>2.827</v>
      </c>
      <c r="C28" s="12">
        <v>1.194</v>
      </c>
      <c r="D28" s="12">
        <v>0.53500000000000003</v>
      </c>
      <c r="E28" s="6"/>
      <c r="F28" s="12">
        <v>0.189</v>
      </c>
      <c r="G28" s="12">
        <v>0.55900000000000005</v>
      </c>
      <c r="H28" s="12">
        <v>0.61799999999999999</v>
      </c>
      <c r="I28" s="12">
        <v>0.16600000000000001</v>
      </c>
      <c r="J28" s="12">
        <v>0.74299999999999999</v>
      </c>
      <c r="K28" s="12">
        <v>7.0999999999999994E-2</v>
      </c>
      <c r="L28" s="12">
        <v>2.226</v>
      </c>
      <c r="M28" s="12">
        <v>6.9000000000000006E-2</v>
      </c>
      <c r="N28" s="6"/>
      <c r="O28" s="6"/>
      <c r="P28" s="6"/>
      <c r="Q28" s="12">
        <v>0.89</v>
      </c>
      <c r="R28" s="12">
        <v>0.85599999999999998</v>
      </c>
      <c r="S28" s="12">
        <v>1.5269999999999999</v>
      </c>
      <c r="T28" s="12">
        <v>0.61899999999999999</v>
      </c>
      <c r="U28" s="12">
        <v>0.79300000000000004</v>
      </c>
      <c r="V28" s="12">
        <v>0.104</v>
      </c>
      <c r="W28" s="12">
        <v>0.40500000000000003</v>
      </c>
      <c r="X28" s="12">
        <v>0.48099999999999998</v>
      </c>
      <c r="Y28" s="12">
        <v>0.88800000000000001</v>
      </c>
    </row>
    <row r="29" spans="1:25">
      <c r="A29" s="17">
        <v>2018</v>
      </c>
      <c r="B29" s="12">
        <v>2.661</v>
      </c>
      <c r="C29" s="12">
        <v>1.0029999999999999</v>
      </c>
      <c r="D29" s="12">
        <v>0.499</v>
      </c>
      <c r="E29" s="6"/>
      <c r="F29" s="12">
        <v>0.17699999999999999</v>
      </c>
      <c r="G29" s="12">
        <v>0.53800000000000003</v>
      </c>
      <c r="H29" s="12">
        <v>0.625</v>
      </c>
      <c r="I29" s="12">
        <v>0.248</v>
      </c>
      <c r="J29" s="12">
        <v>0.83599999999999997</v>
      </c>
      <c r="K29" s="12">
        <v>9.7000000000000003E-2</v>
      </c>
      <c r="L29" s="12">
        <v>2.6019999999999999</v>
      </c>
      <c r="M29" s="12">
        <v>9.5000000000000001E-2</v>
      </c>
      <c r="N29" s="12">
        <v>0.11700000000000001</v>
      </c>
      <c r="O29" s="12">
        <v>1.2999999999999999E-2</v>
      </c>
      <c r="P29" s="12"/>
      <c r="Q29" s="12">
        <v>0.96699999999999997</v>
      </c>
      <c r="R29" s="12">
        <v>1.038</v>
      </c>
      <c r="S29" s="12">
        <v>1.512</v>
      </c>
      <c r="T29" s="12">
        <v>0.60599999999999998</v>
      </c>
      <c r="U29" s="12">
        <v>0.78300000000000003</v>
      </c>
      <c r="V29" s="12">
        <v>0.113</v>
      </c>
      <c r="W29" s="12">
        <v>0.31</v>
      </c>
      <c r="X29" s="12">
        <v>0.48799999999999999</v>
      </c>
      <c r="Y29" s="12">
        <v>0.96699999999999997</v>
      </c>
    </row>
    <row r="30" spans="1:25">
      <c r="A30" s="17">
        <v>2019</v>
      </c>
      <c r="B30" s="12">
        <v>2.35</v>
      </c>
      <c r="C30" s="12">
        <v>0.97299999999999998</v>
      </c>
      <c r="D30" s="12">
        <v>0.64800000000000002</v>
      </c>
      <c r="E30" s="12">
        <v>0.20899999999999999</v>
      </c>
      <c r="F30" s="12">
        <v>0.10199999999999999</v>
      </c>
      <c r="G30" s="12">
        <v>0.5</v>
      </c>
      <c r="H30" s="12">
        <v>0.74</v>
      </c>
      <c r="I30" s="12">
        <v>0.35099999999999998</v>
      </c>
      <c r="J30" s="12">
        <v>0.82699999999999996</v>
      </c>
      <c r="K30" s="12">
        <v>0.21299999999999999</v>
      </c>
      <c r="L30" s="12">
        <v>2.5760000000000001</v>
      </c>
      <c r="M30" s="12">
        <v>0.20100000000000001</v>
      </c>
      <c r="N30" s="12">
        <v>0.16200000000000001</v>
      </c>
      <c r="O30" s="12">
        <v>1.0999999999999999E-2</v>
      </c>
      <c r="P30" s="12"/>
      <c r="Q30" s="12">
        <v>0.872</v>
      </c>
      <c r="R30" s="12">
        <v>1.0069999999999999</v>
      </c>
      <c r="S30" s="12">
        <v>1.4370000000000001</v>
      </c>
      <c r="T30" s="12">
        <v>0.60399999999999998</v>
      </c>
      <c r="U30" s="12">
        <v>0.86599999999999999</v>
      </c>
      <c r="V30" s="12">
        <v>0.111</v>
      </c>
      <c r="W30" s="12">
        <v>0.33200000000000002</v>
      </c>
      <c r="X30" s="12">
        <v>0.46100000000000002</v>
      </c>
      <c r="Y30" s="12">
        <v>0.879</v>
      </c>
    </row>
    <row r="31" spans="1:25">
      <c r="A31" s="17">
        <v>2020</v>
      </c>
      <c r="B31" s="12">
        <v>2.3769999999999998</v>
      </c>
      <c r="C31" s="12">
        <v>1.087</v>
      </c>
      <c r="D31" s="12">
        <v>0.64900000000000002</v>
      </c>
      <c r="E31" s="12">
        <v>0.48599999999999999</v>
      </c>
      <c r="F31" s="12">
        <v>9.4E-2</v>
      </c>
      <c r="G31" s="12">
        <v>0.499</v>
      </c>
      <c r="H31" s="12">
        <v>0.82899999999999996</v>
      </c>
      <c r="I31" s="12">
        <v>0.439</v>
      </c>
      <c r="J31" s="12">
        <v>0.997</v>
      </c>
      <c r="K31" s="12">
        <v>0.21299999999999999</v>
      </c>
      <c r="L31" s="12">
        <v>3.1989999999999998</v>
      </c>
      <c r="M31" s="12">
        <v>0.17</v>
      </c>
      <c r="N31" s="12">
        <v>0.109</v>
      </c>
      <c r="O31" s="12">
        <v>1.6E-2</v>
      </c>
      <c r="P31" s="12"/>
      <c r="Q31" s="12">
        <v>1.0389999999999999</v>
      </c>
      <c r="R31" s="12">
        <v>1.0109999999999999</v>
      </c>
      <c r="S31" s="12">
        <v>1.887</v>
      </c>
      <c r="T31" s="12">
        <v>1.01</v>
      </c>
      <c r="U31" s="12">
        <v>0.95899999999999996</v>
      </c>
      <c r="V31" s="12">
        <v>0.186</v>
      </c>
      <c r="W31" s="12">
        <v>0.40400000000000003</v>
      </c>
      <c r="X31" s="12">
        <v>0.51800000000000002</v>
      </c>
      <c r="Y31" s="12">
        <v>1.038</v>
      </c>
    </row>
    <row r="32" spans="1:25">
      <c r="A32" s="17">
        <v>2021</v>
      </c>
      <c r="B32" s="12">
        <v>1.9179999999999999</v>
      </c>
      <c r="C32" s="12">
        <v>0.85899999999999999</v>
      </c>
      <c r="D32" s="12">
        <v>0.64300000000000002</v>
      </c>
      <c r="E32" s="12">
        <v>0.33400000000000002</v>
      </c>
      <c r="F32" s="12">
        <v>9.6000000000000002E-2</v>
      </c>
      <c r="G32" s="12">
        <v>0.47399999999999998</v>
      </c>
      <c r="H32" s="12">
        <v>0.73099999999999998</v>
      </c>
      <c r="I32" s="12">
        <v>0.65400000000000003</v>
      </c>
      <c r="J32" s="12">
        <v>0.94199999999999995</v>
      </c>
      <c r="K32" s="12">
        <v>0.36799999999999999</v>
      </c>
      <c r="L32" s="12">
        <v>2.7320000000000002</v>
      </c>
      <c r="M32" s="12">
        <v>0.17699999999999999</v>
      </c>
      <c r="N32" s="12">
        <v>0.13</v>
      </c>
      <c r="O32" s="12">
        <v>0.01</v>
      </c>
      <c r="P32" s="12"/>
      <c r="Q32" s="12">
        <v>1.1299999999999999</v>
      </c>
      <c r="R32" s="12">
        <v>0.95199999999999996</v>
      </c>
      <c r="S32" s="12">
        <v>1.744</v>
      </c>
      <c r="T32" s="12">
        <v>0.85199999999999998</v>
      </c>
      <c r="U32" s="12">
        <v>1.028</v>
      </c>
      <c r="V32" s="12">
        <v>0.17699999999999999</v>
      </c>
      <c r="W32" s="12">
        <v>0.39700000000000002</v>
      </c>
      <c r="X32" s="12">
        <v>0.48499999999999999</v>
      </c>
      <c r="Y32" s="12">
        <v>0.88700000000000001</v>
      </c>
    </row>
    <row r="33" spans="1:25">
      <c r="A33" s="17">
        <v>2022</v>
      </c>
      <c r="B33" s="12">
        <v>1.859</v>
      </c>
      <c r="C33" s="12">
        <v>0.98599999999999999</v>
      </c>
      <c r="D33" s="12">
        <v>0.61499999999999999</v>
      </c>
      <c r="E33" s="12">
        <v>0.29599999999999999</v>
      </c>
      <c r="F33" s="12">
        <v>6.9000000000000006E-2</v>
      </c>
      <c r="G33" s="12">
        <v>0.44400000000000001</v>
      </c>
      <c r="H33" s="12">
        <v>0.63100000000000001</v>
      </c>
      <c r="I33" s="12">
        <v>0.42299999999999999</v>
      </c>
      <c r="J33" s="12">
        <v>0.93300000000000005</v>
      </c>
      <c r="K33" s="12">
        <v>0.44700000000000001</v>
      </c>
      <c r="L33" s="12">
        <v>2.1469999999999998</v>
      </c>
      <c r="M33" s="12">
        <v>0.23400000000000001</v>
      </c>
      <c r="N33" s="12">
        <v>8.8999999999999996E-2</v>
      </c>
      <c r="O33" s="12">
        <v>8.9999999999999993E-3</v>
      </c>
      <c r="P33" s="12">
        <v>9.4E-2</v>
      </c>
      <c r="Q33" s="12">
        <v>1.153</v>
      </c>
      <c r="R33" s="12">
        <v>0.84</v>
      </c>
      <c r="S33" s="12">
        <v>1.4039999999999999</v>
      </c>
      <c r="T33" s="12">
        <v>0.88400000000000001</v>
      </c>
      <c r="U33" s="12">
        <v>1.1539999999999999</v>
      </c>
      <c r="V33" s="12">
        <v>0.15</v>
      </c>
      <c r="W33" s="12">
        <v>0.312</v>
      </c>
      <c r="X33" s="12">
        <v>0.496</v>
      </c>
      <c r="Y33" s="12">
        <v>0.6</v>
      </c>
    </row>
    <row r="34" spans="1:25">
      <c r="A34" s="17">
        <v>2023</v>
      </c>
      <c r="B34" s="12">
        <v>1.9019999999999999</v>
      </c>
      <c r="C34" s="12">
        <v>1.179</v>
      </c>
      <c r="D34" s="12">
        <v>0.53800000000000003</v>
      </c>
      <c r="E34" s="12">
        <v>0.2</v>
      </c>
      <c r="F34" s="12">
        <v>7.8E-2</v>
      </c>
      <c r="G34" s="12">
        <v>0.47599999999999998</v>
      </c>
      <c r="H34" s="12">
        <v>0.67500000000000004</v>
      </c>
      <c r="I34" s="12">
        <v>0.50700000000000001</v>
      </c>
      <c r="J34" s="12">
        <v>1.07</v>
      </c>
      <c r="K34" s="12">
        <v>0.746</v>
      </c>
      <c r="L34" s="12">
        <v>1.94</v>
      </c>
      <c r="M34" s="12">
        <v>0.32300000000000001</v>
      </c>
      <c r="N34" s="12">
        <v>8.4000000000000005E-2</v>
      </c>
      <c r="O34" s="12">
        <v>1.0999999999999999E-2</v>
      </c>
      <c r="P34" s="12">
        <v>0.188</v>
      </c>
      <c r="Q34" s="12">
        <v>1.0940000000000001</v>
      </c>
      <c r="R34" s="12">
        <v>0.99399999999999999</v>
      </c>
      <c r="S34" s="12">
        <v>1.4319999999999999</v>
      </c>
      <c r="T34" s="12">
        <v>1.0580000000000001</v>
      </c>
      <c r="U34" s="12">
        <v>1.3</v>
      </c>
      <c r="V34" s="12">
        <v>0.128</v>
      </c>
      <c r="W34" s="12">
        <v>0.23599999999999999</v>
      </c>
      <c r="X34" s="12">
        <v>0.41399999999999998</v>
      </c>
      <c r="Y34" s="12">
        <v>0.52900000000000003</v>
      </c>
    </row>
    <row r="35" spans="1:25">
      <c r="A35" s="17">
        <v>2024</v>
      </c>
      <c r="B35" s="12">
        <v>1.6639999999999999</v>
      </c>
      <c r="C35" s="12">
        <v>1.345</v>
      </c>
      <c r="D35" s="12">
        <v>0.53100000000000003</v>
      </c>
      <c r="E35" s="12">
        <v>0.22800000000000001</v>
      </c>
      <c r="F35" s="12">
        <v>5.8000000000000003E-2</v>
      </c>
      <c r="G35" s="12">
        <v>0.438</v>
      </c>
      <c r="H35" s="12">
        <v>0.65100000000000002</v>
      </c>
      <c r="I35" s="12">
        <v>0.438</v>
      </c>
      <c r="J35" s="12">
        <v>1.083</v>
      </c>
      <c r="K35" s="12">
        <v>0.80100000000000005</v>
      </c>
      <c r="L35" s="12">
        <v>1.85</v>
      </c>
      <c r="M35" s="12">
        <v>0.375</v>
      </c>
      <c r="N35" s="12">
        <v>9.8000000000000004E-2</v>
      </c>
      <c r="O35" s="12">
        <v>1.2E-2</v>
      </c>
      <c r="P35" s="12">
        <v>0.26200000000000001</v>
      </c>
      <c r="Q35" s="12">
        <v>0.95199999999999996</v>
      </c>
      <c r="R35" s="12">
        <v>1.149</v>
      </c>
      <c r="S35" s="12">
        <v>1.399</v>
      </c>
      <c r="T35" s="12">
        <v>1.3169999999999999</v>
      </c>
      <c r="U35" s="12">
        <v>1.23</v>
      </c>
      <c r="V35" s="12">
        <v>0.14599999999999999</v>
      </c>
      <c r="W35" s="12">
        <v>0.23400000000000001</v>
      </c>
      <c r="X35" s="12">
        <v>0.40200000000000002</v>
      </c>
      <c r="Y35" s="12">
        <v>0.61399999999999999</v>
      </c>
    </row>
    <row r="36" spans="1:25">
      <c r="A36" s="17">
        <v>2025</v>
      </c>
      <c r="B36" s="11">
        <v>1.4678504746759999</v>
      </c>
      <c r="C36" s="11">
        <v>1.3500830477420001</v>
      </c>
      <c r="D36" s="11">
        <v>0.48174449448700002</v>
      </c>
      <c r="E36" s="11">
        <v>0.21237875192399999</v>
      </c>
      <c r="F36" s="11">
        <v>5.3381449684E-2</v>
      </c>
      <c r="G36" s="11">
        <v>0.38718255300900001</v>
      </c>
      <c r="H36" s="11">
        <v>0.55820247978699999</v>
      </c>
      <c r="I36" s="11">
        <v>0.454009359522</v>
      </c>
      <c r="J36" s="11">
        <v>0.99935673464800001</v>
      </c>
      <c r="K36" s="11">
        <v>0.86094837426100002</v>
      </c>
      <c r="L36" s="11">
        <v>1.8089999999999999</v>
      </c>
      <c r="M36" s="11">
        <v>0.34207747813200001</v>
      </c>
      <c r="N36" s="11">
        <v>0.110685098844</v>
      </c>
      <c r="O36" s="11">
        <v>8.5712345709999995E-3</v>
      </c>
      <c r="P36" s="11">
        <v>0.31968292927399999</v>
      </c>
      <c r="Q36" s="12">
        <v>1.1419999999999999</v>
      </c>
      <c r="R36" s="12">
        <v>1.3140000000000001</v>
      </c>
      <c r="S36" s="12">
        <v>1.766</v>
      </c>
      <c r="T36" s="12">
        <v>0.93700000000000006</v>
      </c>
      <c r="U36" s="12">
        <v>1.6739999999999999</v>
      </c>
      <c r="V36" s="12">
        <v>0.128</v>
      </c>
      <c r="W36" s="12">
        <v>0.23799999999999999</v>
      </c>
      <c r="X36" s="12">
        <v>0.40799999999999997</v>
      </c>
      <c r="Y36" s="12">
        <v>0.74299999999999999</v>
      </c>
    </row>
    <row r="37" spans="1:25">
      <c r="A37" s="15"/>
    </row>
    <row r="38" spans="1:25">
      <c r="A38" s="15"/>
    </row>
    <row r="39" spans="1:25">
      <c r="A39" s="32" t="s">
        <v>479</v>
      </c>
    </row>
    <row r="40" spans="1:25">
      <c r="A40" s="81" t="s">
        <v>486</v>
      </c>
      <c r="B40" s="81"/>
      <c r="C40" s="81"/>
    </row>
    <row r="41" spans="1:25">
      <c r="A41" s="81" t="s">
        <v>487</v>
      </c>
      <c r="B41" s="81"/>
      <c r="C41" s="81"/>
    </row>
    <row r="42" spans="1:25">
      <c r="A42" s="81" t="s">
        <v>488</v>
      </c>
      <c r="B42" s="81"/>
      <c r="C42" s="81"/>
    </row>
    <row r="43" spans="1:25">
      <c r="A43" s="81" t="s">
        <v>489</v>
      </c>
      <c r="B43" s="81"/>
      <c r="C43" s="81"/>
    </row>
    <row r="44" spans="1:25">
      <c r="A44" s="81" t="s">
        <v>490</v>
      </c>
      <c r="B44" s="81"/>
      <c r="C44" s="81"/>
    </row>
    <row r="45" spans="1:25">
      <c r="A45" s="81"/>
      <c r="B45" s="81"/>
      <c r="C45" s="81"/>
    </row>
  </sheetData>
  <mergeCells count="8">
    <mergeCell ref="A43:C43"/>
    <mergeCell ref="A44:C44"/>
    <mergeCell ref="A45:C45"/>
    <mergeCell ref="B9:P9"/>
    <mergeCell ref="Q9:Y9"/>
    <mergeCell ref="A40:C40"/>
    <mergeCell ref="A41:C41"/>
    <mergeCell ref="A42:C4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817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CF0C-1BBA-4867-B40C-98A76E63DDDB}">
  <sheetPr codeName="Tabelle34"/>
  <dimension ref="A2:Y3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A31" sqref="A31:C31"/>
    </sheetView>
  </sheetViews>
  <sheetFormatPr baseColWidth="10" defaultRowHeight="14.4"/>
  <cols>
    <col min="1" max="1" width="26" customWidth="1"/>
    <col min="2" max="25" width="21.44140625" customWidth="1"/>
  </cols>
  <sheetData>
    <row r="2" spans="1:25" s="67" customFormat="1" ht="15.6">
      <c r="A2" s="46" t="s">
        <v>585</v>
      </c>
      <c r="B2" s="66"/>
      <c r="C2" s="66"/>
      <c r="D2" s="66"/>
      <c r="E2" s="66"/>
      <c r="F2" s="66"/>
      <c r="G2" s="66"/>
      <c r="H2" s="66"/>
      <c r="I2" s="66"/>
      <c r="J2" s="66"/>
      <c r="K2" s="66"/>
      <c r="L2" s="66"/>
      <c r="M2" s="66"/>
      <c r="N2" s="66"/>
      <c r="O2" s="66"/>
      <c r="P2" s="66"/>
      <c r="Q2" s="66"/>
      <c r="R2" s="66"/>
      <c r="S2" s="66"/>
      <c r="T2" s="66"/>
      <c r="U2" s="66"/>
      <c r="V2" s="66"/>
      <c r="W2" s="66"/>
    </row>
    <row r="3" spans="1:25" s="67" customFormat="1" ht="15.6">
      <c r="A3" s="46" t="s">
        <v>482</v>
      </c>
      <c r="B3" s="66"/>
      <c r="C3" s="66"/>
      <c r="D3" s="66"/>
      <c r="E3" s="66"/>
      <c r="F3" s="66"/>
      <c r="G3" s="66"/>
      <c r="H3" s="66"/>
      <c r="I3" s="66"/>
      <c r="J3" s="66"/>
      <c r="K3" s="66"/>
      <c r="L3" s="66"/>
      <c r="M3" s="66"/>
      <c r="N3" s="66"/>
      <c r="O3" s="66"/>
      <c r="P3" s="66"/>
      <c r="Q3" s="66"/>
      <c r="R3" s="66"/>
      <c r="S3" s="66"/>
      <c r="T3" s="66"/>
      <c r="U3" s="66"/>
      <c r="V3" s="66"/>
      <c r="W3" s="66"/>
    </row>
    <row r="4" spans="1:25">
      <c r="A4" s="2" t="s">
        <v>759</v>
      </c>
      <c r="B4" s="1"/>
      <c r="C4" s="1"/>
      <c r="D4" s="1"/>
      <c r="E4" s="1"/>
      <c r="F4" s="1"/>
      <c r="G4" s="1"/>
      <c r="H4" s="1"/>
      <c r="I4" s="1"/>
      <c r="J4" s="1"/>
      <c r="K4" s="1"/>
      <c r="L4" s="1"/>
      <c r="M4" s="1"/>
      <c r="N4" s="1"/>
      <c r="O4" s="1"/>
      <c r="P4" s="1"/>
      <c r="Q4" s="1"/>
      <c r="R4" s="1"/>
      <c r="S4" s="1"/>
      <c r="T4" s="1"/>
      <c r="U4" s="1"/>
      <c r="V4" s="1"/>
      <c r="W4" s="1"/>
    </row>
    <row r="5" spans="1:25">
      <c r="A5" s="3" t="s">
        <v>545</v>
      </c>
      <c r="B5" s="4"/>
      <c r="C5" s="4"/>
      <c r="D5" s="4"/>
      <c r="E5" s="4"/>
      <c r="F5" s="4"/>
      <c r="G5" s="4"/>
      <c r="H5" s="4"/>
      <c r="I5" s="4"/>
      <c r="J5" s="4"/>
      <c r="K5" s="4"/>
      <c r="L5" s="4"/>
      <c r="M5" s="4"/>
      <c r="N5" s="4"/>
      <c r="O5" s="4"/>
      <c r="P5" s="9"/>
      <c r="Q5" s="5"/>
      <c r="R5" s="5"/>
      <c r="S5" s="5"/>
      <c r="T5" s="5"/>
      <c r="U5" s="5"/>
      <c r="V5" s="5"/>
      <c r="W5" s="5"/>
    </row>
    <row r="6" spans="1:25">
      <c r="A6" s="4" t="s">
        <v>377</v>
      </c>
      <c r="B6" s="10">
        <v>5451000</v>
      </c>
      <c r="C6" s="4"/>
      <c r="D6" s="4"/>
      <c r="E6" s="4"/>
      <c r="F6" s="4"/>
      <c r="G6" s="4"/>
      <c r="H6" s="4"/>
      <c r="I6" s="4"/>
      <c r="J6" s="4"/>
      <c r="K6" s="4"/>
      <c r="L6" s="4"/>
      <c r="M6" s="4"/>
      <c r="N6" s="4"/>
      <c r="O6" s="4"/>
      <c r="P6" s="9"/>
      <c r="Q6" s="5"/>
      <c r="R6" s="5"/>
      <c r="S6" s="5"/>
      <c r="T6" s="5"/>
      <c r="U6" s="5"/>
      <c r="V6" s="5"/>
      <c r="W6" s="5"/>
    </row>
    <row r="7" spans="1:25">
      <c r="A7" s="4" t="s">
        <v>378</v>
      </c>
      <c r="B7" s="10">
        <v>2424</v>
      </c>
    </row>
    <row r="9" spans="1:25" ht="38.25" customHeight="1">
      <c r="A9" s="47"/>
      <c r="B9" s="78" t="s">
        <v>231</v>
      </c>
      <c r="C9" s="80"/>
      <c r="D9" s="80"/>
      <c r="E9" s="80"/>
      <c r="F9" s="80"/>
      <c r="G9" s="80"/>
      <c r="H9" s="80"/>
      <c r="I9" s="80"/>
      <c r="J9" s="80"/>
      <c r="K9" s="80"/>
      <c r="L9" s="80"/>
      <c r="M9" s="80"/>
      <c r="N9" s="80"/>
      <c r="O9" s="80"/>
      <c r="P9" s="79"/>
      <c r="Q9" s="78" t="s">
        <v>232</v>
      </c>
      <c r="R9" s="80"/>
      <c r="S9" s="80"/>
      <c r="T9" s="80"/>
      <c r="U9" s="80"/>
      <c r="V9" s="80"/>
      <c r="W9" s="80"/>
      <c r="X9" s="80"/>
      <c r="Y9" s="79"/>
    </row>
    <row r="10" spans="1:25" s="14" customFormat="1">
      <c r="A10" s="47" t="s">
        <v>222</v>
      </c>
      <c r="B10" s="47" t="s">
        <v>495</v>
      </c>
      <c r="C10" s="47" t="s">
        <v>496</v>
      </c>
      <c r="D10" s="47" t="s">
        <v>497</v>
      </c>
      <c r="E10" s="47" t="s">
        <v>498</v>
      </c>
      <c r="F10" s="47" t="s">
        <v>233</v>
      </c>
      <c r="G10" s="47" t="s">
        <v>234</v>
      </c>
      <c r="H10" s="47" t="s">
        <v>235</v>
      </c>
      <c r="I10" s="47" t="s">
        <v>236</v>
      </c>
      <c r="J10" s="47" t="s">
        <v>237</v>
      </c>
      <c r="K10" s="47" t="s">
        <v>238</v>
      </c>
      <c r="L10" s="47" t="s">
        <v>239</v>
      </c>
      <c r="M10" s="47" t="s">
        <v>240</v>
      </c>
      <c r="N10" s="47" t="s">
        <v>241</v>
      </c>
      <c r="O10" s="47" t="s">
        <v>242</v>
      </c>
      <c r="P10" s="47" t="s">
        <v>243</v>
      </c>
      <c r="Q10" s="47" t="s">
        <v>244</v>
      </c>
      <c r="R10" s="47" t="s">
        <v>494</v>
      </c>
      <c r="S10" s="47" t="s">
        <v>245</v>
      </c>
      <c r="T10" s="47" t="s">
        <v>493</v>
      </c>
      <c r="U10" s="47" t="s">
        <v>246</v>
      </c>
      <c r="V10" s="47" t="s">
        <v>247</v>
      </c>
      <c r="W10" s="47" t="s">
        <v>492</v>
      </c>
      <c r="X10" s="47" t="s">
        <v>491</v>
      </c>
      <c r="Y10" s="47" t="s">
        <v>499</v>
      </c>
    </row>
    <row r="11" spans="1:25">
      <c r="A11" s="17">
        <v>2014</v>
      </c>
      <c r="B11" s="6">
        <v>30.306999999999999</v>
      </c>
      <c r="C11" s="6">
        <v>20.213000000000001</v>
      </c>
      <c r="D11" s="6">
        <v>11.074999999999999</v>
      </c>
      <c r="E11" s="6"/>
      <c r="F11" s="6">
        <v>8.6920000000000002</v>
      </c>
      <c r="G11" s="6">
        <v>14.231999999999999</v>
      </c>
      <c r="H11" s="6">
        <v>10.846</v>
      </c>
      <c r="I11" s="6"/>
      <c r="J11" s="6"/>
      <c r="K11" s="6"/>
      <c r="L11" s="6">
        <v>20.14</v>
      </c>
      <c r="M11" s="6"/>
      <c r="N11" s="6"/>
      <c r="O11" s="6"/>
      <c r="P11" s="6"/>
      <c r="Q11" s="6">
        <v>13.612</v>
      </c>
      <c r="R11" s="6">
        <v>12.225</v>
      </c>
      <c r="S11" s="6">
        <v>15.47</v>
      </c>
      <c r="T11" s="6">
        <v>8.4920000000000009</v>
      </c>
      <c r="U11" s="6">
        <v>10.75</v>
      </c>
      <c r="V11" s="6">
        <v>8.1210000000000004</v>
      </c>
      <c r="W11" s="6">
        <v>8.6579999999999995</v>
      </c>
      <c r="X11" s="6">
        <v>7.101</v>
      </c>
      <c r="Y11" s="6">
        <v>9.5280000000000005</v>
      </c>
    </row>
    <row r="12" spans="1:25">
      <c r="A12" s="17">
        <v>2015</v>
      </c>
      <c r="B12" s="6">
        <v>31.63</v>
      </c>
      <c r="C12" s="6">
        <v>22.605</v>
      </c>
      <c r="D12" s="6">
        <v>11.760999999999999</v>
      </c>
      <c r="E12" s="6"/>
      <c r="F12" s="6">
        <v>7.4249999999999998</v>
      </c>
      <c r="G12" s="6">
        <v>14.548</v>
      </c>
      <c r="H12" s="6">
        <v>11.454000000000001</v>
      </c>
      <c r="I12" s="6"/>
      <c r="J12" s="6">
        <v>23.219000000000001</v>
      </c>
      <c r="K12" s="6"/>
      <c r="L12" s="6">
        <v>21.369</v>
      </c>
      <c r="M12" s="6"/>
      <c r="N12" s="6"/>
      <c r="O12" s="6"/>
      <c r="P12" s="6"/>
      <c r="Q12" s="6">
        <v>13.318</v>
      </c>
      <c r="R12" s="6">
        <v>12.49</v>
      </c>
      <c r="S12" s="6">
        <v>16.036000000000001</v>
      </c>
      <c r="T12" s="6">
        <v>9.8699999999999992</v>
      </c>
      <c r="U12" s="6">
        <v>10.853999999999999</v>
      </c>
      <c r="V12" s="6">
        <v>6.843</v>
      </c>
      <c r="W12" s="6">
        <v>8.6240000000000006</v>
      </c>
      <c r="X12" s="6">
        <v>6.8440000000000003</v>
      </c>
      <c r="Y12" s="6">
        <v>9.3040000000000003</v>
      </c>
    </row>
    <row r="13" spans="1:25">
      <c r="A13" s="17">
        <v>2016</v>
      </c>
      <c r="B13" s="6">
        <v>32.177999999999997</v>
      </c>
      <c r="C13" s="6">
        <v>22.416</v>
      </c>
      <c r="D13" s="6">
        <v>13.068</v>
      </c>
      <c r="E13" s="6"/>
      <c r="F13" s="6">
        <v>8.2690000000000001</v>
      </c>
      <c r="G13" s="6">
        <v>13.867000000000001</v>
      </c>
      <c r="H13" s="6">
        <v>14.869</v>
      </c>
      <c r="I13" s="6">
        <v>9.9149999999999991</v>
      </c>
      <c r="J13" s="6">
        <v>19.663</v>
      </c>
      <c r="K13" s="6"/>
      <c r="L13" s="6">
        <v>21.577999999999999</v>
      </c>
      <c r="M13" s="6"/>
      <c r="N13" s="6"/>
      <c r="O13" s="6"/>
      <c r="P13" s="6"/>
      <c r="Q13" s="6">
        <v>12.801</v>
      </c>
      <c r="R13" s="6">
        <v>12.305999999999999</v>
      </c>
      <c r="S13" s="6">
        <v>15.988</v>
      </c>
      <c r="T13" s="6">
        <v>10.56</v>
      </c>
      <c r="U13" s="6">
        <v>12.446999999999999</v>
      </c>
      <c r="V13" s="6">
        <v>6.2480000000000002</v>
      </c>
      <c r="W13" s="6">
        <v>8.3330000000000002</v>
      </c>
      <c r="X13" s="6">
        <v>8.0139999999999993</v>
      </c>
      <c r="Y13" s="6">
        <v>9.7880000000000003</v>
      </c>
    </row>
    <row r="14" spans="1:25">
      <c r="A14" s="17">
        <v>2017</v>
      </c>
      <c r="B14" s="6">
        <v>31.814</v>
      </c>
      <c r="C14" s="6">
        <v>23.117999999999999</v>
      </c>
      <c r="D14" s="6">
        <v>13.151</v>
      </c>
      <c r="E14" s="6"/>
      <c r="F14" s="6">
        <v>8.0090000000000003</v>
      </c>
      <c r="G14" s="6">
        <v>14.39</v>
      </c>
      <c r="H14" s="6">
        <v>16.648</v>
      </c>
      <c r="I14" s="6">
        <v>10.244999999999999</v>
      </c>
      <c r="J14" s="6">
        <v>20.206</v>
      </c>
      <c r="K14" s="6">
        <v>6.8479999999999999</v>
      </c>
      <c r="L14" s="6">
        <v>21.710999999999999</v>
      </c>
      <c r="M14" s="6">
        <v>9.8170000000000002</v>
      </c>
      <c r="N14" s="6"/>
      <c r="O14" s="6">
        <v>3.83</v>
      </c>
      <c r="P14" s="6"/>
      <c r="Q14" s="6">
        <v>12.481999999999999</v>
      </c>
      <c r="R14" s="6">
        <v>11.843999999999999</v>
      </c>
      <c r="S14" s="6">
        <v>16.027999999999999</v>
      </c>
      <c r="T14" s="6">
        <v>11.055999999999999</v>
      </c>
      <c r="U14" s="6">
        <v>11.619</v>
      </c>
      <c r="V14" s="6">
        <v>7.7839999999999998</v>
      </c>
      <c r="W14" s="6">
        <v>8.26</v>
      </c>
      <c r="X14" s="6">
        <v>9.6609999999999996</v>
      </c>
      <c r="Y14" s="6">
        <v>10.734999999999999</v>
      </c>
    </row>
    <row r="15" spans="1:25">
      <c r="A15" s="17">
        <v>2018</v>
      </c>
      <c r="B15" s="6">
        <v>29.503</v>
      </c>
      <c r="C15" s="6">
        <v>20.007999999999999</v>
      </c>
      <c r="D15" s="6">
        <v>13.673999999999999</v>
      </c>
      <c r="E15" s="6"/>
      <c r="F15" s="6">
        <v>9.02</v>
      </c>
      <c r="G15" s="6">
        <v>13.965</v>
      </c>
      <c r="H15" s="6">
        <v>17.093</v>
      </c>
      <c r="I15" s="6">
        <v>14.654</v>
      </c>
      <c r="J15" s="6">
        <v>21.436</v>
      </c>
      <c r="K15" s="6">
        <v>9.0519999999999996</v>
      </c>
      <c r="L15" s="6">
        <v>23.317</v>
      </c>
      <c r="M15" s="6">
        <v>12.206</v>
      </c>
      <c r="N15" s="6">
        <v>12.413</v>
      </c>
      <c r="O15" s="6">
        <v>4.0759999999999996</v>
      </c>
      <c r="P15" s="6"/>
      <c r="Q15" s="6">
        <v>14.2</v>
      </c>
      <c r="R15" s="6">
        <v>13.266999999999999</v>
      </c>
      <c r="S15" s="6">
        <v>16.86</v>
      </c>
      <c r="T15" s="6">
        <v>10.795999999999999</v>
      </c>
      <c r="U15" s="6">
        <v>13.041</v>
      </c>
      <c r="V15" s="6">
        <v>9.3889999999999993</v>
      </c>
      <c r="W15" s="6">
        <v>6.7910000000000004</v>
      </c>
      <c r="X15" s="6">
        <v>9.4459999999999997</v>
      </c>
      <c r="Y15" s="6">
        <v>10.58</v>
      </c>
    </row>
    <row r="16" spans="1:25">
      <c r="A16" s="17">
        <v>2019</v>
      </c>
      <c r="B16" s="6">
        <v>28.08</v>
      </c>
      <c r="C16" s="6">
        <v>19.760000000000002</v>
      </c>
      <c r="D16" s="6">
        <v>17.37</v>
      </c>
      <c r="E16" s="6">
        <v>12.031000000000001</v>
      </c>
      <c r="F16" s="6">
        <v>8.2560000000000002</v>
      </c>
      <c r="G16" s="6">
        <v>14.686</v>
      </c>
      <c r="H16" s="6">
        <v>19.524000000000001</v>
      </c>
      <c r="I16" s="6">
        <v>18.978000000000002</v>
      </c>
      <c r="J16" s="6">
        <v>22.245999999999999</v>
      </c>
      <c r="K16" s="6">
        <v>14.473000000000001</v>
      </c>
      <c r="L16" s="6">
        <v>23.376000000000001</v>
      </c>
      <c r="M16" s="6">
        <v>15.244999999999999</v>
      </c>
      <c r="N16" s="6">
        <v>16.841000000000001</v>
      </c>
      <c r="O16" s="6">
        <v>3.5859999999999999</v>
      </c>
      <c r="P16" s="6"/>
      <c r="Q16" s="6">
        <v>14.276</v>
      </c>
      <c r="R16" s="6">
        <v>13.949</v>
      </c>
      <c r="S16" s="6">
        <v>16.244</v>
      </c>
      <c r="T16" s="6">
        <v>10.387</v>
      </c>
      <c r="U16" s="6">
        <v>13.901999999999999</v>
      </c>
      <c r="V16" s="6">
        <v>9.3320000000000007</v>
      </c>
      <c r="W16" s="6">
        <v>7.2030000000000003</v>
      </c>
      <c r="X16" s="6">
        <v>8.593</v>
      </c>
      <c r="Y16" s="6">
        <v>10.032999999999999</v>
      </c>
    </row>
    <row r="17" spans="1:25">
      <c r="A17" s="17">
        <v>2020</v>
      </c>
      <c r="B17" s="6">
        <v>27.908999999999999</v>
      </c>
      <c r="C17" s="6">
        <v>21.852</v>
      </c>
      <c r="D17" s="6">
        <v>17.018000000000001</v>
      </c>
      <c r="E17" s="6">
        <v>17.533000000000001</v>
      </c>
      <c r="F17" s="6">
        <v>8.3279999999999994</v>
      </c>
      <c r="G17" s="6">
        <v>15.43</v>
      </c>
      <c r="H17" s="6">
        <v>20.477</v>
      </c>
      <c r="I17" s="6">
        <v>18.074999999999999</v>
      </c>
      <c r="J17" s="6">
        <v>24.016999999999999</v>
      </c>
      <c r="K17" s="6">
        <v>13.451000000000001</v>
      </c>
      <c r="L17" s="6">
        <v>24.998999999999999</v>
      </c>
      <c r="M17" s="6">
        <v>11.097</v>
      </c>
      <c r="N17" s="6">
        <v>13.272</v>
      </c>
      <c r="O17" s="6">
        <v>4.2939999999999996</v>
      </c>
      <c r="P17" s="6"/>
      <c r="Q17" s="6">
        <v>15.307</v>
      </c>
      <c r="R17" s="6">
        <v>13.388999999999999</v>
      </c>
      <c r="S17" s="6">
        <v>16.72</v>
      </c>
      <c r="T17" s="6">
        <v>14.145</v>
      </c>
      <c r="U17" s="6">
        <v>15.667999999999999</v>
      </c>
      <c r="V17" s="6">
        <v>10.507</v>
      </c>
      <c r="W17" s="6">
        <v>7.7549999999999999</v>
      </c>
      <c r="X17" s="6">
        <v>10.487</v>
      </c>
      <c r="Y17" s="6">
        <v>10.734</v>
      </c>
    </row>
    <row r="18" spans="1:25">
      <c r="A18" s="17">
        <v>2021</v>
      </c>
      <c r="B18" s="6">
        <v>24.914999999999999</v>
      </c>
      <c r="C18" s="6">
        <v>18.713999999999999</v>
      </c>
      <c r="D18" s="6">
        <v>19.856000000000002</v>
      </c>
      <c r="E18" s="6">
        <v>13.608000000000001</v>
      </c>
      <c r="F18" s="6">
        <v>7.585</v>
      </c>
      <c r="G18" s="6">
        <v>15.456</v>
      </c>
      <c r="H18" s="6">
        <v>19.439</v>
      </c>
      <c r="I18" s="6">
        <v>21.36</v>
      </c>
      <c r="J18" s="6">
        <v>24.597000000000001</v>
      </c>
      <c r="K18" s="6">
        <v>16.338999999999999</v>
      </c>
      <c r="L18" s="6">
        <v>23.449000000000002</v>
      </c>
      <c r="M18" s="6">
        <v>10.882999999999999</v>
      </c>
      <c r="N18" s="6">
        <v>15.74</v>
      </c>
      <c r="O18" s="6">
        <v>3.3039999999999998</v>
      </c>
      <c r="P18" s="6"/>
      <c r="Q18" s="6">
        <v>17.001000000000001</v>
      </c>
      <c r="R18" s="6">
        <v>12.544</v>
      </c>
      <c r="S18" s="6">
        <v>15.942</v>
      </c>
      <c r="T18" s="6">
        <v>13.849</v>
      </c>
      <c r="U18" s="6">
        <v>17.190999999999999</v>
      </c>
      <c r="V18" s="6">
        <v>9.2560000000000002</v>
      </c>
      <c r="W18" s="6">
        <v>8.8550000000000004</v>
      </c>
      <c r="X18" s="6">
        <v>10.835000000000001</v>
      </c>
      <c r="Y18" s="6">
        <v>9.5060000000000002</v>
      </c>
    </row>
    <row r="19" spans="1:25">
      <c r="A19" s="17">
        <v>2022</v>
      </c>
      <c r="B19" s="6">
        <v>26.614000000000001</v>
      </c>
      <c r="C19" s="6">
        <v>22.021000000000001</v>
      </c>
      <c r="D19" s="6">
        <v>23.884</v>
      </c>
      <c r="E19" s="6">
        <v>14.46</v>
      </c>
      <c r="F19" s="6">
        <v>6.21</v>
      </c>
      <c r="G19" s="6">
        <v>15.407999999999999</v>
      </c>
      <c r="H19" s="6">
        <v>17.390999999999998</v>
      </c>
      <c r="I19" s="6">
        <v>16.843</v>
      </c>
      <c r="J19" s="6">
        <v>24.388999999999999</v>
      </c>
      <c r="K19" s="6">
        <v>19.792999999999999</v>
      </c>
      <c r="L19" s="6">
        <v>22.396999999999998</v>
      </c>
      <c r="M19" s="6">
        <v>13.247999999999999</v>
      </c>
      <c r="N19" s="6">
        <v>20.231999999999999</v>
      </c>
      <c r="O19" s="6">
        <v>3.7829999999999999</v>
      </c>
      <c r="P19" s="6">
        <v>15.339564625607</v>
      </c>
      <c r="Q19" s="6">
        <v>18.225999999999999</v>
      </c>
      <c r="R19" s="6">
        <v>13.682</v>
      </c>
      <c r="S19" s="6">
        <v>15.694000000000001</v>
      </c>
      <c r="T19" s="6">
        <v>16.425000000000001</v>
      </c>
      <c r="U19" s="6">
        <v>18.388000000000002</v>
      </c>
      <c r="V19" s="6">
        <v>8.3859999999999992</v>
      </c>
      <c r="W19" s="6">
        <v>8.9979999999999993</v>
      </c>
      <c r="X19" s="6">
        <v>12.492000000000001</v>
      </c>
      <c r="Y19" s="6">
        <v>9.2270000000000003</v>
      </c>
    </row>
    <row r="20" spans="1:25">
      <c r="A20" s="17">
        <v>2023</v>
      </c>
      <c r="B20" s="6">
        <v>24.337</v>
      </c>
      <c r="C20" s="6">
        <v>22.36</v>
      </c>
      <c r="D20" s="6">
        <v>19.245999999999999</v>
      </c>
      <c r="E20" s="6">
        <v>13.041</v>
      </c>
      <c r="F20" s="6">
        <v>6.766</v>
      </c>
      <c r="G20" s="6">
        <v>16.248999999999999</v>
      </c>
      <c r="H20" s="6">
        <v>17.544</v>
      </c>
      <c r="I20" s="6">
        <v>18.052</v>
      </c>
      <c r="J20" s="6">
        <v>25.148</v>
      </c>
      <c r="K20" s="6">
        <v>23.818999999999999</v>
      </c>
      <c r="L20" s="6">
        <v>21.847000000000001</v>
      </c>
      <c r="M20" s="6">
        <v>16.234999999999999</v>
      </c>
      <c r="N20" s="6">
        <v>39.704999999999998</v>
      </c>
      <c r="O20" s="6">
        <v>3.702</v>
      </c>
      <c r="P20" s="6">
        <v>20.842690739091001</v>
      </c>
      <c r="Q20" s="6">
        <v>16.608000000000001</v>
      </c>
      <c r="R20" s="6">
        <v>15.084</v>
      </c>
      <c r="S20" s="6">
        <v>16.087</v>
      </c>
      <c r="T20" s="6">
        <v>17.527999999999999</v>
      </c>
      <c r="U20" s="6">
        <v>17.606999999999999</v>
      </c>
      <c r="V20" s="6">
        <v>7.1749999999999998</v>
      </c>
      <c r="W20" s="6">
        <v>7.6970000000000001</v>
      </c>
      <c r="X20" s="6">
        <v>10.769</v>
      </c>
      <c r="Y20" s="6">
        <v>8.9019999999999992</v>
      </c>
    </row>
    <row r="21" spans="1:25">
      <c r="A21" s="17">
        <v>2024</v>
      </c>
      <c r="B21" s="6">
        <v>20.827999999999999</v>
      </c>
      <c r="C21" s="6">
        <v>22.922999999999998</v>
      </c>
      <c r="D21" s="6">
        <v>17.13</v>
      </c>
      <c r="E21" s="6">
        <v>11.5</v>
      </c>
      <c r="F21" s="6">
        <v>4.6710000000000003</v>
      </c>
      <c r="G21" s="6">
        <v>13.884</v>
      </c>
      <c r="H21" s="6">
        <v>15.148999999999999</v>
      </c>
      <c r="I21" s="6">
        <v>13.446</v>
      </c>
      <c r="J21" s="6">
        <v>23.353000000000002</v>
      </c>
      <c r="K21" s="6">
        <v>22.524999999999999</v>
      </c>
      <c r="L21" s="6">
        <v>19.981999999999999</v>
      </c>
      <c r="M21" s="6">
        <v>15.353</v>
      </c>
      <c r="N21" s="6">
        <v>22.751999999999999</v>
      </c>
      <c r="O21" s="6">
        <v>2.7269999999999999</v>
      </c>
      <c r="P21" s="6">
        <v>20.351198517869001</v>
      </c>
      <c r="Q21" s="6">
        <v>15.898</v>
      </c>
      <c r="R21" s="6">
        <v>15.989000000000001</v>
      </c>
      <c r="S21" s="6">
        <v>15.353</v>
      </c>
      <c r="T21" s="6">
        <v>18.024000000000001</v>
      </c>
      <c r="U21" s="6">
        <v>16.510000000000002</v>
      </c>
      <c r="V21" s="6">
        <v>6.718</v>
      </c>
      <c r="W21" s="6">
        <v>7.6680000000000001</v>
      </c>
      <c r="X21" s="6">
        <v>9.6839999999999993</v>
      </c>
      <c r="Y21" s="6">
        <v>9.9640000000000004</v>
      </c>
    </row>
    <row r="22" spans="1:25">
      <c r="A22" s="17">
        <v>2025</v>
      </c>
      <c r="B22" s="18">
        <v>18.242999999999999</v>
      </c>
      <c r="C22" s="18">
        <v>21.434999999999999</v>
      </c>
      <c r="D22" s="18">
        <v>14.75</v>
      </c>
      <c r="E22" s="18">
        <v>9.4410000000000007</v>
      </c>
      <c r="F22" s="18">
        <v>3.7850000000000001</v>
      </c>
      <c r="G22" s="18">
        <v>11.045</v>
      </c>
      <c r="H22" s="18">
        <v>12.686999999999999</v>
      </c>
      <c r="I22" s="18">
        <v>12.327999999999999</v>
      </c>
      <c r="J22" s="18">
        <v>20.983000000000001</v>
      </c>
      <c r="K22" s="18">
        <v>21.352</v>
      </c>
      <c r="L22" s="18">
        <v>19.463000000000001</v>
      </c>
      <c r="M22" s="18">
        <v>13.659000000000001</v>
      </c>
      <c r="N22" s="18">
        <v>28.792000000000002</v>
      </c>
      <c r="O22" s="18">
        <v>2.7869999999999999</v>
      </c>
      <c r="P22" s="18">
        <v>17.536236907972</v>
      </c>
      <c r="Q22" s="18">
        <v>15.388999999999999</v>
      </c>
      <c r="R22" s="18">
        <v>15.021000000000001</v>
      </c>
      <c r="S22" s="18">
        <v>16.010999999999999</v>
      </c>
      <c r="T22" s="18">
        <v>15</v>
      </c>
      <c r="U22" s="18">
        <v>17.128</v>
      </c>
      <c r="V22" s="18">
        <v>6.109</v>
      </c>
      <c r="W22" s="18">
        <v>8.6359999999999992</v>
      </c>
      <c r="X22" s="18">
        <v>9.9039999999999999</v>
      </c>
      <c r="Y22" s="18">
        <v>10.103999999999999</v>
      </c>
    </row>
    <row r="23" spans="1:25">
      <c r="A23" s="15"/>
    </row>
    <row r="24" spans="1:25">
      <c r="A24" s="15"/>
    </row>
    <row r="25" spans="1:25">
      <c r="A25" s="32" t="s">
        <v>479</v>
      </c>
    </row>
    <row r="26" spans="1:25">
      <c r="A26" s="81" t="s">
        <v>486</v>
      </c>
      <c r="B26" s="81"/>
      <c r="C26" s="81"/>
    </row>
    <row r="27" spans="1:25">
      <c r="A27" s="81" t="s">
        <v>487</v>
      </c>
      <c r="B27" s="81"/>
      <c r="C27" s="81"/>
    </row>
    <row r="28" spans="1:25">
      <c r="A28" s="81" t="s">
        <v>488</v>
      </c>
      <c r="B28" s="81"/>
      <c r="C28" s="81"/>
    </row>
    <row r="29" spans="1:25">
      <c r="A29" s="81" t="s">
        <v>489</v>
      </c>
      <c r="B29" s="81"/>
      <c r="C29" s="81"/>
    </row>
    <row r="30" spans="1:25">
      <c r="A30" s="81" t="s">
        <v>490</v>
      </c>
      <c r="B30" s="81"/>
      <c r="C30" s="81"/>
    </row>
    <row r="31" spans="1:25">
      <c r="A31" s="81"/>
      <c r="B31" s="81"/>
      <c r="C31" s="81"/>
    </row>
  </sheetData>
  <mergeCells count="8">
    <mergeCell ref="A29:C29"/>
    <mergeCell ref="A30:C30"/>
    <mergeCell ref="A31:C31"/>
    <mergeCell ref="B9:P9"/>
    <mergeCell ref="Q9:Y9"/>
    <mergeCell ref="A26:C26"/>
    <mergeCell ref="A27:C27"/>
    <mergeCell ref="A28:C28"/>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920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A04C-7E27-496E-B849-74FEBB7508F5}">
  <sheetPr codeName="Tabelle35"/>
  <dimension ref="A2:Y4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5.5546875" customWidth="1"/>
    <col min="2" max="25" width="21.44140625" customWidth="1"/>
  </cols>
  <sheetData>
    <row r="2" spans="1:25" s="67" customFormat="1" ht="15.6">
      <c r="A2" s="46" t="s">
        <v>586</v>
      </c>
      <c r="B2" s="66"/>
      <c r="C2" s="66"/>
      <c r="D2" s="66"/>
      <c r="E2" s="66"/>
      <c r="F2" s="66"/>
      <c r="G2" s="66"/>
      <c r="H2" s="66"/>
      <c r="I2" s="66"/>
      <c r="J2" s="66"/>
      <c r="K2" s="66"/>
      <c r="L2" s="66"/>
      <c r="M2" s="66"/>
      <c r="N2" s="66"/>
      <c r="O2" s="66"/>
      <c r="P2" s="66"/>
      <c r="Q2" s="66"/>
      <c r="R2" s="66"/>
      <c r="S2" s="66"/>
      <c r="T2" s="66"/>
      <c r="U2" s="66"/>
      <c r="V2" s="66"/>
      <c r="W2" s="66"/>
    </row>
    <row r="3" spans="1:25" s="67" customFormat="1" ht="15.6">
      <c r="A3" s="46" t="s">
        <v>229</v>
      </c>
      <c r="B3" s="66"/>
      <c r="C3" s="66"/>
      <c r="D3" s="66"/>
      <c r="E3" s="66"/>
      <c r="F3" s="66"/>
      <c r="G3" s="66"/>
      <c r="H3" s="66"/>
      <c r="I3" s="66"/>
      <c r="J3" s="66"/>
      <c r="K3" s="66"/>
      <c r="L3" s="66"/>
      <c r="M3" s="66"/>
      <c r="N3" s="66"/>
      <c r="O3" s="66"/>
      <c r="P3" s="66"/>
      <c r="Q3" s="66"/>
      <c r="R3" s="66"/>
      <c r="S3" s="66"/>
      <c r="T3" s="66"/>
      <c r="U3" s="66"/>
      <c r="V3" s="66"/>
      <c r="W3" s="66"/>
    </row>
    <row r="4" spans="1:25">
      <c r="A4" s="2" t="s">
        <v>759</v>
      </c>
      <c r="B4" s="1"/>
      <c r="C4" s="1"/>
      <c r="D4" s="1"/>
      <c r="E4" s="1"/>
      <c r="F4" s="1"/>
      <c r="G4" s="1"/>
      <c r="H4" s="1"/>
      <c r="I4" s="1"/>
      <c r="J4" s="1"/>
      <c r="K4" s="1"/>
      <c r="L4" s="1"/>
      <c r="M4" s="1"/>
      <c r="N4" s="1"/>
      <c r="O4" s="1"/>
      <c r="P4" s="1"/>
      <c r="Q4" s="1"/>
      <c r="R4" s="1"/>
      <c r="S4" s="1"/>
      <c r="T4" s="1"/>
      <c r="U4" s="1"/>
      <c r="V4" s="1"/>
      <c r="W4" s="1"/>
    </row>
    <row r="5" spans="1:25">
      <c r="A5" s="3" t="s">
        <v>546</v>
      </c>
      <c r="B5" s="4"/>
      <c r="C5" s="4"/>
      <c r="D5" s="4"/>
      <c r="E5" s="4"/>
      <c r="F5" s="4"/>
      <c r="G5" s="4"/>
      <c r="H5" s="4"/>
      <c r="I5" s="4"/>
      <c r="J5" s="4"/>
      <c r="K5" s="4"/>
      <c r="L5" s="4"/>
      <c r="M5" s="4"/>
      <c r="N5" s="4"/>
      <c r="O5" s="4"/>
      <c r="P5" s="9"/>
      <c r="Q5" s="5"/>
      <c r="R5" s="5"/>
      <c r="S5" s="5"/>
      <c r="T5" s="5"/>
      <c r="U5" s="5"/>
      <c r="V5" s="5"/>
      <c r="W5" s="5"/>
    </row>
    <row r="6" spans="1:25">
      <c r="A6" s="4" t="s">
        <v>377</v>
      </c>
      <c r="B6" s="10">
        <v>5451000</v>
      </c>
      <c r="C6" s="4"/>
      <c r="D6" s="4"/>
      <c r="E6" s="4"/>
      <c r="F6" s="4"/>
      <c r="G6" s="4"/>
      <c r="H6" s="4"/>
      <c r="I6" s="4"/>
      <c r="J6" s="4"/>
      <c r="K6" s="4"/>
      <c r="L6" s="4"/>
      <c r="M6" s="4"/>
      <c r="N6" s="4"/>
      <c r="O6" s="4"/>
      <c r="P6" s="9"/>
      <c r="Q6" s="5"/>
      <c r="R6" s="5"/>
      <c r="S6" s="5"/>
      <c r="T6" s="5"/>
      <c r="U6" s="5"/>
      <c r="V6" s="5"/>
      <c r="W6" s="5"/>
    </row>
    <row r="7" spans="1:25">
      <c r="A7" s="4" t="s">
        <v>378</v>
      </c>
      <c r="B7" s="10">
        <v>2424</v>
      </c>
    </row>
    <row r="9" spans="1:25">
      <c r="A9" s="47"/>
      <c r="B9" s="78" t="s">
        <v>231</v>
      </c>
      <c r="C9" s="80"/>
      <c r="D9" s="80"/>
      <c r="E9" s="80"/>
      <c r="F9" s="80"/>
      <c r="G9" s="80"/>
      <c r="H9" s="80"/>
      <c r="I9" s="80"/>
      <c r="J9" s="80"/>
      <c r="K9" s="80"/>
      <c r="L9" s="80"/>
      <c r="M9" s="80"/>
      <c r="N9" s="80"/>
      <c r="O9" s="80"/>
      <c r="P9" s="79"/>
      <c r="Q9" s="78" t="s">
        <v>232</v>
      </c>
      <c r="R9" s="80"/>
      <c r="S9" s="80"/>
      <c r="T9" s="80"/>
      <c r="U9" s="80"/>
      <c r="V9" s="80"/>
      <c r="W9" s="80"/>
      <c r="X9" s="80"/>
      <c r="Y9" s="79"/>
    </row>
    <row r="10" spans="1:25" s="14" customFormat="1">
      <c r="A10" s="47" t="s">
        <v>222</v>
      </c>
      <c r="B10" s="47" t="s">
        <v>495</v>
      </c>
      <c r="C10" s="47" t="s">
        <v>496</v>
      </c>
      <c r="D10" s="47" t="s">
        <v>497</v>
      </c>
      <c r="E10" s="47" t="s">
        <v>498</v>
      </c>
      <c r="F10" s="47" t="s">
        <v>233</v>
      </c>
      <c r="G10" s="47" t="s">
        <v>234</v>
      </c>
      <c r="H10" s="47" t="s">
        <v>235</v>
      </c>
      <c r="I10" s="47" t="s">
        <v>236</v>
      </c>
      <c r="J10" s="47" t="s">
        <v>237</v>
      </c>
      <c r="K10" s="47" t="s">
        <v>238</v>
      </c>
      <c r="L10" s="47" t="s">
        <v>239</v>
      </c>
      <c r="M10" s="47" t="s">
        <v>240</v>
      </c>
      <c r="N10" s="47" t="s">
        <v>241</v>
      </c>
      <c r="O10" s="47" t="s">
        <v>242</v>
      </c>
      <c r="P10" s="47" t="s">
        <v>243</v>
      </c>
      <c r="Q10" s="47" t="s">
        <v>244</v>
      </c>
      <c r="R10" s="47" t="s">
        <v>494</v>
      </c>
      <c r="S10" s="47" t="s">
        <v>245</v>
      </c>
      <c r="T10" s="47" t="s">
        <v>493</v>
      </c>
      <c r="U10" s="47" t="s">
        <v>246</v>
      </c>
      <c r="V10" s="47" t="s">
        <v>247</v>
      </c>
      <c r="W10" s="47" t="s">
        <v>492</v>
      </c>
      <c r="X10" s="47" t="s">
        <v>491</v>
      </c>
      <c r="Y10" s="47" t="s">
        <v>499</v>
      </c>
    </row>
    <row r="11" spans="1:25">
      <c r="A11" s="17">
        <v>2000</v>
      </c>
      <c r="B11" s="6"/>
      <c r="C11" s="6"/>
      <c r="D11" s="6"/>
      <c r="E11" s="6"/>
      <c r="F11" s="12">
        <v>0.25790000000000002</v>
      </c>
      <c r="G11" s="6"/>
      <c r="H11" s="6"/>
      <c r="I11" s="6"/>
      <c r="J11" s="6"/>
      <c r="K11" s="6"/>
      <c r="L11" s="12">
        <v>4.5458999999999996</v>
      </c>
      <c r="M11" s="6"/>
      <c r="N11" s="6"/>
      <c r="O11" s="6"/>
      <c r="P11" s="6"/>
      <c r="Q11" s="12">
        <v>1.2847999999999999</v>
      </c>
      <c r="R11" s="12">
        <v>1.1592</v>
      </c>
      <c r="S11" s="12">
        <v>1.03</v>
      </c>
      <c r="T11" s="12"/>
      <c r="U11" s="12">
        <v>0.6139</v>
      </c>
      <c r="V11" s="12"/>
      <c r="W11" s="6"/>
      <c r="X11" s="6"/>
      <c r="Y11" s="6"/>
    </row>
    <row r="12" spans="1:25">
      <c r="A12" s="17">
        <v>2001</v>
      </c>
      <c r="B12" s="6"/>
      <c r="C12" s="6"/>
      <c r="D12" s="6"/>
      <c r="E12" s="6"/>
      <c r="F12" s="12">
        <v>0.29749999999999999</v>
      </c>
      <c r="G12" s="6"/>
      <c r="H12" s="6"/>
      <c r="I12" s="6"/>
      <c r="J12" s="6"/>
      <c r="K12" s="6"/>
      <c r="L12" s="12">
        <v>4.6780999999999997</v>
      </c>
      <c r="M12" s="6"/>
      <c r="N12" s="6"/>
      <c r="O12" s="6"/>
      <c r="P12" s="6"/>
      <c r="Q12" s="12">
        <v>1.2773000000000001</v>
      </c>
      <c r="R12" s="12">
        <v>1.1293</v>
      </c>
      <c r="S12" s="12">
        <v>0.95940000000000003</v>
      </c>
      <c r="T12" s="12">
        <v>1.4643999999999999</v>
      </c>
      <c r="U12" s="12">
        <v>0.70760000000000001</v>
      </c>
      <c r="V12" s="12">
        <v>0.21029999999999999</v>
      </c>
      <c r="W12" s="6"/>
      <c r="X12" s="6"/>
      <c r="Y12" s="6"/>
    </row>
    <row r="13" spans="1:25">
      <c r="A13" s="17">
        <v>2002</v>
      </c>
      <c r="B13" s="6"/>
      <c r="C13" s="6"/>
      <c r="D13" s="6"/>
      <c r="E13" s="6"/>
      <c r="F13" s="12">
        <v>0.4</v>
      </c>
      <c r="G13" s="6"/>
      <c r="H13" s="6"/>
      <c r="I13" s="6"/>
      <c r="J13" s="6"/>
      <c r="K13" s="6"/>
      <c r="L13" s="12">
        <v>5.1041999999999996</v>
      </c>
      <c r="M13" s="6"/>
      <c r="N13" s="6"/>
      <c r="O13" s="6"/>
      <c r="P13" s="6"/>
      <c r="Q13" s="12">
        <v>1.5894999999999999</v>
      </c>
      <c r="R13" s="12">
        <v>1.2808999999999999</v>
      </c>
      <c r="S13" s="12">
        <v>1.4954000000000001</v>
      </c>
      <c r="T13" s="12">
        <v>1.4179999999999999</v>
      </c>
      <c r="U13" s="12">
        <v>1.2249000000000001</v>
      </c>
      <c r="V13" s="12">
        <v>0.38240000000000002</v>
      </c>
      <c r="W13" s="6"/>
      <c r="X13" s="6"/>
      <c r="Y13" s="6"/>
    </row>
    <row r="14" spans="1:25">
      <c r="A14" s="17">
        <v>2003</v>
      </c>
      <c r="B14" s="6"/>
      <c r="C14" s="6"/>
      <c r="D14" s="6"/>
      <c r="E14" s="6"/>
      <c r="F14" s="12">
        <v>0.36749999999999999</v>
      </c>
      <c r="G14" s="6"/>
      <c r="H14" s="6"/>
      <c r="I14" s="6"/>
      <c r="J14" s="6"/>
      <c r="K14" s="6"/>
      <c r="L14" s="12">
        <v>5.7698</v>
      </c>
      <c r="M14" s="6"/>
      <c r="N14" s="6"/>
      <c r="O14" s="6"/>
      <c r="P14" s="6"/>
      <c r="Q14" s="12">
        <v>1.6500999999999999</v>
      </c>
      <c r="R14" s="12">
        <v>1.4984999999999999</v>
      </c>
      <c r="S14" s="12">
        <v>1.6339999999999999</v>
      </c>
      <c r="T14" s="12">
        <v>1.0708</v>
      </c>
      <c r="U14" s="12">
        <v>1.36</v>
      </c>
      <c r="V14" s="12">
        <v>0.442</v>
      </c>
      <c r="W14" s="6"/>
      <c r="X14" s="6"/>
      <c r="Y14" s="6"/>
    </row>
    <row r="15" spans="1:25">
      <c r="A15" s="17">
        <v>2004</v>
      </c>
      <c r="B15" s="6"/>
      <c r="C15" s="6"/>
      <c r="D15" s="6"/>
      <c r="E15" s="6"/>
      <c r="F15" s="12">
        <v>0.2883</v>
      </c>
      <c r="G15" s="6"/>
      <c r="H15" s="6"/>
      <c r="I15" s="6"/>
      <c r="J15" s="6"/>
      <c r="K15" s="6"/>
      <c r="L15" s="12">
        <v>5.7766000000000002</v>
      </c>
      <c r="M15" s="6"/>
      <c r="N15" s="6"/>
      <c r="O15" s="6"/>
      <c r="P15" s="6"/>
      <c r="Q15" s="12">
        <v>1.3787</v>
      </c>
      <c r="R15" s="12">
        <v>1.4201999999999999</v>
      </c>
      <c r="S15" s="12">
        <v>1.5678000000000001</v>
      </c>
      <c r="T15" s="12">
        <v>1.0823</v>
      </c>
      <c r="U15" s="12">
        <v>1.2265999999999999</v>
      </c>
      <c r="V15" s="12">
        <v>0.38100000000000001</v>
      </c>
      <c r="W15" s="6"/>
      <c r="X15" s="6"/>
      <c r="Y15" s="6"/>
    </row>
    <row r="16" spans="1:25">
      <c r="A16" s="17">
        <v>2005</v>
      </c>
      <c r="B16" s="6"/>
      <c r="C16" s="6"/>
      <c r="D16" s="6"/>
      <c r="E16" s="6"/>
      <c r="F16" s="12">
        <v>0.28639999999999999</v>
      </c>
      <c r="G16" s="6"/>
      <c r="H16" s="6"/>
      <c r="I16" s="6"/>
      <c r="J16" s="6"/>
      <c r="K16" s="6"/>
      <c r="L16" s="12">
        <v>5.8571999999999997</v>
      </c>
      <c r="M16" s="6"/>
      <c r="N16" s="6"/>
      <c r="O16" s="6"/>
      <c r="P16" s="6"/>
      <c r="Q16" s="12">
        <v>1.3115000000000001</v>
      </c>
      <c r="R16" s="12">
        <v>1.5587</v>
      </c>
      <c r="S16" s="12">
        <v>1.5536000000000001</v>
      </c>
      <c r="T16" s="12">
        <v>1.1444000000000001</v>
      </c>
      <c r="U16" s="12">
        <v>1.3106</v>
      </c>
      <c r="V16" s="12">
        <v>0.38529999999999998</v>
      </c>
      <c r="W16" s="6"/>
      <c r="X16" s="6"/>
      <c r="Y16" s="6"/>
    </row>
    <row r="17" spans="1:25">
      <c r="A17" s="17">
        <v>2006</v>
      </c>
      <c r="B17" s="6"/>
      <c r="C17" s="6"/>
      <c r="D17" s="6"/>
      <c r="E17" s="6"/>
      <c r="F17" s="12">
        <v>0.22109999999999999</v>
      </c>
      <c r="G17" s="6"/>
      <c r="H17" s="6"/>
      <c r="I17" s="6"/>
      <c r="J17" s="6"/>
      <c r="K17" s="6"/>
      <c r="L17" s="12">
        <v>5.2910000000000004</v>
      </c>
      <c r="M17" s="6"/>
      <c r="N17" s="6"/>
      <c r="O17" s="6"/>
      <c r="P17" s="6"/>
      <c r="Q17" s="12">
        <v>1.3671</v>
      </c>
      <c r="R17" s="12">
        <v>1.8866000000000001</v>
      </c>
      <c r="S17" s="12">
        <v>1.466</v>
      </c>
      <c r="T17" s="12">
        <v>1.0354000000000001</v>
      </c>
      <c r="U17" s="12">
        <v>1.4596</v>
      </c>
      <c r="V17" s="12">
        <v>0.37630000000000002</v>
      </c>
      <c r="W17" s="6"/>
      <c r="X17" s="6"/>
      <c r="Y17" s="6"/>
    </row>
    <row r="18" spans="1:25">
      <c r="A18" s="17">
        <v>2007</v>
      </c>
      <c r="B18" s="12">
        <v>1.3277000000000001</v>
      </c>
      <c r="C18" s="6"/>
      <c r="D18" s="6"/>
      <c r="E18" s="6"/>
      <c r="F18" s="12">
        <v>0.1663</v>
      </c>
      <c r="G18" s="6"/>
      <c r="H18" s="6"/>
      <c r="I18" s="6"/>
      <c r="J18" s="6"/>
      <c r="K18" s="6"/>
      <c r="L18" s="12">
        <v>5.5086000000000004</v>
      </c>
      <c r="M18" s="6"/>
      <c r="N18" s="6"/>
      <c r="O18" s="6"/>
      <c r="P18" s="6"/>
      <c r="Q18" s="12">
        <v>1.2831999999999999</v>
      </c>
      <c r="R18" s="12">
        <v>2.0185</v>
      </c>
      <c r="S18" s="12">
        <v>1.617</v>
      </c>
      <c r="T18" s="12">
        <v>1.0585</v>
      </c>
      <c r="U18" s="12">
        <v>1.9057999999999999</v>
      </c>
      <c r="V18" s="12">
        <v>0.2898</v>
      </c>
      <c r="W18" s="6"/>
      <c r="X18" s="6"/>
      <c r="Y18" s="6"/>
    </row>
    <row r="19" spans="1:25">
      <c r="A19" s="17">
        <v>2008</v>
      </c>
      <c r="B19" s="12">
        <v>1.4</v>
      </c>
      <c r="C19" s="6"/>
      <c r="D19" s="6"/>
      <c r="E19" s="6"/>
      <c r="F19" s="12">
        <v>0.2</v>
      </c>
      <c r="G19" s="6"/>
      <c r="H19" s="6"/>
      <c r="I19" s="6"/>
      <c r="J19" s="6"/>
      <c r="K19" s="6"/>
      <c r="L19" s="12">
        <v>5</v>
      </c>
      <c r="M19" s="6"/>
      <c r="N19" s="6"/>
      <c r="O19" s="6"/>
      <c r="P19" s="6"/>
      <c r="Q19" s="12">
        <v>1.1000000000000001</v>
      </c>
      <c r="R19" s="12">
        <v>1.7</v>
      </c>
      <c r="S19" s="12">
        <v>1.6</v>
      </c>
      <c r="T19" s="12">
        <v>1.1000000000000001</v>
      </c>
      <c r="U19" s="12">
        <v>1.7</v>
      </c>
      <c r="V19" s="12">
        <v>0.4</v>
      </c>
      <c r="W19" s="6"/>
      <c r="X19" s="6"/>
      <c r="Y19" s="6"/>
    </row>
    <row r="20" spans="1:25">
      <c r="A20" s="17">
        <v>2009</v>
      </c>
      <c r="B20" s="12">
        <v>1.7</v>
      </c>
      <c r="C20" s="6"/>
      <c r="D20" s="6"/>
      <c r="E20" s="6"/>
      <c r="F20" s="12">
        <v>0.1</v>
      </c>
      <c r="G20" s="6"/>
      <c r="H20" s="6"/>
      <c r="I20" s="6"/>
      <c r="J20" s="6"/>
      <c r="K20" s="6"/>
      <c r="L20" s="12">
        <v>4.5</v>
      </c>
      <c r="M20" s="6"/>
      <c r="N20" s="6"/>
      <c r="O20" s="6"/>
      <c r="P20" s="6"/>
      <c r="Q20" s="12">
        <v>1</v>
      </c>
      <c r="R20" s="12">
        <v>1.7</v>
      </c>
      <c r="S20" s="12">
        <v>1.6</v>
      </c>
      <c r="T20" s="12">
        <v>0.8</v>
      </c>
      <c r="U20" s="12">
        <v>1.7</v>
      </c>
      <c r="V20" s="12">
        <v>0.3</v>
      </c>
      <c r="W20" s="6"/>
      <c r="X20" s="6"/>
      <c r="Y20" s="6"/>
    </row>
    <row r="21" spans="1:25">
      <c r="A21" s="17">
        <v>2010</v>
      </c>
      <c r="B21" s="12">
        <v>2.4</v>
      </c>
      <c r="C21" s="6"/>
      <c r="D21" s="6"/>
      <c r="E21" s="6"/>
      <c r="F21" s="12">
        <v>0.1</v>
      </c>
      <c r="G21" s="6"/>
      <c r="H21" s="6"/>
      <c r="I21" s="6"/>
      <c r="J21" s="6"/>
      <c r="K21" s="6"/>
      <c r="L21" s="12">
        <v>4.8</v>
      </c>
      <c r="M21" s="6"/>
      <c r="N21" s="6"/>
      <c r="O21" s="6"/>
      <c r="P21" s="6"/>
      <c r="Q21" s="12">
        <v>1.1000000000000001</v>
      </c>
      <c r="R21" s="12">
        <v>1.9</v>
      </c>
      <c r="S21" s="12">
        <v>1.3</v>
      </c>
      <c r="T21" s="12">
        <v>1.1000000000000001</v>
      </c>
      <c r="U21" s="12">
        <v>1.3</v>
      </c>
      <c r="V21" s="12">
        <v>0.2</v>
      </c>
      <c r="W21" s="12">
        <v>1.2</v>
      </c>
      <c r="X21" s="12">
        <v>0.5</v>
      </c>
      <c r="Y21" s="12">
        <v>1</v>
      </c>
    </row>
    <row r="22" spans="1:25">
      <c r="A22" s="17">
        <v>2011</v>
      </c>
      <c r="B22" s="12">
        <v>2.2999999999999998</v>
      </c>
      <c r="C22" s="6"/>
      <c r="D22" s="6"/>
      <c r="E22" s="6"/>
      <c r="F22" s="12">
        <v>0.1</v>
      </c>
      <c r="G22" s="6"/>
      <c r="H22" s="6"/>
      <c r="I22" s="6"/>
      <c r="J22" s="6"/>
      <c r="K22" s="6"/>
      <c r="L22" s="12">
        <v>4.2</v>
      </c>
      <c r="M22" s="6"/>
      <c r="N22" s="6"/>
      <c r="O22" s="6"/>
      <c r="P22" s="6"/>
      <c r="Q22" s="12">
        <v>1</v>
      </c>
      <c r="R22" s="12">
        <v>1.8</v>
      </c>
      <c r="S22" s="12">
        <v>1.4</v>
      </c>
      <c r="T22" s="12">
        <v>1.1000000000000001</v>
      </c>
      <c r="U22" s="12">
        <v>1.3</v>
      </c>
      <c r="V22" s="12">
        <v>0.3</v>
      </c>
      <c r="W22" s="12">
        <v>1.5</v>
      </c>
      <c r="X22" s="12">
        <v>0.4</v>
      </c>
      <c r="Y22" s="12">
        <v>1.3</v>
      </c>
    </row>
    <row r="23" spans="1:25">
      <c r="A23" s="17">
        <v>2012</v>
      </c>
      <c r="B23" s="12">
        <v>2.6</v>
      </c>
      <c r="C23" s="12">
        <v>0.1</v>
      </c>
      <c r="D23" s="12"/>
      <c r="E23" s="12"/>
      <c r="F23" s="12">
        <v>0.1</v>
      </c>
      <c r="G23" s="6"/>
      <c r="H23" s="6"/>
      <c r="I23" s="6"/>
      <c r="J23" s="6"/>
      <c r="K23" s="6"/>
      <c r="L23" s="12">
        <v>3.6</v>
      </c>
      <c r="M23" s="6"/>
      <c r="N23" s="6"/>
      <c r="O23" s="6"/>
      <c r="P23" s="6"/>
      <c r="Q23" s="12">
        <v>1</v>
      </c>
      <c r="R23" s="12">
        <v>2</v>
      </c>
      <c r="S23" s="12">
        <v>1.4</v>
      </c>
      <c r="T23" s="12">
        <v>0.8</v>
      </c>
      <c r="U23" s="12">
        <v>1.2</v>
      </c>
      <c r="V23" s="12">
        <v>0.2</v>
      </c>
      <c r="W23" s="12">
        <v>0.5</v>
      </c>
      <c r="X23" s="12">
        <v>0.4</v>
      </c>
      <c r="Y23" s="12">
        <v>1.1000000000000001</v>
      </c>
    </row>
    <row r="24" spans="1:25">
      <c r="A24" s="17">
        <v>2013</v>
      </c>
      <c r="B24" s="12">
        <v>2.1619999999999999</v>
      </c>
      <c r="C24" s="12">
        <v>0.59899999999999998</v>
      </c>
      <c r="D24" s="12"/>
      <c r="E24" s="12"/>
      <c r="F24" s="12">
        <v>0.219</v>
      </c>
      <c r="G24" s="6"/>
      <c r="H24" s="6"/>
      <c r="I24" s="6"/>
      <c r="J24" s="6"/>
      <c r="K24" s="6"/>
      <c r="L24" s="12">
        <v>2.1160000000000001</v>
      </c>
      <c r="M24" s="6"/>
      <c r="N24" s="6"/>
      <c r="O24" s="6"/>
      <c r="P24" s="6"/>
      <c r="Q24" s="12">
        <v>0.91100000000000003</v>
      </c>
      <c r="R24" s="12">
        <v>1.3169999999999999</v>
      </c>
      <c r="S24" s="12">
        <v>1.0129999999999999</v>
      </c>
      <c r="T24" s="12">
        <v>0.496</v>
      </c>
      <c r="U24" s="12">
        <v>0.68500000000000005</v>
      </c>
      <c r="V24" s="12">
        <v>0.19</v>
      </c>
      <c r="W24" s="12">
        <v>0.42199999999999999</v>
      </c>
      <c r="X24" s="12">
        <v>0.4</v>
      </c>
      <c r="Y24" s="12">
        <v>0.61799999999999999</v>
      </c>
    </row>
    <row r="25" spans="1:25">
      <c r="A25" s="17">
        <v>2014</v>
      </c>
      <c r="B25" s="12">
        <v>1.8979999999999999</v>
      </c>
      <c r="C25" s="12">
        <v>0.65300000000000002</v>
      </c>
      <c r="D25" s="12">
        <v>0.253</v>
      </c>
      <c r="E25" s="12"/>
      <c r="F25" s="12">
        <v>0.192</v>
      </c>
      <c r="G25" s="12">
        <v>0.23400000000000001</v>
      </c>
      <c r="H25" s="12">
        <v>0.23599999999999999</v>
      </c>
      <c r="I25" s="12"/>
      <c r="J25" s="12"/>
      <c r="K25" s="12"/>
      <c r="L25" s="12">
        <v>1.714</v>
      </c>
      <c r="M25" s="6"/>
      <c r="N25" s="6"/>
      <c r="O25" s="6"/>
      <c r="P25" s="6"/>
      <c r="Q25" s="12">
        <v>0.88800000000000001</v>
      </c>
      <c r="R25" s="12">
        <v>1.133</v>
      </c>
      <c r="S25" s="12">
        <v>1.1639999999999999</v>
      </c>
      <c r="T25" s="12">
        <v>0.53400000000000003</v>
      </c>
      <c r="U25" s="12">
        <v>0.52600000000000002</v>
      </c>
      <c r="V25" s="12">
        <v>0.20100000000000001</v>
      </c>
      <c r="W25" s="12">
        <v>0.443</v>
      </c>
      <c r="X25" s="12">
        <v>0.45800000000000002</v>
      </c>
      <c r="Y25" s="12">
        <v>0.57199999999999995</v>
      </c>
    </row>
    <row r="26" spans="1:25">
      <c r="A26" s="17">
        <v>2015</v>
      </c>
      <c r="B26" s="12">
        <v>2.02</v>
      </c>
      <c r="C26" s="12">
        <v>0.80700000000000005</v>
      </c>
      <c r="D26" s="12">
        <v>0.316</v>
      </c>
      <c r="E26" s="12"/>
      <c r="F26" s="12">
        <v>0.186</v>
      </c>
      <c r="G26" s="12">
        <v>0.438</v>
      </c>
      <c r="H26" s="12">
        <v>0.372</v>
      </c>
      <c r="I26" s="12"/>
      <c r="J26" s="12">
        <v>0.59199999999999997</v>
      </c>
      <c r="K26" s="12"/>
      <c r="L26" s="12">
        <v>1.96</v>
      </c>
      <c r="M26" s="6"/>
      <c r="N26" s="6"/>
      <c r="O26" s="6"/>
      <c r="P26" s="6"/>
      <c r="Q26" s="12">
        <v>0.73299999999999998</v>
      </c>
      <c r="R26" s="12">
        <v>1.0860000000000001</v>
      </c>
      <c r="S26" s="12">
        <v>1.048</v>
      </c>
      <c r="T26" s="12">
        <v>0.56499999999999995</v>
      </c>
      <c r="U26" s="12">
        <v>0.56999999999999995</v>
      </c>
      <c r="V26" s="12">
        <v>8.8999999999999996E-2</v>
      </c>
      <c r="W26" s="12">
        <v>0.35099999999999998</v>
      </c>
      <c r="X26" s="12">
        <v>0.371</v>
      </c>
      <c r="Y26" s="12">
        <v>0.54100000000000004</v>
      </c>
    </row>
    <row r="27" spans="1:25">
      <c r="A27" s="17">
        <v>2016</v>
      </c>
      <c r="B27" s="12">
        <v>2.2250000000000001</v>
      </c>
      <c r="C27" s="12">
        <v>0.9</v>
      </c>
      <c r="D27" s="12">
        <v>0.41399999999999998</v>
      </c>
      <c r="E27" s="12"/>
      <c r="F27" s="12">
        <v>0.189</v>
      </c>
      <c r="G27" s="12">
        <v>0.436</v>
      </c>
      <c r="H27" s="12">
        <v>0.47</v>
      </c>
      <c r="I27" s="12">
        <v>9.7000000000000003E-2</v>
      </c>
      <c r="J27" s="12">
        <v>0.503</v>
      </c>
      <c r="K27" s="12"/>
      <c r="L27" s="12">
        <v>1.8560000000000001</v>
      </c>
      <c r="M27" s="6"/>
      <c r="N27" s="6"/>
      <c r="O27" s="6"/>
      <c r="P27" s="6"/>
      <c r="Q27" s="12">
        <v>0.67300000000000004</v>
      </c>
      <c r="R27" s="12">
        <v>0.747</v>
      </c>
      <c r="S27" s="12">
        <v>1.1100000000000001</v>
      </c>
      <c r="T27" s="12">
        <v>0.57799999999999996</v>
      </c>
      <c r="U27" s="12">
        <v>0.67400000000000004</v>
      </c>
      <c r="V27" s="12">
        <v>6.6000000000000003E-2</v>
      </c>
      <c r="W27" s="12">
        <v>0.32400000000000001</v>
      </c>
      <c r="X27" s="12">
        <v>0.50700000000000001</v>
      </c>
      <c r="Y27" s="12">
        <v>0.59</v>
      </c>
    </row>
    <row r="28" spans="1:25">
      <c r="A28" s="17">
        <v>2017</v>
      </c>
      <c r="B28" s="12">
        <v>2.335</v>
      </c>
      <c r="C28" s="12">
        <v>0.98599999999999999</v>
      </c>
      <c r="D28" s="12">
        <v>0.442</v>
      </c>
      <c r="E28" s="12"/>
      <c r="F28" s="12">
        <v>0.156</v>
      </c>
      <c r="G28" s="12">
        <v>0.46100000000000002</v>
      </c>
      <c r="H28" s="12">
        <v>0.51100000000000001</v>
      </c>
      <c r="I28" s="12">
        <v>0.13700000000000001</v>
      </c>
      <c r="J28" s="12">
        <v>0.61399999999999999</v>
      </c>
      <c r="K28" s="12">
        <v>6.0999999999999999E-2</v>
      </c>
      <c r="L28" s="12">
        <v>1.8859999999999999</v>
      </c>
      <c r="M28" s="12">
        <v>5.7000000000000002E-2</v>
      </c>
      <c r="N28" s="12"/>
      <c r="O28" s="12"/>
      <c r="P28" s="12"/>
      <c r="Q28" s="12">
        <v>0.70199999999999996</v>
      </c>
      <c r="R28" s="12">
        <v>0.64200000000000002</v>
      </c>
      <c r="S28" s="12">
        <v>1.123</v>
      </c>
      <c r="T28" s="12">
        <v>0.57399999999999995</v>
      </c>
      <c r="U28" s="12">
        <v>0.66800000000000004</v>
      </c>
      <c r="V28" s="12">
        <v>8.7999999999999995E-2</v>
      </c>
      <c r="W28" s="12">
        <v>0.30299999999999999</v>
      </c>
      <c r="X28" s="12">
        <v>0.48699999999999999</v>
      </c>
      <c r="Y28" s="12">
        <v>0.61699999999999999</v>
      </c>
    </row>
    <row r="29" spans="1:25">
      <c r="A29" s="17">
        <v>2018</v>
      </c>
      <c r="B29" s="12">
        <v>2.2549999999999999</v>
      </c>
      <c r="C29" s="12">
        <v>0.85</v>
      </c>
      <c r="D29" s="12">
        <v>0.42299999999999999</v>
      </c>
      <c r="E29" s="12"/>
      <c r="F29" s="12">
        <v>0.15</v>
      </c>
      <c r="G29" s="12">
        <v>0.45600000000000002</v>
      </c>
      <c r="H29" s="12">
        <v>0.53</v>
      </c>
      <c r="I29" s="12">
        <v>0.21</v>
      </c>
      <c r="J29" s="12">
        <v>0.70799999999999996</v>
      </c>
      <c r="K29" s="12">
        <v>8.2000000000000003E-2</v>
      </c>
      <c r="L29" s="12">
        <v>2.2200000000000002</v>
      </c>
      <c r="M29" s="12">
        <v>8.1000000000000003E-2</v>
      </c>
      <c r="N29" s="12">
        <v>0.1</v>
      </c>
      <c r="O29" s="12">
        <v>1.0999999999999999E-2</v>
      </c>
      <c r="P29" s="12"/>
      <c r="Q29" s="12">
        <v>0.77700000000000002</v>
      </c>
      <c r="R29" s="12">
        <v>0.76100000000000001</v>
      </c>
      <c r="S29" s="12">
        <v>1.173</v>
      </c>
      <c r="T29" s="12">
        <v>0.58699999999999997</v>
      </c>
      <c r="U29" s="12">
        <v>0.72499999999999998</v>
      </c>
      <c r="V29" s="12">
        <v>9.7000000000000003E-2</v>
      </c>
      <c r="W29" s="12">
        <v>0.23300000000000001</v>
      </c>
      <c r="X29" s="12">
        <v>0.48499999999999999</v>
      </c>
      <c r="Y29" s="12">
        <v>0.67</v>
      </c>
    </row>
    <row r="30" spans="1:25">
      <c r="A30" s="17">
        <v>2019</v>
      </c>
      <c r="B30" s="12">
        <v>2.1030000000000002</v>
      </c>
      <c r="C30" s="12">
        <v>0.871</v>
      </c>
      <c r="D30" s="12">
        <v>0.57999999999999996</v>
      </c>
      <c r="E30" s="12">
        <v>0.187</v>
      </c>
      <c r="F30" s="12">
        <v>9.1999999999999998E-2</v>
      </c>
      <c r="G30" s="12">
        <v>0.44800000000000001</v>
      </c>
      <c r="H30" s="12">
        <v>0.66300000000000003</v>
      </c>
      <c r="I30" s="12">
        <v>0.314</v>
      </c>
      <c r="J30" s="12">
        <v>0.74</v>
      </c>
      <c r="K30" s="12">
        <v>0.19</v>
      </c>
      <c r="L30" s="12">
        <v>2.2709999999999999</v>
      </c>
      <c r="M30" s="12">
        <v>0.18</v>
      </c>
      <c r="N30" s="12">
        <v>0.14499999999999999</v>
      </c>
      <c r="O30" s="12">
        <v>0.01</v>
      </c>
      <c r="P30" s="12"/>
      <c r="Q30" s="12">
        <v>0.78700000000000003</v>
      </c>
      <c r="R30" s="12">
        <v>0.81399999999999995</v>
      </c>
      <c r="S30" s="12">
        <v>1.1930000000000001</v>
      </c>
      <c r="T30" s="12">
        <v>0.57799999999999996</v>
      </c>
      <c r="U30" s="12">
        <v>0.82599999999999996</v>
      </c>
      <c r="V30" s="12">
        <v>9.8000000000000004E-2</v>
      </c>
      <c r="W30" s="12">
        <v>0.27500000000000002</v>
      </c>
      <c r="X30" s="12">
        <v>0.44400000000000001</v>
      </c>
      <c r="Y30" s="12">
        <v>0.57199999999999995</v>
      </c>
    </row>
    <row r="31" spans="1:25">
      <c r="A31" s="17">
        <v>2020</v>
      </c>
      <c r="B31" s="12">
        <v>2.0019999999999998</v>
      </c>
      <c r="C31" s="12">
        <v>0.91600000000000004</v>
      </c>
      <c r="D31" s="12">
        <v>0.54700000000000004</v>
      </c>
      <c r="E31" s="12">
        <v>0.41</v>
      </c>
      <c r="F31" s="12">
        <v>7.9000000000000001E-2</v>
      </c>
      <c r="G31" s="12">
        <v>0.42</v>
      </c>
      <c r="H31" s="12">
        <v>0.69799999999999995</v>
      </c>
      <c r="I31" s="12">
        <v>0.37</v>
      </c>
      <c r="J31" s="12">
        <v>0.84</v>
      </c>
      <c r="K31" s="12">
        <v>0.18</v>
      </c>
      <c r="L31" s="12">
        <v>2.6459999999999999</v>
      </c>
      <c r="M31" s="12">
        <v>0.14399999999999999</v>
      </c>
      <c r="N31" s="12">
        <v>9.1999999999999998E-2</v>
      </c>
      <c r="O31" s="12">
        <v>1.4E-2</v>
      </c>
      <c r="P31" s="12"/>
      <c r="Q31" s="12">
        <v>0.89600000000000002</v>
      </c>
      <c r="R31" s="12">
        <v>0.81899999999999995</v>
      </c>
      <c r="S31" s="12">
        <v>1.4039999999999999</v>
      </c>
      <c r="T31" s="12">
        <v>0.90900000000000003</v>
      </c>
      <c r="U31" s="12">
        <v>0.88100000000000001</v>
      </c>
      <c r="V31" s="12">
        <v>0.154</v>
      </c>
      <c r="W31" s="12">
        <v>0.30599999999999999</v>
      </c>
      <c r="X31" s="12">
        <v>0.46800000000000003</v>
      </c>
      <c r="Y31" s="12">
        <v>0.61199999999999999</v>
      </c>
    </row>
    <row r="32" spans="1:25">
      <c r="A32" s="17">
        <v>2021</v>
      </c>
      <c r="B32" s="12">
        <v>1.6839999999999999</v>
      </c>
      <c r="C32" s="12">
        <v>0.754</v>
      </c>
      <c r="D32" s="12">
        <v>0.56399999999999995</v>
      </c>
      <c r="E32" s="12">
        <v>0.29299999999999998</v>
      </c>
      <c r="F32" s="12">
        <v>8.5000000000000006E-2</v>
      </c>
      <c r="G32" s="12">
        <v>0.41599999999999998</v>
      </c>
      <c r="H32" s="12">
        <v>0.64200000000000002</v>
      </c>
      <c r="I32" s="12">
        <v>0.57399999999999995</v>
      </c>
      <c r="J32" s="12">
        <v>0.82699999999999996</v>
      </c>
      <c r="K32" s="12">
        <v>0.32300000000000001</v>
      </c>
      <c r="L32" s="12">
        <v>2.34</v>
      </c>
      <c r="M32" s="12">
        <v>0.155</v>
      </c>
      <c r="N32" s="12">
        <v>0.114</v>
      </c>
      <c r="O32" s="12">
        <v>8.9999999999999993E-3</v>
      </c>
      <c r="P32" s="12"/>
      <c r="Q32" s="12">
        <v>1.0489999999999999</v>
      </c>
      <c r="R32" s="12">
        <v>0.76200000000000001</v>
      </c>
      <c r="S32" s="12">
        <v>1.278</v>
      </c>
      <c r="T32" s="12">
        <v>0.79300000000000004</v>
      </c>
      <c r="U32" s="12">
        <v>1.046</v>
      </c>
      <c r="V32" s="12">
        <v>0.151</v>
      </c>
      <c r="W32" s="12">
        <v>0.31900000000000001</v>
      </c>
      <c r="X32" s="12">
        <v>0.48</v>
      </c>
      <c r="Y32" s="12">
        <v>0.55600000000000005</v>
      </c>
    </row>
    <row r="33" spans="1:25">
      <c r="A33" s="17">
        <v>2022</v>
      </c>
      <c r="B33" s="12">
        <v>1.7789999999999999</v>
      </c>
      <c r="C33" s="12">
        <v>0.94299999999999995</v>
      </c>
      <c r="D33" s="12">
        <v>0.58799999999999997</v>
      </c>
      <c r="E33" s="12">
        <v>0.28299999999999997</v>
      </c>
      <c r="F33" s="12">
        <v>6.6000000000000003E-2</v>
      </c>
      <c r="G33" s="12">
        <v>0.42499999999999999</v>
      </c>
      <c r="H33" s="12">
        <v>0.60299999999999998</v>
      </c>
      <c r="I33" s="12">
        <v>0.40500000000000003</v>
      </c>
      <c r="J33" s="12">
        <v>0.89300000000000002</v>
      </c>
      <c r="K33" s="12">
        <v>0.42799999999999999</v>
      </c>
      <c r="L33" s="12">
        <v>2.0539999999999998</v>
      </c>
      <c r="M33" s="12">
        <v>0.224</v>
      </c>
      <c r="N33" s="12">
        <v>8.5000000000000006E-2</v>
      </c>
      <c r="O33" s="12">
        <v>8.0000000000000002E-3</v>
      </c>
      <c r="P33" s="12">
        <v>0.09</v>
      </c>
      <c r="Q33" s="12">
        <v>1.133</v>
      </c>
      <c r="R33" s="12">
        <v>0.66400000000000003</v>
      </c>
      <c r="S33" s="12">
        <v>1.2</v>
      </c>
      <c r="T33" s="12">
        <v>0.93</v>
      </c>
      <c r="U33" s="12">
        <v>1.27</v>
      </c>
      <c r="V33" s="12">
        <v>0.14299999999999999</v>
      </c>
      <c r="W33" s="12">
        <v>0.26100000000000001</v>
      </c>
      <c r="X33" s="12">
        <v>0.52300000000000002</v>
      </c>
      <c r="Y33" s="12">
        <v>0.42599999999999999</v>
      </c>
    </row>
    <row r="34" spans="1:25">
      <c r="A34" s="17">
        <v>2023</v>
      </c>
      <c r="B34" s="12">
        <v>1.8260000000000001</v>
      </c>
      <c r="C34" s="12">
        <v>1.1319999999999999</v>
      </c>
      <c r="D34" s="12">
        <v>0.51600000000000001</v>
      </c>
      <c r="E34" s="12">
        <v>0.192</v>
      </c>
      <c r="F34" s="12">
        <v>7.4999999999999997E-2</v>
      </c>
      <c r="G34" s="12">
        <v>0.45800000000000002</v>
      </c>
      <c r="H34" s="12">
        <v>0.64800000000000002</v>
      </c>
      <c r="I34" s="12">
        <v>0.48699999999999999</v>
      </c>
      <c r="J34" s="12">
        <v>1.0269999999999999</v>
      </c>
      <c r="K34" s="12">
        <v>0.71599999999999997</v>
      </c>
      <c r="L34" s="12">
        <v>1.907</v>
      </c>
      <c r="M34" s="12">
        <v>0.311</v>
      </c>
      <c r="N34" s="12">
        <v>0.08</v>
      </c>
      <c r="O34" s="12">
        <v>0.01</v>
      </c>
      <c r="P34" s="12">
        <v>0.18099999999999999</v>
      </c>
      <c r="Q34" s="12">
        <v>1.048</v>
      </c>
      <c r="R34" s="12">
        <v>0.79</v>
      </c>
      <c r="S34" s="12">
        <v>1.246</v>
      </c>
      <c r="T34" s="12">
        <v>1.1779999999999999</v>
      </c>
      <c r="U34" s="12">
        <v>1.371</v>
      </c>
      <c r="V34" s="12">
        <v>0.126</v>
      </c>
      <c r="W34" s="12">
        <v>0.191</v>
      </c>
      <c r="X34" s="12">
        <v>0.41799999999999998</v>
      </c>
      <c r="Y34" s="12">
        <v>0.38500000000000001</v>
      </c>
    </row>
    <row r="35" spans="1:25">
      <c r="A35" s="17">
        <v>2024</v>
      </c>
      <c r="B35" s="12">
        <v>1.595</v>
      </c>
      <c r="C35" s="12">
        <v>1.29</v>
      </c>
      <c r="D35" s="12">
        <v>0.50900000000000001</v>
      </c>
      <c r="E35" s="12">
        <v>0.219</v>
      </c>
      <c r="F35" s="12">
        <v>5.6000000000000001E-2</v>
      </c>
      <c r="G35" s="12">
        <v>0.42</v>
      </c>
      <c r="H35" s="12">
        <v>0.624</v>
      </c>
      <c r="I35" s="12">
        <v>0.42</v>
      </c>
      <c r="J35" s="12">
        <v>1.038</v>
      </c>
      <c r="K35" s="12">
        <v>0.76800000000000002</v>
      </c>
      <c r="L35" s="12">
        <v>1.7869999999999999</v>
      </c>
      <c r="M35" s="12">
        <v>0.36</v>
      </c>
      <c r="N35" s="12">
        <v>9.4E-2</v>
      </c>
      <c r="O35" s="12">
        <v>1.0999999999999999E-2</v>
      </c>
      <c r="P35" s="12">
        <v>0.251</v>
      </c>
      <c r="Q35" s="12">
        <v>0.88800000000000001</v>
      </c>
      <c r="R35" s="12">
        <v>0.91200000000000003</v>
      </c>
      <c r="S35" s="12">
        <v>1.248</v>
      </c>
      <c r="T35" s="12">
        <v>1.536</v>
      </c>
      <c r="U35" s="12">
        <v>1.292</v>
      </c>
      <c r="V35" s="12">
        <v>0.14099999999999999</v>
      </c>
      <c r="W35" s="12">
        <v>0.188</v>
      </c>
      <c r="X35" s="12">
        <v>0.38600000000000001</v>
      </c>
      <c r="Y35" s="12">
        <v>0.45500000000000002</v>
      </c>
    </row>
    <row r="36" spans="1:25">
      <c r="A36" s="17">
        <v>2025</v>
      </c>
      <c r="B36" s="11">
        <v>1.499350637274</v>
      </c>
      <c r="C36" s="11">
        <v>1.379055914024</v>
      </c>
      <c r="D36" s="11">
        <v>0.49208276133899997</v>
      </c>
      <c r="E36" s="11">
        <v>0.21693641316599999</v>
      </c>
      <c r="F36" s="11">
        <v>5.4527018918999998E-2</v>
      </c>
      <c r="G36" s="11">
        <v>0.39549151470799998</v>
      </c>
      <c r="H36" s="11">
        <v>0.57018153976599995</v>
      </c>
      <c r="I36" s="11">
        <v>0.46375242865100003</v>
      </c>
      <c r="J36" s="11">
        <v>1.0208029924090001</v>
      </c>
      <c r="K36" s="11">
        <v>0.87942437998900003</v>
      </c>
      <c r="L36" s="11">
        <v>1.873</v>
      </c>
      <c r="M36" s="11">
        <v>0.34941848211499998</v>
      </c>
      <c r="N36" s="11">
        <v>0.113060407958</v>
      </c>
      <c r="O36" s="11">
        <v>8.7551737989999996E-3</v>
      </c>
      <c r="P36" s="11">
        <v>0.32654334484399999</v>
      </c>
      <c r="Q36" s="11">
        <v>1.1779999999999999</v>
      </c>
      <c r="R36" s="11">
        <v>1.08</v>
      </c>
      <c r="S36" s="11">
        <v>1.7589999999999999</v>
      </c>
      <c r="T36" s="11">
        <v>1.0640000000000001</v>
      </c>
      <c r="U36" s="11">
        <v>1.6639999999999999</v>
      </c>
      <c r="V36" s="11">
        <v>0.13300000000000001</v>
      </c>
      <c r="W36" s="11">
        <v>0.23499999999999999</v>
      </c>
      <c r="X36" s="11">
        <v>0.41399999999999998</v>
      </c>
      <c r="Y36" s="11">
        <v>0.61099999999999999</v>
      </c>
    </row>
    <row r="37" spans="1:25">
      <c r="A37" s="15"/>
    </row>
    <row r="38" spans="1:25">
      <c r="A38" s="15"/>
    </row>
    <row r="39" spans="1:25">
      <c r="A39" s="32" t="s">
        <v>479</v>
      </c>
    </row>
    <row r="40" spans="1:25">
      <c r="A40" s="81" t="s">
        <v>486</v>
      </c>
      <c r="B40" s="81"/>
      <c r="C40" s="81"/>
    </row>
    <row r="41" spans="1:25">
      <c r="A41" s="81" t="s">
        <v>487</v>
      </c>
      <c r="B41" s="81"/>
      <c r="C41" s="81"/>
    </row>
    <row r="42" spans="1:25">
      <c r="A42" s="81" t="s">
        <v>488</v>
      </c>
      <c r="B42" s="81"/>
      <c r="C42" s="81"/>
    </row>
    <row r="43" spans="1:25">
      <c r="A43" s="81" t="s">
        <v>489</v>
      </c>
      <c r="B43" s="81"/>
      <c r="C43" s="81"/>
    </row>
    <row r="44" spans="1:25">
      <c r="A44" s="81" t="s">
        <v>490</v>
      </c>
      <c r="B44" s="81"/>
      <c r="C44" s="81"/>
    </row>
    <row r="45" spans="1:25">
      <c r="A45" s="81"/>
      <c r="B45" s="81"/>
      <c r="C45" s="81"/>
    </row>
  </sheetData>
  <mergeCells count="8">
    <mergeCell ref="A43:C43"/>
    <mergeCell ref="A44:C44"/>
    <mergeCell ref="A45:C45"/>
    <mergeCell ref="B9:P9"/>
    <mergeCell ref="Q9:Y9"/>
    <mergeCell ref="A40:C40"/>
    <mergeCell ref="A41:C41"/>
    <mergeCell ref="A42:C4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022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0BE5-3E28-459E-B8FD-6CDB2811064F}">
  <sheetPr codeName="Tabelle36"/>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sheetView>
  </sheetViews>
  <sheetFormatPr baseColWidth="10" defaultRowHeight="14.4"/>
  <cols>
    <col min="1" max="1" width="20.6640625" customWidth="1"/>
    <col min="2" max="11" width="21.44140625" customWidth="1"/>
  </cols>
  <sheetData>
    <row r="2" spans="1:11" s="67" customFormat="1" ht="15.6">
      <c r="A2" s="46" t="s">
        <v>250</v>
      </c>
      <c r="B2" s="46"/>
      <c r="C2" s="66"/>
      <c r="D2" s="66"/>
      <c r="E2" s="66"/>
      <c r="F2" s="66"/>
    </row>
    <row r="3" spans="1:11" s="67" customFormat="1" ht="15.6">
      <c r="A3" s="46" t="s">
        <v>156</v>
      </c>
      <c r="B3" s="66"/>
      <c r="C3" s="66"/>
      <c r="D3" s="66"/>
      <c r="E3" s="66"/>
      <c r="F3" s="66"/>
    </row>
    <row r="4" spans="1:11">
      <c r="A4" s="2" t="s">
        <v>759</v>
      </c>
      <c r="B4" s="1"/>
      <c r="C4" s="1"/>
      <c r="D4" s="1"/>
      <c r="E4" s="1"/>
      <c r="F4" s="1"/>
    </row>
    <row r="5" spans="1:11">
      <c r="A5" s="3" t="s">
        <v>150</v>
      </c>
      <c r="B5" s="5"/>
      <c r="C5" s="4"/>
      <c r="D5" s="9"/>
      <c r="E5" s="4"/>
      <c r="F5" s="5"/>
    </row>
    <row r="6" spans="1:11">
      <c r="A6" s="4" t="s">
        <v>37</v>
      </c>
      <c r="B6" s="10">
        <v>5451000</v>
      </c>
      <c r="C6" s="4"/>
      <c r="D6" s="9"/>
      <c r="E6" s="4"/>
      <c r="F6" s="5"/>
    </row>
    <row r="7" spans="1:11">
      <c r="A7" s="4" t="s">
        <v>148</v>
      </c>
      <c r="B7" s="10">
        <v>2424</v>
      </c>
    </row>
    <row r="9" spans="1:11">
      <c r="A9" s="47"/>
      <c r="B9" s="78" t="s">
        <v>149</v>
      </c>
      <c r="C9" s="80"/>
      <c r="D9" s="80"/>
      <c r="E9" s="80"/>
      <c r="F9" s="80"/>
      <c r="G9" s="80"/>
      <c r="H9" s="80"/>
      <c r="I9" s="80"/>
      <c r="J9" s="80"/>
      <c r="K9" s="79"/>
    </row>
    <row r="10" spans="1:11">
      <c r="A10" s="47" t="s">
        <v>38</v>
      </c>
      <c r="B10" s="47" t="s">
        <v>39</v>
      </c>
      <c r="C10" s="47" t="s">
        <v>40</v>
      </c>
      <c r="D10" s="47" t="s">
        <v>41</v>
      </c>
      <c r="E10" s="47" t="s">
        <v>42</v>
      </c>
      <c r="F10" s="47" t="s">
        <v>43</v>
      </c>
      <c r="G10" s="47" t="s">
        <v>44</v>
      </c>
      <c r="H10" s="47" t="s">
        <v>45</v>
      </c>
      <c r="I10" s="47" t="s">
        <v>46</v>
      </c>
      <c r="J10" s="47" t="s">
        <v>47</v>
      </c>
      <c r="K10" s="47"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2.004247949302</v>
      </c>
      <c r="C13" s="55">
        <v>1.93530723227</v>
      </c>
      <c r="D13" s="55">
        <v>1.924379447105</v>
      </c>
      <c r="E13" s="55">
        <v>1.916434219074</v>
      </c>
      <c r="F13" s="55">
        <v>2.1606900875849999</v>
      </c>
      <c r="G13" s="55">
        <v>2.0895365845309999</v>
      </c>
      <c r="H13" s="55">
        <v>2.3055295701879999</v>
      </c>
      <c r="I13" s="55">
        <v>1.9879672355</v>
      </c>
      <c r="J13" s="55">
        <v>2.1975330417930001</v>
      </c>
      <c r="K13" s="55">
        <v>2.0476791322249999</v>
      </c>
    </row>
    <row r="14" spans="1:11">
      <c r="A14" s="54" t="s">
        <v>50</v>
      </c>
      <c r="B14" s="55">
        <v>5.4515444693799999</v>
      </c>
      <c r="C14" s="55">
        <v>5.3635999964729999</v>
      </c>
      <c r="D14" s="55">
        <v>5.1994095676979999</v>
      </c>
      <c r="E14" s="55">
        <v>5.229709150383</v>
      </c>
      <c r="F14" s="55">
        <v>5.9858869188100003</v>
      </c>
      <c r="G14" s="55">
        <v>5.4614013948039997</v>
      </c>
      <c r="H14" s="55">
        <v>5.8409609206370003</v>
      </c>
      <c r="I14" s="55">
        <v>5.445085159824</v>
      </c>
      <c r="J14" s="55">
        <v>5.6511810952200001</v>
      </c>
      <c r="K14" s="55">
        <v>5.5038083810770004</v>
      </c>
    </row>
    <row r="15" spans="1:11">
      <c r="A15" s="1" t="s">
        <v>51</v>
      </c>
      <c r="B15" s="12">
        <v>0.52366203563000002</v>
      </c>
      <c r="C15" s="12">
        <v>0.415786549013</v>
      </c>
      <c r="D15" s="12">
        <v>0.42822846260300002</v>
      </c>
      <c r="E15" s="12">
        <v>0.46683922476799999</v>
      </c>
      <c r="F15" s="12">
        <v>0.46503003682299998</v>
      </c>
      <c r="G15" s="12">
        <v>0.67128037836400001</v>
      </c>
      <c r="H15" s="12">
        <v>0.66032189848800005</v>
      </c>
      <c r="I15" s="12">
        <v>0.45978789740199999</v>
      </c>
      <c r="J15" s="12">
        <v>0.66580114023100001</v>
      </c>
      <c r="K15" s="12">
        <v>0.51848755693799997</v>
      </c>
    </row>
    <row r="16" spans="1:11">
      <c r="A16" s="1" t="s">
        <v>52</v>
      </c>
      <c r="B16" s="12">
        <v>0.65653239944700004</v>
      </c>
      <c r="C16" s="12">
        <v>0.50657144945999999</v>
      </c>
      <c r="D16" s="12">
        <v>0.56908920890699999</v>
      </c>
      <c r="E16" s="12">
        <v>0.53954613913600002</v>
      </c>
      <c r="F16" s="12">
        <v>0.59833449886900003</v>
      </c>
      <c r="G16" s="12">
        <v>0.86619866875600005</v>
      </c>
      <c r="H16" s="12">
        <v>0.84392726895799997</v>
      </c>
      <c r="I16" s="12">
        <v>0.57399588646499999</v>
      </c>
      <c r="J16" s="12">
        <v>0.85506297252499996</v>
      </c>
      <c r="K16" s="12">
        <v>0.65408074912799996</v>
      </c>
    </row>
    <row r="17" spans="1:11">
      <c r="A17" s="1" t="s">
        <v>53</v>
      </c>
      <c r="B17" s="12">
        <v>0.686169421828</v>
      </c>
      <c r="C17" s="12">
        <v>0.51390508119699996</v>
      </c>
      <c r="D17" s="12">
        <v>0.61083795491500004</v>
      </c>
      <c r="E17" s="12">
        <v>0.54475671938600001</v>
      </c>
      <c r="F17" s="12">
        <v>0.62426787950399998</v>
      </c>
      <c r="G17" s="12">
        <v>0.84008322290899995</v>
      </c>
      <c r="H17" s="12">
        <v>0.84762377869899996</v>
      </c>
      <c r="I17" s="12">
        <v>0.59604432866699997</v>
      </c>
      <c r="J17" s="12">
        <v>0.84385349956300004</v>
      </c>
      <c r="K17" s="12">
        <v>0.66665296412099995</v>
      </c>
    </row>
    <row r="18" spans="1:11">
      <c r="A18" s="1" t="s">
        <v>54</v>
      </c>
      <c r="B18" s="12">
        <v>0.65458034274900001</v>
      </c>
      <c r="C18" s="12">
        <v>0.47837313684999999</v>
      </c>
      <c r="D18" s="12">
        <v>0.58104914531999996</v>
      </c>
      <c r="E18" s="12">
        <v>0.52398090264499997</v>
      </c>
      <c r="F18" s="12">
        <v>0.63012343202999999</v>
      </c>
      <c r="G18" s="12">
        <v>0.79459914929999997</v>
      </c>
      <c r="H18" s="12">
        <v>0.81883086620199996</v>
      </c>
      <c r="I18" s="12">
        <v>0.57364987036399995</v>
      </c>
      <c r="J18" s="12">
        <v>0.80671500376100003</v>
      </c>
      <c r="K18" s="12">
        <v>0.64005746529499996</v>
      </c>
    </row>
    <row r="19" spans="1:11">
      <c r="A19" s="1" t="s">
        <v>55</v>
      </c>
      <c r="B19" s="12">
        <v>0.64042676102700002</v>
      </c>
      <c r="C19" s="12">
        <v>0.44707294475600001</v>
      </c>
      <c r="D19" s="12">
        <v>0.52534940223500004</v>
      </c>
      <c r="E19" s="12">
        <v>0.52247231009200001</v>
      </c>
      <c r="F19" s="12">
        <v>0.59240165733600003</v>
      </c>
      <c r="G19" s="12">
        <v>0.73871897035900003</v>
      </c>
      <c r="H19" s="12">
        <v>0.806462298237</v>
      </c>
      <c r="I19" s="12">
        <v>0.54546726473700002</v>
      </c>
      <c r="J19" s="12">
        <v>0.77259062314299998</v>
      </c>
      <c r="K19" s="12">
        <v>0.61018186088699999</v>
      </c>
    </row>
    <row r="20" spans="1:11">
      <c r="A20" s="1" t="s">
        <v>56</v>
      </c>
      <c r="B20" s="12">
        <v>0.58059885292000002</v>
      </c>
      <c r="C20" s="12">
        <v>0.44095093985400002</v>
      </c>
      <c r="D20" s="12">
        <v>0.489488635954</v>
      </c>
      <c r="E20" s="12">
        <v>0.49587072392600001</v>
      </c>
      <c r="F20" s="12">
        <v>0.54735069305200001</v>
      </c>
      <c r="G20" s="12">
        <v>0.65926198924299995</v>
      </c>
      <c r="H20" s="12">
        <v>0.76100736094599997</v>
      </c>
      <c r="I20" s="12">
        <v>0.51077013708399999</v>
      </c>
      <c r="J20" s="12">
        <v>0.71013465834099998</v>
      </c>
      <c r="K20" s="12">
        <v>0.56757536649899998</v>
      </c>
    </row>
    <row r="21" spans="1:11">
      <c r="A21" s="1" t="s">
        <v>57</v>
      </c>
      <c r="B21" s="12">
        <v>0.54290537553100005</v>
      </c>
      <c r="C21" s="12">
        <v>0.40921562260700001</v>
      </c>
      <c r="D21" s="12">
        <v>0.43880103922500002</v>
      </c>
      <c r="E21" s="12">
        <v>0.46096975822300001</v>
      </c>
      <c r="F21" s="12">
        <v>0.51321644999299998</v>
      </c>
      <c r="G21" s="12">
        <v>0.61420007379700003</v>
      </c>
      <c r="H21" s="12">
        <v>0.73332742980999999</v>
      </c>
      <c r="I21" s="12">
        <v>0.472890556804</v>
      </c>
      <c r="J21" s="12">
        <v>0.67376373218700003</v>
      </c>
      <c r="K21" s="12">
        <v>0.53012564928200001</v>
      </c>
    </row>
    <row r="22" spans="1:11">
      <c r="A22" s="1" t="s">
        <v>58</v>
      </c>
      <c r="B22" s="12">
        <v>0.49238469827699999</v>
      </c>
      <c r="C22" s="12">
        <v>0.39423401875699998</v>
      </c>
      <c r="D22" s="12">
        <v>0.36535324548300002</v>
      </c>
      <c r="E22" s="12">
        <v>0.42156957077399998</v>
      </c>
      <c r="F22" s="12">
        <v>0.46262637743000001</v>
      </c>
      <c r="G22" s="12">
        <v>0.57729623269100006</v>
      </c>
      <c r="H22" s="12">
        <v>0.65716203242500004</v>
      </c>
      <c r="I22" s="12">
        <v>0.42699651439199998</v>
      </c>
      <c r="J22" s="12">
        <v>0.61722911940699998</v>
      </c>
      <c r="K22" s="12">
        <v>0.48119977333699998</v>
      </c>
    </row>
    <row r="23" spans="1:11">
      <c r="A23" s="1" t="s">
        <v>59</v>
      </c>
      <c r="B23" s="12">
        <v>0.45038285367199998</v>
      </c>
      <c r="C23" s="12">
        <v>0.40012982759799998</v>
      </c>
      <c r="D23" s="12">
        <v>0.35163421566699998</v>
      </c>
      <c r="E23" s="12">
        <v>0.39929412770299999</v>
      </c>
      <c r="F23" s="12">
        <v>0.42214704330800001</v>
      </c>
      <c r="G23" s="12">
        <v>0.56721761261500003</v>
      </c>
      <c r="H23" s="12">
        <v>0.60791446948399996</v>
      </c>
      <c r="I23" s="12">
        <v>0.40451424383000001</v>
      </c>
      <c r="J23" s="12">
        <v>0.58756603434800003</v>
      </c>
      <c r="K23" s="12">
        <v>0.45667146262500002</v>
      </c>
    </row>
    <row r="24" spans="1:11">
      <c r="A24" s="1" t="s">
        <v>60</v>
      </c>
      <c r="B24" s="12">
        <v>0.393150575118</v>
      </c>
      <c r="C24" s="12">
        <v>0.35307914065099999</v>
      </c>
      <c r="D24" s="12">
        <v>0.38064590366500001</v>
      </c>
      <c r="E24" s="12">
        <v>0.36414675565400001</v>
      </c>
      <c r="F24" s="12">
        <v>0.43645804993699999</v>
      </c>
      <c r="G24" s="12">
        <v>0.53640963738500003</v>
      </c>
      <c r="H24" s="12">
        <v>0.58253561228700002</v>
      </c>
      <c r="I24" s="12">
        <v>0.38547750680600001</v>
      </c>
      <c r="J24" s="12">
        <v>0.55947261724099995</v>
      </c>
      <c r="K24" s="12">
        <v>0.43505419228100001</v>
      </c>
    </row>
    <row r="25" spans="1:11">
      <c r="A25" s="1" t="s">
        <v>61</v>
      </c>
      <c r="B25" s="12">
        <v>0.38252312455300003</v>
      </c>
      <c r="C25" s="12">
        <v>0.31166559944200001</v>
      </c>
      <c r="D25" s="12">
        <v>0.35013031946500001</v>
      </c>
      <c r="E25" s="12">
        <v>0.30906578784299998</v>
      </c>
      <c r="F25" s="12">
        <v>0.42095377259400002</v>
      </c>
      <c r="G25" s="12">
        <v>0.50029989455199997</v>
      </c>
      <c r="H25" s="12">
        <v>0.56769896536200004</v>
      </c>
      <c r="I25" s="12">
        <v>0.354849578645</v>
      </c>
      <c r="J25" s="12">
        <v>0.53399941885900004</v>
      </c>
      <c r="K25" s="12">
        <v>0.40589500894000002</v>
      </c>
    </row>
    <row r="26" spans="1:11">
      <c r="A26" s="1" t="s">
        <v>62</v>
      </c>
      <c r="B26" s="12">
        <v>0.36788226405199997</v>
      </c>
      <c r="C26" s="12">
        <v>0.29165853772</v>
      </c>
      <c r="D26" s="12">
        <v>0.29812333473500002</v>
      </c>
      <c r="E26" s="12">
        <v>0.27089701967899998</v>
      </c>
      <c r="F26" s="12">
        <v>0.35653001418300001</v>
      </c>
      <c r="G26" s="12">
        <v>0.43266786298400001</v>
      </c>
      <c r="H26" s="12">
        <v>0.57062054200699996</v>
      </c>
      <c r="I26" s="12">
        <v>0.31694585247899998</v>
      </c>
      <c r="J26" s="12">
        <v>0.501644179779</v>
      </c>
      <c r="K26" s="12">
        <v>0.36957222144700003</v>
      </c>
    </row>
    <row r="27" spans="1:11">
      <c r="A27" s="1" t="s">
        <v>63</v>
      </c>
      <c r="B27" s="12">
        <v>0.36130732413400002</v>
      </c>
      <c r="C27" s="12">
        <v>0.27836720726699998</v>
      </c>
      <c r="D27" s="12">
        <v>0.289909456673</v>
      </c>
      <c r="E27" s="12">
        <v>0.28470719039800002</v>
      </c>
      <c r="F27" s="12">
        <v>0.34670461105700001</v>
      </c>
      <c r="G27" s="12">
        <v>0.399503776566</v>
      </c>
      <c r="H27" s="12">
        <v>0.563879814481</v>
      </c>
      <c r="I27" s="12">
        <v>0.312113770382</v>
      </c>
      <c r="J27" s="12">
        <v>0.48169176845599998</v>
      </c>
      <c r="K27" s="12">
        <v>0.36043188146600003</v>
      </c>
    </row>
    <row r="28" spans="1:11">
      <c r="A28" s="1" t="s">
        <v>64</v>
      </c>
      <c r="B28" s="12">
        <v>0.33467683032000001</v>
      </c>
      <c r="C28" s="12">
        <v>0.292824580798</v>
      </c>
      <c r="D28" s="12">
        <v>0.28418102891000002</v>
      </c>
      <c r="E28" s="12">
        <v>0.29785850590700003</v>
      </c>
      <c r="F28" s="12">
        <v>0.35458572513499997</v>
      </c>
      <c r="G28" s="12">
        <v>0.377986124536</v>
      </c>
      <c r="H28" s="12">
        <v>0.57875584048299999</v>
      </c>
      <c r="I28" s="12">
        <v>0.312715595199</v>
      </c>
      <c r="J28" s="12">
        <v>0.47837094944899999</v>
      </c>
      <c r="K28" s="12">
        <v>0.35991602154699998</v>
      </c>
    </row>
    <row r="29" spans="1:11">
      <c r="A29" s="1" t="s">
        <v>65</v>
      </c>
      <c r="B29" s="12">
        <v>0.38183643334599998</v>
      </c>
      <c r="C29" s="12">
        <v>0.36812225680999999</v>
      </c>
      <c r="D29" s="12">
        <v>0.32671065590100001</v>
      </c>
      <c r="E29" s="12">
        <v>0.33640911963199999</v>
      </c>
      <c r="F29" s="12">
        <v>0.38234781331700002</v>
      </c>
      <c r="G29" s="12">
        <v>0.419079408067</v>
      </c>
      <c r="H29" s="12">
        <v>0.60786965783000002</v>
      </c>
      <c r="I29" s="12">
        <v>0.35896122249599999</v>
      </c>
      <c r="J29" s="12">
        <v>0.51347450186099997</v>
      </c>
      <c r="K29" s="12">
        <v>0.40298692088400001</v>
      </c>
    </row>
    <row r="30" spans="1:11">
      <c r="A30" s="1" t="s">
        <v>66</v>
      </c>
      <c r="B30" s="12">
        <v>0.37388206380200001</v>
      </c>
      <c r="C30" s="12">
        <v>0.37832625064100001</v>
      </c>
      <c r="D30" s="12">
        <v>0.32988879318499997</v>
      </c>
      <c r="E30" s="12">
        <v>0.31774529256599998</v>
      </c>
      <c r="F30" s="12">
        <v>0.35360488409899998</v>
      </c>
      <c r="G30" s="12">
        <v>0.471682893401</v>
      </c>
      <c r="H30" s="12">
        <v>0.60554383316899996</v>
      </c>
      <c r="I30" s="12">
        <v>0.35060976481299999</v>
      </c>
      <c r="J30" s="12">
        <v>0.53861334124299998</v>
      </c>
      <c r="K30" s="12">
        <v>0.404177903329</v>
      </c>
    </row>
    <row r="31" spans="1:11">
      <c r="A31" s="1" t="s">
        <v>67</v>
      </c>
      <c r="B31" s="12">
        <v>0.42960737522300002</v>
      </c>
      <c r="C31" s="12">
        <v>0.42339966050400002</v>
      </c>
      <c r="D31" s="12">
        <v>0.38413908912099998</v>
      </c>
      <c r="E31" s="12">
        <v>0.38939721210599998</v>
      </c>
      <c r="F31" s="12">
        <v>0.39998795515300001</v>
      </c>
      <c r="G31" s="12">
        <v>0.53351105920800002</v>
      </c>
      <c r="H31" s="12">
        <v>0.59046669767299997</v>
      </c>
      <c r="I31" s="12">
        <v>0.40522516319000002</v>
      </c>
      <c r="J31" s="12">
        <v>0.56198886906199996</v>
      </c>
      <c r="K31" s="12">
        <v>0.44989207894799998</v>
      </c>
    </row>
    <row r="32" spans="1:11">
      <c r="A32" s="1" t="s">
        <v>68</v>
      </c>
      <c r="B32" s="12">
        <v>0.40191563581</v>
      </c>
      <c r="C32" s="12">
        <v>0.38173848108199998</v>
      </c>
      <c r="D32" s="12">
        <v>0.35031388663700003</v>
      </c>
      <c r="E32" s="12">
        <v>0.36135291661199997</v>
      </c>
      <c r="F32" s="12">
        <v>0.36932908314000001</v>
      </c>
      <c r="G32" s="12">
        <v>0.46549617150200001</v>
      </c>
      <c r="H32" s="12">
        <v>0.56654811174099995</v>
      </c>
      <c r="I32" s="12">
        <v>0.37284335565299997</v>
      </c>
      <c r="J32" s="12">
        <v>0.51602212498199995</v>
      </c>
      <c r="K32" s="12">
        <v>0.41363949524600002</v>
      </c>
    </row>
    <row r="33" spans="1:11">
      <c r="A33" s="1" t="s">
        <v>69</v>
      </c>
      <c r="B33" s="12">
        <v>0.42880929890800001</v>
      </c>
      <c r="C33" s="12">
        <v>0.37267140776199997</v>
      </c>
      <c r="D33" s="12">
        <v>0.38606347519799999</v>
      </c>
      <c r="E33" s="12">
        <v>0.37219670356899998</v>
      </c>
      <c r="F33" s="12">
        <v>0.40993242007800001</v>
      </c>
      <c r="G33" s="12">
        <v>0.45231979542700002</v>
      </c>
      <c r="H33" s="12">
        <v>0.56765976083900005</v>
      </c>
      <c r="I33" s="12">
        <v>0.39390451156299999</v>
      </c>
      <c r="J33" s="12">
        <v>0.50998975914</v>
      </c>
      <c r="K33" s="12">
        <v>0.42698085372700001</v>
      </c>
    </row>
    <row r="34" spans="1:11">
      <c r="A34" s="1" t="s">
        <v>70</v>
      </c>
      <c r="B34" s="12">
        <v>0.43873149692500002</v>
      </c>
      <c r="C34" s="12">
        <v>0.37066978100499998</v>
      </c>
      <c r="D34" s="12">
        <v>0.37036032967299998</v>
      </c>
      <c r="E34" s="12">
        <v>0.36694938181800002</v>
      </c>
      <c r="F34" s="12">
        <v>0.405223845965</v>
      </c>
      <c r="G34" s="12">
        <v>0.435475485454</v>
      </c>
      <c r="H34" s="12">
        <v>0.571956722468</v>
      </c>
      <c r="I34" s="12">
        <v>0.39031024854200003</v>
      </c>
      <c r="J34" s="12">
        <v>0.50371608148699998</v>
      </c>
      <c r="K34" s="12">
        <v>0.42262314111100002</v>
      </c>
    </row>
    <row r="35" spans="1:11">
      <c r="A35" s="1" t="s">
        <v>71</v>
      </c>
      <c r="B35" s="12">
        <v>0.47816853477100002</v>
      </c>
      <c r="C35" s="12">
        <v>0.456962255451</v>
      </c>
      <c r="D35" s="12">
        <v>0.44588184455000002</v>
      </c>
      <c r="E35" s="12">
        <v>0.45127588657500001</v>
      </c>
      <c r="F35" s="12">
        <v>0.47402635062499998</v>
      </c>
      <c r="G35" s="12">
        <v>0.47526149690699998</v>
      </c>
      <c r="H35" s="12">
        <v>0.65562134060800004</v>
      </c>
      <c r="I35" s="12">
        <v>0.46120404801300002</v>
      </c>
      <c r="J35" s="12">
        <v>0.56544138905800001</v>
      </c>
      <c r="K35" s="12">
        <v>0.49090454855499999</v>
      </c>
    </row>
    <row r="36" spans="1:11">
      <c r="A36" s="1" t="s">
        <v>72</v>
      </c>
      <c r="B36" s="12">
        <v>0.43857799676699999</v>
      </c>
      <c r="C36" s="12">
        <v>0.40243462492299997</v>
      </c>
      <c r="D36" s="12">
        <v>0.41305868543399998</v>
      </c>
      <c r="E36" s="12">
        <v>0.39565758302300003</v>
      </c>
      <c r="F36" s="12">
        <v>0.434117619239</v>
      </c>
      <c r="G36" s="12">
        <v>0.44787069012199998</v>
      </c>
      <c r="H36" s="12">
        <v>0.64044746777799999</v>
      </c>
      <c r="I36" s="12">
        <v>0.41675509005900002</v>
      </c>
      <c r="J36" s="12">
        <v>0.54415904723899999</v>
      </c>
      <c r="K36" s="12">
        <v>0.45305648897599998</v>
      </c>
    </row>
    <row r="37" spans="1:11">
      <c r="A37" s="1" t="s">
        <v>73</v>
      </c>
      <c r="B37" s="12">
        <v>0.45838618580700002</v>
      </c>
      <c r="C37" s="12">
        <v>0.41817651453499999</v>
      </c>
      <c r="D37" s="12">
        <v>0.44960462877099999</v>
      </c>
      <c r="E37" s="12">
        <v>0.42120157831799998</v>
      </c>
      <c r="F37" s="12">
        <v>0.46155921382100001</v>
      </c>
      <c r="G37" s="12">
        <v>0.51781905846499998</v>
      </c>
      <c r="H37" s="12">
        <v>0.73523120108399997</v>
      </c>
      <c r="I37" s="12">
        <v>0.44181558562200002</v>
      </c>
      <c r="J37" s="12">
        <v>0.62652509397400002</v>
      </c>
      <c r="K37" s="12">
        <v>0.49444514042400001</v>
      </c>
    </row>
    <row r="38" spans="1:11">
      <c r="A38" s="1" t="s">
        <v>74</v>
      </c>
      <c r="B38" s="12">
        <v>0.434690126595</v>
      </c>
      <c r="C38" s="12">
        <v>0.40132611061500001</v>
      </c>
      <c r="D38" s="12">
        <v>0.436101785746</v>
      </c>
      <c r="E38" s="12">
        <v>0.41667157028700003</v>
      </c>
      <c r="F38" s="12">
        <v>0.47203635248199999</v>
      </c>
      <c r="G38" s="12">
        <v>0.51995919036299998</v>
      </c>
      <c r="H38" s="12">
        <v>0.75063606522600002</v>
      </c>
      <c r="I38" s="12">
        <v>0.43218027456000002</v>
      </c>
      <c r="J38" s="12">
        <v>0.63529758980999995</v>
      </c>
      <c r="K38" s="12">
        <v>0.49005479314599998</v>
      </c>
    </row>
    <row r="39" spans="1:11">
      <c r="A39" s="1" t="s">
        <v>75</v>
      </c>
      <c r="B39" s="12">
        <v>0.472348067022</v>
      </c>
      <c r="C39" s="12">
        <v>0.44701536361600003</v>
      </c>
      <c r="D39" s="12">
        <v>0.50009118890500004</v>
      </c>
      <c r="E39" s="12">
        <v>0.47222875986000001</v>
      </c>
      <c r="F39" s="12">
        <v>0.54222077912</v>
      </c>
      <c r="G39" s="12">
        <v>0.60713228611900005</v>
      </c>
      <c r="H39" s="12">
        <v>0.75122067468200004</v>
      </c>
      <c r="I39" s="12">
        <v>0.48683182887799997</v>
      </c>
      <c r="J39" s="12">
        <v>0.67917645667399995</v>
      </c>
      <c r="K39" s="12">
        <v>0.54163686961299995</v>
      </c>
    </row>
    <row r="40" spans="1:11">
      <c r="A40" s="1" t="s">
        <v>76</v>
      </c>
      <c r="B40" s="12">
        <v>0.43271534352800001</v>
      </c>
      <c r="C40" s="12">
        <v>0.392612845494</v>
      </c>
      <c r="D40" s="12">
        <v>0.48399211245500001</v>
      </c>
      <c r="E40" s="12">
        <v>0.43011821267</v>
      </c>
      <c r="F40" s="12">
        <v>0.458406003241</v>
      </c>
      <c r="G40" s="12">
        <v>0.54496110134599995</v>
      </c>
      <c r="H40" s="12">
        <v>0.73256861236299997</v>
      </c>
      <c r="I40" s="12">
        <v>0.43973910415900003</v>
      </c>
      <c r="J40" s="12">
        <v>0.63876482596200002</v>
      </c>
      <c r="K40" s="12">
        <v>0.49644779894199997</v>
      </c>
    </row>
    <row r="41" spans="1:11">
      <c r="A41" s="1" t="s">
        <v>77</v>
      </c>
      <c r="B41" s="12">
        <v>0.45717228906399998</v>
      </c>
      <c r="C41" s="12">
        <v>0.40966662915500002</v>
      </c>
      <c r="D41" s="12">
        <v>0.45039484693600002</v>
      </c>
      <c r="E41" s="12">
        <v>0.44555069148400001</v>
      </c>
      <c r="F41" s="12">
        <v>0.46943669829099999</v>
      </c>
      <c r="G41" s="12">
        <v>0.53851511863199997</v>
      </c>
      <c r="H41" s="12">
        <v>0.75139423090699997</v>
      </c>
      <c r="I41" s="12">
        <v>0.44645937181899997</v>
      </c>
      <c r="J41" s="12">
        <v>0.644954639715</v>
      </c>
      <c r="K41" s="12">
        <v>0.50301692358200001</v>
      </c>
    </row>
    <row r="42" spans="1:11">
      <c r="A42" s="1" t="s">
        <v>78</v>
      </c>
      <c r="B42" s="12">
        <v>0.57311742326600001</v>
      </c>
      <c r="C42" s="12">
        <v>0.53176653252200001</v>
      </c>
      <c r="D42" s="12">
        <v>0.53824416787899998</v>
      </c>
      <c r="E42" s="12">
        <v>0.55850015657300001</v>
      </c>
      <c r="F42" s="12">
        <v>0.57315354213199998</v>
      </c>
      <c r="G42" s="12">
        <v>0.57411132154</v>
      </c>
      <c r="H42" s="12">
        <v>0.74330497098000003</v>
      </c>
      <c r="I42" s="12">
        <v>0.55489234030300005</v>
      </c>
      <c r="J42" s="12">
        <v>0.65870811839999999</v>
      </c>
      <c r="K42" s="12">
        <v>0.58447272428800001</v>
      </c>
    </row>
    <row r="43" spans="1:11">
      <c r="A43" s="1" t="s">
        <v>79</v>
      </c>
      <c r="B43" s="12">
        <v>0.77599048879599997</v>
      </c>
      <c r="C43" s="12">
        <v>0.74760721251899998</v>
      </c>
      <c r="D43" s="12">
        <v>0.722072478204</v>
      </c>
      <c r="E43" s="12">
        <v>0.752876097799</v>
      </c>
      <c r="F43" s="12">
        <v>0.73865122414700002</v>
      </c>
      <c r="G43" s="12">
        <v>0.65726632018800002</v>
      </c>
      <c r="H43" s="12">
        <v>0.93753809909800001</v>
      </c>
      <c r="I43" s="12">
        <v>0.74734231650399996</v>
      </c>
      <c r="J43" s="12">
        <v>0.79740216349199999</v>
      </c>
      <c r="K43" s="12">
        <v>0.76160594312499996</v>
      </c>
    </row>
    <row r="44" spans="1:11">
      <c r="A44" s="1" t="s">
        <v>80</v>
      </c>
      <c r="B44" s="12">
        <v>0.83420391491099999</v>
      </c>
      <c r="C44" s="12">
        <v>0.74665371846100004</v>
      </c>
      <c r="D44" s="12">
        <v>0.71954907009500002</v>
      </c>
      <c r="E44" s="12">
        <v>0.72161226433299996</v>
      </c>
      <c r="F44" s="12">
        <v>0.72628517812500004</v>
      </c>
      <c r="G44" s="12">
        <v>0.67019364318600005</v>
      </c>
      <c r="H44" s="12">
        <v>0.94603979837899999</v>
      </c>
      <c r="I44" s="12">
        <v>0.74954547557499995</v>
      </c>
      <c r="J44" s="12">
        <v>0.80811667535999998</v>
      </c>
      <c r="K44" s="12">
        <v>0.76623425460100003</v>
      </c>
    </row>
    <row r="45" spans="1:11">
      <c r="A45" s="1" t="s">
        <v>81</v>
      </c>
      <c r="B45" s="12">
        <v>0.83931318026900004</v>
      </c>
      <c r="C45" s="12">
        <v>0.82460013959900003</v>
      </c>
      <c r="D45" s="12">
        <v>0.717603392673</v>
      </c>
      <c r="E45" s="12">
        <v>0.73334707857000003</v>
      </c>
      <c r="F45" s="12">
        <v>0.78882099896199998</v>
      </c>
      <c r="G45" s="12">
        <v>0.82566441989799999</v>
      </c>
      <c r="H45" s="12">
        <v>1.1777508608609999</v>
      </c>
      <c r="I45" s="12">
        <v>0.78049508087599995</v>
      </c>
      <c r="J45" s="12">
        <v>1.001707582403</v>
      </c>
      <c r="K45" s="12">
        <v>0.84352548778799996</v>
      </c>
    </row>
    <row r="46" spans="1:11">
      <c r="A46" s="1" t="s">
        <v>82</v>
      </c>
      <c r="B46" s="12">
        <v>1.0325203179</v>
      </c>
      <c r="C46" s="12">
        <v>0.92505622649899999</v>
      </c>
      <c r="D46" s="12">
        <v>0.94836598847300002</v>
      </c>
      <c r="E46" s="12">
        <v>0.87063559467100005</v>
      </c>
      <c r="F46" s="12">
        <v>0.95720769851099996</v>
      </c>
      <c r="G46" s="12">
        <v>0.88954022540699995</v>
      </c>
      <c r="H46" s="12">
        <v>1.125108346307</v>
      </c>
      <c r="I46" s="12">
        <v>0.94676334375899995</v>
      </c>
      <c r="J46" s="12">
        <v>1.0073242470670001</v>
      </c>
      <c r="K46" s="12">
        <v>0.964019051967</v>
      </c>
    </row>
    <row r="47" spans="1:11">
      <c r="A47" s="1" t="s">
        <v>83</v>
      </c>
      <c r="B47" s="12">
        <v>0.96649424776000004</v>
      </c>
      <c r="C47" s="12">
        <v>0.92011710221599996</v>
      </c>
      <c r="D47" s="12">
        <v>0.93879906076700004</v>
      </c>
      <c r="E47" s="12">
        <v>0.89025124297199998</v>
      </c>
      <c r="F47" s="12">
        <v>0.98434076080599997</v>
      </c>
      <c r="G47" s="12">
        <v>0.949353278784</v>
      </c>
      <c r="H47" s="12">
        <v>1.208567213729</v>
      </c>
      <c r="I47" s="12">
        <v>0.93999588575699999</v>
      </c>
      <c r="J47" s="12">
        <v>1.0789602035729999</v>
      </c>
      <c r="K47" s="12">
        <v>0.97959119541499995</v>
      </c>
    </row>
    <row r="48" spans="1:11">
      <c r="A48" s="1" t="s">
        <v>84</v>
      </c>
      <c r="B48" s="12">
        <v>0.86428252182700005</v>
      </c>
      <c r="C48" s="12">
        <v>0.84013089794700002</v>
      </c>
      <c r="D48" s="12">
        <v>0.84243916231500005</v>
      </c>
      <c r="E48" s="12">
        <v>0.81742639374100001</v>
      </c>
      <c r="F48" s="12">
        <v>0.92891463383799999</v>
      </c>
      <c r="G48" s="12">
        <v>0.961905270629</v>
      </c>
      <c r="H48" s="12">
        <v>1.4465031012909999</v>
      </c>
      <c r="I48" s="12">
        <v>0.85857665967300001</v>
      </c>
      <c r="J48" s="12">
        <v>1.204204106163</v>
      </c>
      <c r="K48" s="12">
        <v>0.95705680180700003</v>
      </c>
    </row>
    <row r="49" spans="1:11">
      <c r="A49" s="1" t="s">
        <v>85</v>
      </c>
      <c r="B49" s="12">
        <v>0.99385075155900005</v>
      </c>
      <c r="C49" s="12">
        <v>0.97241106426799995</v>
      </c>
      <c r="D49" s="12">
        <v>0.91729568584400001</v>
      </c>
      <c r="E49" s="12">
        <v>0.91763670736400005</v>
      </c>
      <c r="F49" s="12">
        <v>1.0602923402340001</v>
      </c>
      <c r="G49" s="12">
        <v>1.1210212437239999</v>
      </c>
      <c r="H49" s="12">
        <v>1.5536466380930001</v>
      </c>
      <c r="I49" s="12">
        <v>0.97208658702799999</v>
      </c>
      <c r="J49" s="12">
        <v>1.3373338696699999</v>
      </c>
      <c r="K49" s="12">
        <v>1.076157038244</v>
      </c>
    </row>
    <row r="50" spans="1:11">
      <c r="A50" s="1" t="s">
        <v>86</v>
      </c>
      <c r="B50" s="12">
        <v>0.86686859188499998</v>
      </c>
      <c r="C50" s="12">
        <v>0.83921978624899995</v>
      </c>
      <c r="D50" s="12">
        <v>0.80992866937600005</v>
      </c>
      <c r="E50" s="12">
        <v>0.78893255426499997</v>
      </c>
      <c r="F50" s="12">
        <v>0.945826186126</v>
      </c>
      <c r="G50" s="12">
        <v>1.09629611621</v>
      </c>
      <c r="H50" s="12">
        <v>1.5154073539370001</v>
      </c>
      <c r="I50" s="12">
        <v>0.85000104262499998</v>
      </c>
      <c r="J50" s="12">
        <v>1.3058516660599999</v>
      </c>
      <c r="K50" s="12">
        <v>0.97988723842299996</v>
      </c>
    </row>
    <row r="51" spans="1:11">
      <c r="A51" s="1" t="s">
        <v>87</v>
      </c>
      <c r="B51" s="12">
        <v>0.97939887039999995</v>
      </c>
      <c r="C51" s="12">
        <v>0.94174643681600001</v>
      </c>
      <c r="D51" s="12">
        <v>0.92061434420900001</v>
      </c>
      <c r="E51" s="12">
        <v>0.93896981876999996</v>
      </c>
      <c r="F51" s="12">
        <v>1.1046425243910001</v>
      </c>
      <c r="G51" s="12">
        <v>1.1504562110500001</v>
      </c>
      <c r="H51" s="12">
        <v>1.8484183658</v>
      </c>
      <c r="I51" s="12">
        <v>0.97685808886299996</v>
      </c>
      <c r="J51" s="12">
        <v>1.4994371734950001</v>
      </c>
      <c r="K51" s="12">
        <v>1.1257573243079999</v>
      </c>
    </row>
    <row r="52" spans="1:11">
      <c r="A52" s="1" t="s">
        <v>88</v>
      </c>
      <c r="B52" s="12">
        <v>1.132174093123</v>
      </c>
      <c r="C52" s="12">
        <v>1.0781540920929999</v>
      </c>
      <c r="D52" s="12">
        <v>1.1026858702839999</v>
      </c>
      <c r="E52" s="12">
        <v>1.1079480303739999</v>
      </c>
      <c r="F52" s="12">
        <v>1.2119971147899999</v>
      </c>
      <c r="G52" s="12">
        <v>1.254551173191</v>
      </c>
      <c r="H52" s="12">
        <v>1.832430176525</v>
      </c>
      <c r="I52" s="12">
        <v>1.126500255217</v>
      </c>
      <c r="J52" s="12">
        <v>1.5434905797009999</v>
      </c>
      <c r="K52" s="12">
        <v>1.245313928266</v>
      </c>
    </row>
    <row r="53" spans="1:11">
      <c r="A53" s="1" t="s">
        <v>89</v>
      </c>
      <c r="B53" s="12">
        <v>1.2326527179119999</v>
      </c>
      <c r="C53" s="12">
        <v>1.154313464208</v>
      </c>
      <c r="D53" s="12">
        <v>1.2069558529019999</v>
      </c>
      <c r="E53" s="12">
        <v>1.2045130169389999</v>
      </c>
      <c r="F53" s="12">
        <v>1.3558293570240001</v>
      </c>
      <c r="G53" s="12">
        <v>1.334363643351</v>
      </c>
      <c r="H53" s="12">
        <v>1.7583504730420001</v>
      </c>
      <c r="I53" s="12">
        <v>1.230761333192</v>
      </c>
      <c r="J53" s="12">
        <v>1.5463569883799999</v>
      </c>
      <c r="K53" s="12">
        <v>1.3206844723860001</v>
      </c>
    </row>
    <row r="54" spans="1:11">
      <c r="A54" s="1" t="s">
        <v>90</v>
      </c>
      <c r="B54" s="12">
        <v>1.159566797409</v>
      </c>
      <c r="C54" s="12">
        <v>1.0827284650969999</v>
      </c>
      <c r="D54" s="12">
        <v>1.134507289017</v>
      </c>
      <c r="E54" s="12">
        <v>1.1248317612709999</v>
      </c>
      <c r="F54" s="12">
        <v>1.318390727273</v>
      </c>
      <c r="G54" s="12">
        <v>1.2768160544230001</v>
      </c>
      <c r="H54" s="12">
        <v>1.6750506731570001</v>
      </c>
      <c r="I54" s="12">
        <v>1.1638920012089999</v>
      </c>
      <c r="J54" s="12">
        <v>1.4759332982140001</v>
      </c>
      <c r="K54" s="12">
        <v>1.2528023918419999</v>
      </c>
    </row>
    <row r="55" spans="1:11">
      <c r="A55" s="1" t="s">
        <v>91</v>
      </c>
      <c r="B55" s="12">
        <v>1.2220801854229999</v>
      </c>
      <c r="C55" s="12">
        <v>1.183997630795</v>
      </c>
      <c r="D55" s="12">
        <v>1.181255550598</v>
      </c>
      <c r="E55" s="12">
        <v>1.1708851974129999</v>
      </c>
      <c r="F55" s="12">
        <v>1.3711784441820001</v>
      </c>
      <c r="G55" s="12">
        <v>1.2785111949579999</v>
      </c>
      <c r="H55" s="12">
        <v>1.6928379704150001</v>
      </c>
      <c r="I55" s="12">
        <v>1.2257084390799999</v>
      </c>
      <c r="J55" s="12">
        <v>1.485674514461</v>
      </c>
      <c r="K55" s="12">
        <v>1.2997809594009999</v>
      </c>
    </row>
    <row r="56" spans="1:11">
      <c r="A56" s="1" t="s">
        <v>92</v>
      </c>
      <c r="B56" s="12">
        <v>1.147554998038</v>
      </c>
      <c r="C56" s="12">
        <v>1.113603320388</v>
      </c>
      <c r="D56" s="12">
        <v>1.1287474698810001</v>
      </c>
      <c r="E56" s="12">
        <v>1.107856910135</v>
      </c>
      <c r="F56" s="12">
        <v>1.276252417702</v>
      </c>
      <c r="G56" s="12">
        <v>1.315708722998</v>
      </c>
      <c r="H56" s="12">
        <v>1.7588733606260001</v>
      </c>
      <c r="I56" s="12">
        <v>1.1547032002119999</v>
      </c>
      <c r="J56" s="12">
        <v>1.5372909688380001</v>
      </c>
      <c r="K56" s="12">
        <v>1.2637145018780001</v>
      </c>
    </row>
    <row r="57" spans="1:11">
      <c r="A57" s="1" t="s">
        <v>93</v>
      </c>
      <c r="B57" s="12">
        <v>1.1700108859889999</v>
      </c>
      <c r="C57" s="12">
        <v>1.1262900861339999</v>
      </c>
      <c r="D57" s="12">
        <v>1.1502917241970001</v>
      </c>
      <c r="E57" s="12">
        <v>1.120910786734</v>
      </c>
      <c r="F57" s="12">
        <v>1.285156270459</v>
      </c>
      <c r="G57" s="12">
        <v>1.3219777448400001</v>
      </c>
      <c r="H57" s="12">
        <v>1.7759035733170001</v>
      </c>
      <c r="I57" s="12">
        <v>1.170454409045</v>
      </c>
      <c r="J57" s="12">
        <v>1.5489405843320001</v>
      </c>
      <c r="K57" s="12">
        <v>1.2782970376230001</v>
      </c>
    </row>
    <row r="58" spans="1:11">
      <c r="A58" s="1" t="s">
        <v>94</v>
      </c>
      <c r="B58" s="12">
        <v>1.2568864953209999</v>
      </c>
      <c r="C58" s="12">
        <v>1.198988619911</v>
      </c>
      <c r="D58" s="12">
        <v>1.2280238946249999</v>
      </c>
      <c r="E58" s="12">
        <v>1.2392553212890001</v>
      </c>
      <c r="F58" s="12">
        <v>1.3845060730400001</v>
      </c>
      <c r="G58" s="12">
        <v>1.3518782287619999</v>
      </c>
      <c r="H58" s="12">
        <v>1.806396663503</v>
      </c>
      <c r="I58" s="12">
        <v>1.2614037070490001</v>
      </c>
      <c r="J58" s="12">
        <v>1.5791373712879999</v>
      </c>
      <c r="K58" s="12">
        <v>1.35193603234</v>
      </c>
    </row>
    <row r="59" spans="1:11">
      <c r="A59" s="1" t="s">
        <v>95</v>
      </c>
      <c r="B59" s="12">
        <v>1.3142699895450001</v>
      </c>
      <c r="C59" s="12">
        <v>1.2957892766420001</v>
      </c>
      <c r="D59" s="12">
        <v>1.2681177768780001</v>
      </c>
      <c r="E59" s="12">
        <v>1.3202666949740001</v>
      </c>
      <c r="F59" s="12">
        <v>1.497216615785</v>
      </c>
      <c r="G59" s="12">
        <v>1.4321109003400001</v>
      </c>
      <c r="H59" s="12">
        <v>1.9245406394869999</v>
      </c>
      <c r="I59" s="12">
        <v>1.3388599962029999</v>
      </c>
      <c r="J59" s="12">
        <v>1.678325688827</v>
      </c>
      <c r="K59" s="12">
        <v>1.435584460649</v>
      </c>
    </row>
    <row r="60" spans="1:11">
      <c r="A60" s="1" t="s">
        <v>96</v>
      </c>
      <c r="B60" s="12">
        <v>1.18065886444</v>
      </c>
      <c r="C60" s="12">
        <v>1.184395691233</v>
      </c>
      <c r="D60" s="12">
        <v>1.1925964775290001</v>
      </c>
      <c r="E60" s="12">
        <v>1.2294096158029999</v>
      </c>
      <c r="F60" s="12">
        <v>1.35018406697</v>
      </c>
      <c r="G60" s="12">
        <v>1.442580665922</v>
      </c>
      <c r="H60" s="12">
        <v>2.0002602454340002</v>
      </c>
      <c r="I60" s="12">
        <v>1.2273154111010001</v>
      </c>
      <c r="J60" s="12">
        <v>1.721420363847</v>
      </c>
      <c r="K60" s="12">
        <v>1.3681014698180001</v>
      </c>
    </row>
    <row r="61" spans="1:11">
      <c r="A61" s="1" t="s">
        <v>97</v>
      </c>
      <c r="B61" s="12">
        <v>1.2169444771460001</v>
      </c>
      <c r="C61" s="12">
        <v>1.175692838827</v>
      </c>
      <c r="D61" s="12">
        <v>1.2162059105659999</v>
      </c>
      <c r="E61" s="12">
        <v>1.18551443561</v>
      </c>
      <c r="F61" s="12">
        <v>1.305155014161</v>
      </c>
      <c r="G61" s="12">
        <v>1.4633654936589999</v>
      </c>
      <c r="H61" s="12">
        <v>1.8675276765390001</v>
      </c>
      <c r="I61" s="12">
        <v>1.219888376221</v>
      </c>
      <c r="J61" s="12">
        <v>1.665446518547</v>
      </c>
      <c r="K61" s="12">
        <v>1.346841920076</v>
      </c>
    </row>
    <row r="62" spans="1:11">
      <c r="A62" s="1" t="s">
        <v>98</v>
      </c>
      <c r="B62" s="12">
        <v>1.2576104549939999</v>
      </c>
      <c r="C62" s="12">
        <v>1.168945211217</v>
      </c>
      <c r="D62" s="12">
        <v>1.233531917618</v>
      </c>
      <c r="E62" s="12">
        <v>1.205340255876</v>
      </c>
      <c r="F62" s="12">
        <v>1.315130007596</v>
      </c>
      <c r="G62" s="12">
        <v>1.6889560060219999</v>
      </c>
      <c r="H62" s="12">
        <v>1.8892506208340001</v>
      </c>
      <c r="I62" s="12">
        <v>1.236101695518</v>
      </c>
      <c r="J62" s="12">
        <v>1.789103280447</v>
      </c>
      <c r="K62" s="12">
        <v>1.393669259198</v>
      </c>
    </row>
    <row r="63" spans="1:11">
      <c r="A63" s="1" t="s">
        <v>99</v>
      </c>
      <c r="B63" s="12">
        <v>1.471801276301</v>
      </c>
      <c r="C63" s="12">
        <v>1.324022048946</v>
      </c>
      <c r="D63" s="12">
        <v>1.4059060056299999</v>
      </c>
      <c r="E63" s="12">
        <v>1.357264294116</v>
      </c>
      <c r="F63" s="12">
        <v>1.441031563933</v>
      </c>
      <c r="G63" s="12">
        <v>1.8271789535289999</v>
      </c>
      <c r="H63" s="12">
        <v>2.2333469063789999</v>
      </c>
      <c r="I63" s="12">
        <v>1.4000276635740001</v>
      </c>
      <c r="J63" s="12">
        <v>2.0302628630720001</v>
      </c>
      <c r="K63" s="12">
        <v>1.5796015158679999</v>
      </c>
    </row>
    <row r="64" spans="1:11">
      <c r="A64" s="1" t="s">
        <v>100</v>
      </c>
      <c r="B64" s="12">
        <v>1.5219653294769999</v>
      </c>
      <c r="C64" s="12">
        <v>1.4269662062770001</v>
      </c>
      <c r="D64" s="12">
        <v>1.5105240614419999</v>
      </c>
      <c r="E64" s="12">
        <v>1.4240901762239999</v>
      </c>
      <c r="F64" s="12">
        <v>1.521307871271</v>
      </c>
      <c r="G64" s="12">
        <v>1.8344104728699999</v>
      </c>
      <c r="H64" s="12">
        <v>2.3248761618259999</v>
      </c>
      <c r="I64" s="12">
        <v>1.481083966853</v>
      </c>
      <c r="J64" s="12">
        <v>2.0796432365849999</v>
      </c>
      <c r="K64" s="12">
        <v>1.65163234939</v>
      </c>
    </row>
    <row r="65" spans="1:11">
      <c r="A65" s="1" t="s">
        <v>101</v>
      </c>
      <c r="B65" s="12">
        <v>1.5792952457260001</v>
      </c>
      <c r="C65" s="12">
        <v>1.5007527316260001</v>
      </c>
      <c r="D65" s="12">
        <v>1.5722768161339999</v>
      </c>
      <c r="E65" s="12">
        <v>1.5280898507730001</v>
      </c>
      <c r="F65" s="12">
        <v>1.595894938641</v>
      </c>
      <c r="G65" s="12">
        <v>1.7041717731970001</v>
      </c>
      <c r="H65" s="12">
        <v>2.4147608635900002</v>
      </c>
      <c r="I65" s="12">
        <v>1.5553271138610001</v>
      </c>
      <c r="J65" s="12">
        <v>2.0594662013840002</v>
      </c>
      <c r="K65" s="12">
        <v>1.6989722135159999</v>
      </c>
    </row>
    <row r="66" spans="1:11">
      <c r="A66" s="1" t="s">
        <v>102</v>
      </c>
      <c r="B66" s="12">
        <v>1.5945688689769999</v>
      </c>
      <c r="C66" s="12">
        <v>1.4753211202250001</v>
      </c>
      <c r="D66" s="12">
        <v>1.5396911797670001</v>
      </c>
      <c r="E66" s="12">
        <v>1.515769259479</v>
      </c>
      <c r="F66" s="12">
        <v>1.5658596125890001</v>
      </c>
      <c r="G66" s="12">
        <v>1.6931997282769999</v>
      </c>
      <c r="H66" s="12">
        <v>2.3779563932540002</v>
      </c>
      <c r="I66" s="12">
        <v>1.5382475744470001</v>
      </c>
      <c r="J66" s="12">
        <v>2.0355779480099998</v>
      </c>
      <c r="K66" s="12">
        <v>1.679952657112</v>
      </c>
    </row>
    <row r="67" spans="1:11">
      <c r="A67" s="1" t="s">
        <v>103</v>
      </c>
      <c r="B67" s="12">
        <v>2.0214254482520002</v>
      </c>
      <c r="C67" s="12">
        <v>1.8438020687079999</v>
      </c>
      <c r="D67" s="12">
        <v>1.9003576662349999</v>
      </c>
      <c r="E67" s="12">
        <v>1.9164575069809999</v>
      </c>
      <c r="F67" s="12">
        <v>1.91621981735</v>
      </c>
      <c r="G67" s="12">
        <v>1.772332725581</v>
      </c>
      <c r="H67" s="12">
        <v>2.3533628205619999</v>
      </c>
      <c r="I67" s="12">
        <v>1.919578599614</v>
      </c>
      <c r="J67" s="12">
        <v>2.0628476773959998</v>
      </c>
      <c r="K67" s="12">
        <v>1.9604004709289999</v>
      </c>
    </row>
    <row r="68" spans="1:11">
      <c r="A68" s="1" t="s">
        <v>104</v>
      </c>
      <c r="B68" s="12">
        <v>2.0850553437969999</v>
      </c>
      <c r="C68" s="12">
        <v>1.9419326947440001</v>
      </c>
      <c r="D68" s="12">
        <v>1.9993978987009999</v>
      </c>
      <c r="E68" s="12">
        <v>2.0227809021229999</v>
      </c>
      <c r="F68" s="12">
        <v>2.0081346483989999</v>
      </c>
      <c r="G68" s="12">
        <v>1.6300485085730001</v>
      </c>
      <c r="H68" s="12">
        <v>2.3026354596309999</v>
      </c>
      <c r="I68" s="12">
        <v>2.0114141003500001</v>
      </c>
      <c r="J68" s="12">
        <v>1.96634187335</v>
      </c>
      <c r="K68" s="12">
        <v>1.998571603707</v>
      </c>
    </row>
    <row r="69" spans="1:11">
      <c r="A69" s="1" t="s">
        <v>105</v>
      </c>
      <c r="B69" s="12">
        <v>1.990898668562</v>
      </c>
      <c r="C69" s="12">
        <v>1.8907426530110001</v>
      </c>
      <c r="D69" s="12">
        <v>1.9100327450829999</v>
      </c>
      <c r="E69" s="12">
        <v>2.034631662532</v>
      </c>
      <c r="F69" s="12">
        <v>1.9428478016549999</v>
      </c>
      <c r="G69" s="12">
        <v>1.6113781861230001</v>
      </c>
      <c r="H69" s="12">
        <v>2.2718174986939998</v>
      </c>
      <c r="I69" s="12">
        <v>1.953662915337</v>
      </c>
      <c r="J69" s="12">
        <v>1.9415977336570001</v>
      </c>
      <c r="K69" s="12">
        <v>1.950225165185</v>
      </c>
    </row>
    <row r="70" spans="1:11">
      <c r="A70" s="1" t="s">
        <v>106</v>
      </c>
      <c r="B70" s="12">
        <v>2.0459001785169999</v>
      </c>
      <c r="C70" s="12">
        <v>1.98032054613</v>
      </c>
      <c r="D70" s="12">
        <v>1.985087117522</v>
      </c>
      <c r="E70" s="12">
        <v>2.0721152658630002</v>
      </c>
      <c r="F70" s="12">
        <v>2.0156192863009998</v>
      </c>
      <c r="G70" s="12">
        <v>1.61403909611</v>
      </c>
      <c r="H70" s="12">
        <v>2.1461600583789999</v>
      </c>
      <c r="I70" s="12">
        <v>2.019675459244</v>
      </c>
      <c r="J70" s="12">
        <v>1.8800994896230001</v>
      </c>
      <c r="K70" s="12">
        <v>1.979905870728</v>
      </c>
    </row>
    <row r="71" spans="1:11">
      <c r="A71" s="1" t="s">
        <v>107</v>
      </c>
      <c r="B71" s="12">
        <v>1.9751819757169999</v>
      </c>
      <c r="C71" s="12">
        <v>1.9237687236750001</v>
      </c>
      <c r="D71" s="12">
        <v>1.9452822046839999</v>
      </c>
      <c r="E71" s="12">
        <v>1.8948050585030001</v>
      </c>
      <c r="F71" s="12">
        <v>1.839387451398</v>
      </c>
      <c r="G71" s="12">
        <v>1.65098520458</v>
      </c>
      <c r="H71" s="12">
        <v>1.950053154326</v>
      </c>
      <c r="I71" s="12">
        <v>1.915798485369</v>
      </c>
      <c r="J71" s="12">
        <v>1.800519130206</v>
      </c>
      <c r="K71" s="12">
        <v>1.8829517673289999</v>
      </c>
    </row>
    <row r="72" spans="1:11">
      <c r="A72" s="1" t="s">
        <v>108</v>
      </c>
      <c r="B72" s="12">
        <v>2.3699312378080002</v>
      </c>
      <c r="C72" s="12">
        <v>2.267848009658</v>
      </c>
      <c r="D72" s="12">
        <v>2.2749887120930001</v>
      </c>
      <c r="E72" s="12">
        <v>2.1977693753469998</v>
      </c>
      <c r="F72" s="12">
        <v>2.079242129087</v>
      </c>
      <c r="G72" s="12">
        <v>1.771530759172</v>
      </c>
      <c r="H72" s="12">
        <v>2.1197296225329998</v>
      </c>
      <c r="I72" s="12">
        <v>2.238097792159</v>
      </c>
      <c r="J72" s="12">
        <v>1.945630133516</v>
      </c>
      <c r="K72" s="12">
        <v>2.1547645474019999</v>
      </c>
    </row>
    <row r="73" spans="1:11">
      <c r="A73" s="1" t="s">
        <v>109</v>
      </c>
      <c r="B73" s="12">
        <v>2.2148216145749999</v>
      </c>
      <c r="C73" s="12">
        <v>2.0574442348069999</v>
      </c>
      <c r="D73" s="12">
        <v>2.1040108909219999</v>
      </c>
      <c r="E73" s="12">
        <v>2.0911598699199998</v>
      </c>
      <c r="F73" s="12">
        <v>1.9411892601409999</v>
      </c>
      <c r="G73" s="12">
        <v>1.6549977581419999</v>
      </c>
      <c r="H73" s="12">
        <v>2.1203308498200002</v>
      </c>
      <c r="I73" s="12">
        <v>2.081810578317</v>
      </c>
      <c r="J73" s="12">
        <v>1.887664227356</v>
      </c>
      <c r="K73" s="12">
        <v>2.0264921699210001</v>
      </c>
    </row>
    <row r="74" spans="1:11">
      <c r="A74" s="1" t="s">
        <v>110</v>
      </c>
      <c r="B74" s="12">
        <v>2.127315918931</v>
      </c>
      <c r="C74" s="12">
        <v>2.0101489016429999</v>
      </c>
      <c r="D74" s="12">
        <v>2.0532022175520002</v>
      </c>
      <c r="E74" s="12">
        <v>2.0099016516799999</v>
      </c>
      <c r="F74" s="12">
        <v>1.8942588691290001</v>
      </c>
      <c r="G74" s="12">
        <v>1.8030485792819999</v>
      </c>
      <c r="H74" s="12">
        <v>2.0938962535679999</v>
      </c>
      <c r="I74" s="12">
        <v>2.0190966985159999</v>
      </c>
      <c r="J74" s="12">
        <v>1.948472368532</v>
      </c>
      <c r="K74" s="12">
        <v>1.998973603184</v>
      </c>
    </row>
    <row r="75" spans="1:11">
      <c r="A75" s="1" t="s">
        <v>111</v>
      </c>
      <c r="B75" s="12">
        <v>2.1788497964540001</v>
      </c>
      <c r="C75" s="12">
        <v>2.0988132953630001</v>
      </c>
      <c r="D75" s="12">
        <v>2.1384685467470002</v>
      </c>
      <c r="E75" s="12">
        <v>1.910248219876</v>
      </c>
      <c r="F75" s="12">
        <v>1.8569542932930001</v>
      </c>
      <c r="G75" s="12">
        <v>1.6505381024200001</v>
      </c>
      <c r="H75" s="12">
        <v>2.0122281028739999</v>
      </c>
      <c r="I75" s="12">
        <v>2.0370568756199998</v>
      </c>
      <c r="J75" s="12">
        <v>1.8313830430889999</v>
      </c>
      <c r="K75" s="12">
        <v>1.9784539247640001</v>
      </c>
    </row>
    <row r="76" spans="1:11">
      <c r="A76" s="1" t="s">
        <v>112</v>
      </c>
      <c r="B76" s="12">
        <v>2.164743337629</v>
      </c>
      <c r="C76" s="12">
        <v>2.0570866507469998</v>
      </c>
      <c r="D76" s="12">
        <v>2.056355647393</v>
      </c>
      <c r="E76" s="12">
        <v>1.8849467234370001</v>
      </c>
      <c r="F76" s="12">
        <v>1.804710018994</v>
      </c>
      <c r="G76" s="12">
        <v>1.604204099675</v>
      </c>
      <c r="H76" s="12">
        <v>2.0367712136240002</v>
      </c>
      <c r="I76" s="12">
        <v>1.993809049694</v>
      </c>
      <c r="J76" s="12">
        <v>1.82048758542</v>
      </c>
      <c r="K76" s="12">
        <v>1.9444243072209999</v>
      </c>
    </row>
    <row r="77" spans="1:11">
      <c r="A77" s="1" t="s">
        <v>113</v>
      </c>
      <c r="B77" s="12">
        <v>2.103760266658</v>
      </c>
      <c r="C77" s="12">
        <v>2.0318691624479999</v>
      </c>
      <c r="D77" s="12">
        <v>1.9311788397780001</v>
      </c>
      <c r="E77" s="12">
        <v>1.931797148359</v>
      </c>
      <c r="F77" s="12">
        <v>1.820991184126</v>
      </c>
      <c r="G77" s="12">
        <v>1.5945537281369999</v>
      </c>
      <c r="H77" s="12">
        <v>2.0339419872560001</v>
      </c>
      <c r="I77" s="12">
        <v>1.9637938968669999</v>
      </c>
      <c r="J77" s="12">
        <v>1.814247785344</v>
      </c>
      <c r="K77" s="12">
        <v>1.921183500997</v>
      </c>
    </row>
    <row r="78" spans="1:11">
      <c r="A78" s="1" t="s">
        <v>114</v>
      </c>
      <c r="B78" s="12">
        <v>1.931790568352</v>
      </c>
      <c r="C78" s="12">
        <v>1.9617674514900001</v>
      </c>
      <c r="D78" s="12">
        <v>1.831721854018</v>
      </c>
      <c r="E78" s="12">
        <v>1.849094090943</v>
      </c>
      <c r="F78" s="12">
        <v>1.780354886095</v>
      </c>
      <c r="G78" s="12">
        <v>1.6711193767270001</v>
      </c>
      <c r="H78" s="12">
        <v>2.2315628417919999</v>
      </c>
      <c r="I78" s="12">
        <v>1.8707954933169999</v>
      </c>
      <c r="J78" s="12">
        <v>1.951341016974</v>
      </c>
      <c r="K78" s="12">
        <v>1.8937454491100001</v>
      </c>
    </row>
    <row r="79" spans="1:11">
      <c r="A79" s="1" t="s">
        <v>115</v>
      </c>
      <c r="B79" s="12">
        <v>4.6362856128469998</v>
      </c>
      <c r="C79" s="12">
        <v>4.4076778794490004</v>
      </c>
      <c r="D79" s="12">
        <v>4.5570461322010001</v>
      </c>
      <c r="E79" s="12">
        <v>4.2952728236780002</v>
      </c>
      <c r="F79" s="12">
        <v>4.0411886358349998</v>
      </c>
      <c r="G79" s="12">
        <v>3.2864434959389999</v>
      </c>
      <c r="H79" s="12">
        <v>4.6539367270750001</v>
      </c>
      <c r="I79" s="12">
        <v>4.3881438507489996</v>
      </c>
      <c r="J79" s="12">
        <v>3.9701898863279999</v>
      </c>
      <c r="K79" s="12">
        <v>4.2690556063410003</v>
      </c>
    </row>
    <row r="80" spans="1:11">
      <c r="A80" s="1" t="s">
        <v>116</v>
      </c>
      <c r="B80" s="12">
        <v>4.2302883146530004</v>
      </c>
      <c r="C80" s="12">
        <v>4.0998090625319996</v>
      </c>
      <c r="D80" s="12">
        <v>4.1177980097160001</v>
      </c>
      <c r="E80" s="12">
        <v>4.0433074232640003</v>
      </c>
      <c r="F80" s="12">
        <v>3.696122858322</v>
      </c>
      <c r="G80" s="12">
        <v>2.8045540551610002</v>
      </c>
      <c r="H80" s="12">
        <v>3.781081477866</v>
      </c>
      <c r="I80" s="12">
        <v>4.0377729330619996</v>
      </c>
      <c r="J80" s="12">
        <v>3.2928176057130001</v>
      </c>
      <c r="K80" s="12">
        <v>3.8255117041969999</v>
      </c>
    </row>
    <row r="81" spans="1:11">
      <c r="A81" s="1" t="s">
        <v>117</v>
      </c>
      <c r="B81" s="12">
        <v>3.743574138939</v>
      </c>
      <c r="C81" s="12">
        <v>3.5241916007279999</v>
      </c>
      <c r="D81" s="12">
        <v>3.7315888497369998</v>
      </c>
      <c r="E81" s="12">
        <v>3.5291578315029999</v>
      </c>
      <c r="F81" s="12">
        <v>3.410228220709</v>
      </c>
      <c r="G81" s="12">
        <v>2.9390961774969999</v>
      </c>
      <c r="H81" s="12">
        <v>3.9170410816190002</v>
      </c>
      <c r="I81" s="12">
        <v>3.5882992497870001</v>
      </c>
      <c r="J81" s="12">
        <v>3.4280684685240002</v>
      </c>
      <c r="K81" s="12">
        <v>3.5426444550839999</v>
      </c>
    </row>
    <row r="82" spans="1:11">
      <c r="A82" s="1" t="s">
        <v>118</v>
      </c>
      <c r="B82" s="12">
        <v>3.3252024275499998</v>
      </c>
      <c r="C82" s="12">
        <v>2.9240810410210001</v>
      </c>
      <c r="D82" s="12">
        <v>3.0364584434199999</v>
      </c>
      <c r="E82" s="12">
        <v>3.0696341540110001</v>
      </c>
      <c r="F82" s="12">
        <v>2.7912153065690002</v>
      </c>
      <c r="G82" s="12">
        <v>3.0812361302059998</v>
      </c>
      <c r="H82" s="12">
        <v>3.4124330096639999</v>
      </c>
      <c r="I82" s="12">
        <v>3.0293456831930001</v>
      </c>
      <c r="J82" s="12">
        <v>3.2468345153980001</v>
      </c>
      <c r="K82" s="12">
        <v>3.09131509947</v>
      </c>
    </row>
    <row r="83" spans="1:11">
      <c r="A83" s="1" t="s">
        <v>119</v>
      </c>
      <c r="B83" s="12">
        <v>5.0825203876170004</v>
      </c>
      <c r="C83" s="12">
        <v>4.7304193082820003</v>
      </c>
      <c r="D83" s="12">
        <v>4.6565379455059999</v>
      </c>
      <c r="E83" s="12">
        <v>4.7551822076930002</v>
      </c>
      <c r="F83" s="12">
        <v>4.3660395929179998</v>
      </c>
      <c r="G83" s="12">
        <v>3.3023868229979998</v>
      </c>
      <c r="H83" s="12">
        <v>3.7700321781069999</v>
      </c>
      <c r="I83" s="12">
        <v>4.7179039266359997</v>
      </c>
      <c r="J83" s="12">
        <v>3.5362094235470001</v>
      </c>
      <c r="K83" s="12">
        <v>4.3812019551760004</v>
      </c>
    </row>
    <row r="84" spans="1:11">
      <c r="A84" s="1" t="s">
        <v>120</v>
      </c>
      <c r="B84" s="12">
        <v>3.979856604354</v>
      </c>
      <c r="C84" s="12">
        <v>3.8281361103570002</v>
      </c>
      <c r="D84" s="12">
        <v>3.7411246596329999</v>
      </c>
      <c r="E84" s="12">
        <v>3.9295422878930002</v>
      </c>
      <c r="F84" s="12">
        <v>3.4985530586500002</v>
      </c>
      <c r="G84" s="12">
        <v>2.6719729213200001</v>
      </c>
      <c r="H84" s="12">
        <v>3.5004817962670001</v>
      </c>
      <c r="I84" s="12">
        <v>3.7952344612150002</v>
      </c>
      <c r="J84" s="12">
        <v>3.0862272223659999</v>
      </c>
      <c r="K84" s="12">
        <v>3.5932159746469998</v>
      </c>
    </row>
    <row r="85" spans="1:11">
      <c r="A85" s="1" t="s">
        <v>121</v>
      </c>
      <c r="B85" s="12">
        <v>6.3858101710430004</v>
      </c>
      <c r="C85" s="12">
        <v>6.3729288974370002</v>
      </c>
      <c r="D85" s="12">
        <v>5.9715443279790001</v>
      </c>
      <c r="E85" s="12">
        <v>6.4098009656360002</v>
      </c>
      <c r="F85" s="12">
        <v>5.5000072971409999</v>
      </c>
      <c r="G85" s="12">
        <v>5.2754625750740001</v>
      </c>
      <c r="H85" s="12">
        <v>6.9145277862730001</v>
      </c>
      <c r="I85" s="12">
        <v>6.1274188519350004</v>
      </c>
      <c r="J85" s="12">
        <v>6.0949949107750001</v>
      </c>
      <c r="K85" s="12">
        <v>6.1181802501789999</v>
      </c>
    </row>
    <row r="86" spans="1:11">
      <c r="A86" s="1" t="s">
        <v>122</v>
      </c>
      <c r="B86" s="12">
        <v>5.2649136956170004</v>
      </c>
      <c r="C86" s="12">
        <v>5.3730583900389997</v>
      </c>
      <c r="D86" s="12">
        <v>4.8919650935619998</v>
      </c>
      <c r="E86" s="12">
        <v>5.3113939024269996</v>
      </c>
      <c r="F86" s="12">
        <v>4.8523900565650004</v>
      </c>
      <c r="G86" s="12">
        <v>4.3691871009870002</v>
      </c>
      <c r="H86" s="12">
        <v>5.5222521635100001</v>
      </c>
      <c r="I86" s="12">
        <v>5.1377987463960002</v>
      </c>
      <c r="J86" s="12">
        <v>4.9457194423780004</v>
      </c>
      <c r="K86" s="12">
        <v>5.0830693047590003</v>
      </c>
    </row>
    <row r="87" spans="1:11">
      <c r="A87" s="1" t="s">
        <v>123</v>
      </c>
      <c r="B87" s="12">
        <v>4.0021521956030002</v>
      </c>
      <c r="C87" s="12">
        <v>5.0482794252860002</v>
      </c>
      <c r="D87" s="12">
        <v>3.9828721469969999</v>
      </c>
      <c r="E87" s="12">
        <v>4.3627400463750003</v>
      </c>
      <c r="F87" s="12">
        <v>4.55144191679</v>
      </c>
      <c r="G87" s="12">
        <v>2.7005436489529999</v>
      </c>
      <c r="H87" s="12">
        <v>4.1533789147159998</v>
      </c>
      <c r="I87" s="12">
        <v>4.3879391387100002</v>
      </c>
      <c r="J87" s="12">
        <v>3.4269610426020001</v>
      </c>
      <c r="K87" s="12">
        <v>4.1141262212059999</v>
      </c>
    </row>
    <row r="88" spans="1:11">
      <c r="A88" s="1" t="s">
        <v>124</v>
      </c>
      <c r="B88" s="12">
        <v>9.2311721962839997</v>
      </c>
      <c r="C88" s="12">
        <v>9.3993233549999999</v>
      </c>
      <c r="D88" s="12">
        <v>8.6386192719850001</v>
      </c>
      <c r="E88" s="12">
        <v>8.8078655863070008</v>
      </c>
      <c r="F88" s="12">
        <v>11.389900019183999</v>
      </c>
      <c r="G88" s="12">
        <v>9.499841042521</v>
      </c>
      <c r="H88" s="12">
        <v>10.363926193734001</v>
      </c>
      <c r="I88" s="12">
        <v>9.4901012533140001</v>
      </c>
      <c r="J88" s="12">
        <v>9.9318834758419996</v>
      </c>
      <c r="K88" s="12">
        <v>9.6159789187280005</v>
      </c>
    </row>
    <row r="89" spans="1:11">
      <c r="A89" s="1" t="s">
        <v>125</v>
      </c>
      <c r="B89" s="12">
        <v>8.3143825226400008</v>
      </c>
      <c r="C89" s="12">
        <v>8.5933276650949999</v>
      </c>
      <c r="D89" s="12">
        <v>7.7856481175710002</v>
      </c>
      <c r="E89" s="12">
        <v>8.1676070380989998</v>
      </c>
      <c r="F89" s="12">
        <v>10.447950706672</v>
      </c>
      <c r="G89" s="12">
        <v>8.6873886684889996</v>
      </c>
      <c r="H89" s="12">
        <v>9.3411346439539997</v>
      </c>
      <c r="I89" s="12">
        <v>8.6584264563209992</v>
      </c>
      <c r="J89" s="12">
        <v>9.0142615485719997</v>
      </c>
      <c r="K89" s="12">
        <v>8.7598150781370006</v>
      </c>
    </row>
    <row r="90" spans="1:11">
      <c r="A90" s="1" t="s">
        <v>126</v>
      </c>
      <c r="B90" s="12">
        <v>7.840834907604</v>
      </c>
      <c r="C90" s="12">
        <v>7.9154743991450003</v>
      </c>
      <c r="D90" s="12">
        <v>7.295311711558</v>
      </c>
      <c r="E90" s="12">
        <v>7.5057651966299996</v>
      </c>
      <c r="F90" s="12">
        <v>9.0887263757889993</v>
      </c>
      <c r="G90" s="12">
        <v>8.2745014590720007</v>
      </c>
      <c r="H90" s="12">
        <v>9.1263749945750003</v>
      </c>
      <c r="I90" s="12">
        <v>7.9267938238009998</v>
      </c>
      <c r="J90" s="12">
        <v>8.7004380865489992</v>
      </c>
      <c r="K90" s="12">
        <v>8.1472294336769995</v>
      </c>
    </row>
    <row r="91" spans="1:11">
      <c r="A91" s="1" t="s">
        <v>127</v>
      </c>
      <c r="B91" s="12">
        <v>7.1181651477710002</v>
      </c>
      <c r="C91" s="12">
        <v>7.1678457979810002</v>
      </c>
      <c r="D91" s="12">
        <v>6.9932249893150003</v>
      </c>
      <c r="E91" s="12">
        <v>6.9584784131920001</v>
      </c>
      <c r="F91" s="12">
        <v>9.0490537188640001</v>
      </c>
      <c r="G91" s="12">
        <v>8.3469394998839999</v>
      </c>
      <c r="H91" s="12">
        <v>8.8007851268700001</v>
      </c>
      <c r="I91" s="12">
        <v>7.4555753895499999</v>
      </c>
      <c r="J91" s="12">
        <v>8.5738622386440007</v>
      </c>
      <c r="K91" s="12">
        <v>7.7742105238960004</v>
      </c>
    </row>
    <row r="92" spans="1:11">
      <c r="A92" s="1" t="s">
        <v>128</v>
      </c>
      <c r="B92" s="12">
        <v>7.2179386934269996</v>
      </c>
      <c r="C92" s="12">
        <v>7.2760266576539996</v>
      </c>
      <c r="D92" s="12">
        <v>7.0617106572840003</v>
      </c>
      <c r="E92" s="12">
        <v>6.8527118771730002</v>
      </c>
      <c r="F92" s="12">
        <v>8.8217618480260001</v>
      </c>
      <c r="G92" s="12">
        <v>7.9283418206769998</v>
      </c>
      <c r="H92" s="12">
        <v>8.6670296755260008</v>
      </c>
      <c r="I92" s="12">
        <v>7.4445574994449997</v>
      </c>
      <c r="J92" s="12">
        <v>8.2976856264650003</v>
      </c>
      <c r="K92" s="12">
        <v>7.6876405649289996</v>
      </c>
    </row>
    <row r="93" spans="1:11">
      <c r="A93" s="1" t="s">
        <v>129</v>
      </c>
      <c r="B93" s="12">
        <v>6.6160079468099999</v>
      </c>
      <c r="C93" s="12">
        <v>6.73379735409</v>
      </c>
      <c r="D93" s="12">
        <v>6.3387217776479998</v>
      </c>
      <c r="E93" s="12">
        <v>6.4027595920279996</v>
      </c>
      <c r="F93" s="12">
        <v>8.5233779969099999</v>
      </c>
      <c r="G93" s="12">
        <v>7.5811551524510001</v>
      </c>
      <c r="H93" s="12">
        <v>7.5421543381529998</v>
      </c>
      <c r="I93" s="12">
        <v>6.9206946364739999</v>
      </c>
      <c r="J93" s="12">
        <v>7.5616547517240003</v>
      </c>
      <c r="K93" s="12">
        <v>7.1033243549570004</v>
      </c>
    </row>
    <row r="94" spans="1:11">
      <c r="A94" s="1" t="s">
        <v>130</v>
      </c>
      <c r="B94" s="12">
        <v>5.3294763447160003</v>
      </c>
      <c r="C94" s="12">
        <v>4.9589678994000002</v>
      </c>
      <c r="D94" s="12">
        <v>4.9712839880770003</v>
      </c>
      <c r="E94" s="12">
        <v>4.9855755753190003</v>
      </c>
      <c r="F94" s="12">
        <v>5.8885502726099999</v>
      </c>
      <c r="G94" s="12">
        <v>6.4884117481489998</v>
      </c>
      <c r="H94" s="12">
        <v>5.7793185337260002</v>
      </c>
      <c r="I94" s="12">
        <v>5.2257920171330001</v>
      </c>
      <c r="J94" s="12">
        <v>6.1338652577010002</v>
      </c>
      <c r="K94" s="12">
        <v>5.4845306755010004</v>
      </c>
    </row>
    <row r="95" spans="1:11">
      <c r="A95" s="1" t="s">
        <v>131</v>
      </c>
      <c r="B95" s="12">
        <v>5.4193585022150002</v>
      </c>
      <c r="C95" s="12">
        <v>4.9591929170159998</v>
      </c>
      <c r="D95" s="12">
        <v>5.4737000840209999</v>
      </c>
      <c r="E95" s="12">
        <v>4.8715152202840004</v>
      </c>
      <c r="F95" s="12">
        <v>5.66541747563</v>
      </c>
      <c r="G95" s="12">
        <v>6.2374034277270001</v>
      </c>
      <c r="H95" s="12">
        <v>5.2835194252889996</v>
      </c>
      <c r="I95" s="12">
        <v>5.2785872959619997</v>
      </c>
      <c r="J95" s="12">
        <v>5.7604615835809998</v>
      </c>
      <c r="K95" s="12">
        <v>5.4158884530830003</v>
      </c>
    </row>
    <row r="96" spans="1:11">
      <c r="A96" s="1" t="s">
        <v>132</v>
      </c>
      <c r="B96" s="12">
        <v>4.3011902693930004</v>
      </c>
      <c r="C96" s="12">
        <v>3.7286731923069998</v>
      </c>
      <c r="D96" s="12">
        <v>3.974043711727</v>
      </c>
      <c r="E96" s="12">
        <v>3.776013542182</v>
      </c>
      <c r="F96" s="12">
        <v>4.3596875232260004</v>
      </c>
      <c r="G96" s="12">
        <v>5.7726252335210004</v>
      </c>
      <c r="H96" s="12">
        <v>4.6209673318610003</v>
      </c>
      <c r="I96" s="12">
        <v>4.0277152949010002</v>
      </c>
      <c r="J96" s="12">
        <v>5.19679647233</v>
      </c>
      <c r="K96" s="12">
        <v>4.3608233327299999</v>
      </c>
    </row>
    <row r="97" spans="1:11">
      <c r="A97" s="1" t="s">
        <v>133</v>
      </c>
      <c r="B97" s="12">
        <v>3.8280576062099998</v>
      </c>
      <c r="C97" s="12">
        <v>3.2939174881439999</v>
      </c>
      <c r="D97" s="12">
        <v>3.6839004236949999</v>
      </c>
      <c r="E97" s="12">
        <v>3.5229207416010002</v>
      </c>
      <c r="F97" s="12">
        <v>5.163363735421</v>
      </c>
      <c r="G97" s="12">
        <v>5.349969981059</v>
      </c>
      <c r="H97" s="12">
        <v>4.1219563523430001</v>
      </c>
      <c r="I97" s="12">
        <v>3.8976101168740001</v>
      </c>
      <c r="J97" s="12">
        <v>4.7359633689129996</v>
      </c>
      <c r="K97" s="12">
        <v>4.1364833552649998</v>
      </c>
    </row>
    <row r="98" spans="1:11">
      <c r="A98" s="1" t="s">
        <v>134</v>
      </c>
      <c r="B98" s="12">
        <v>3.1637017023020002</v>
      </c>
      <c r="C98" s="12">
        <v>2.936871488505</v>
      </c>
      <c r="D98" s="12">
        <v>3.0850910123370001</v>
      </c>
      <c r="E98" s="12">
        <v>3.0369385823589998</v>
      </c>
      <c r="F98" s="12">
        <v>4.6127617603619999</v>
      </c>
      <c r="G98" s="12">
        <v>4.6305669343989999</v>
      </c>
      <c r="H98" s="12">
        <v>3.5468866616080001</v>
      </c>
      <c r="I98" s="12">
        <v>3.3659925710269998</v>
      </c>
      <c r="J98" s="12">
        <v>4.0887269764490002</v>
      </c>
      <c r="K98" s="12">
        <v>3.5719223595730001</v>
      </c>
    </row>
    <row r="99" spans="1:11">
      <c r="A99" s="1" t="s">
        <v>135</v>
      </c>
      <c r="B99" s="12">
        <v>3.0104619039239999</v>
      </c>
      <c r="C99" s="12">
        <v>2.926399614588</v>
      </c>
      <c r="D99" s="12">
        <v>2.967742766437</v>
      </c>
      <c r="E99" s="12">
        <v>2.9400241990330001</v>
      </c>
      <c r="F99" s="12">
        <v>4.2414065133359999</v>
      </c>
      <c r="G99" s="12">
        <v>4.2312562721329998</v>
      </c>
      <c r="H99" s="12">
        <v>3.28117607122</v>
      </c>
      <c r="I99" s="12">
        <v>3.2162512318199998</v>
      </c>
      <c r="J99" s="12">
        <v>3.756216328122</v>
      </c>
      <c r="K99" s="12">
        <v>3.370104289416</v>
      </c>
    </row>
    <row r="100" spans="1:11">
      <c r="A100" s="1" t="s">
        <v>136</v>
      </c>
      <c r="B100" s="12">
        <v>2.653056435471</v>
      </c>
      <c r="C100" s="12">
        <v>2.565811254802</v>
      </c>
      <c r="D100" s="12">
        <v>2.5805696398169999</v>
      </c>
      <c r="E100" s="12">
        <v>2.5551672057150001</v>
      </c>
      <c r="F100" s="12">
        <v>3.4005061369949998</v>
      </c>
      <c r="G100" s="12">
        <v>3.4109222344060002</v>
      </c>
      <c r="H100" s="12">
        <v>2.818985575338</v>
      </c>
      <c r="I100" s="12">
        <v>2.750369088202</v>
      </c>
      <c r="J100" s="12">
        <v>3.1149540023440001</v>
      </c>
      <c r="K100" s="12">
        <v>2.8542508097770001</v>
      </c>
    </row>
    <row r="101" spans="1:11">
      <c r="A101" s="1" t="s">
        <v>137</v>
      </c>
      <c r="B101" s="12">
        <v>2.2507782859910002</v>
      </c>
      <c r="C101" s="12">
        <v>2.1613944047600002</v>
      </c>
      <c r="D101" s="12">
        <v>2.2539010175579999</v>
      </c>
      <c r="E101" s="12">
        <v>2.249293498274</v>
      </c>
      <c r="F101" s="12">
        <v>2.7838130790450002</v>
      </c>
      <c r="G101" s="12">
        <v>2.8909045369749999</v>
      </c>
      <c r="H101" s="12">
        <v>2.455803429305</v>
      </c>
      <c r="I101" s="12">
        <v>2.3395068204089999</v>
      </c>
      <c r="J101" s="12">
        <v>2.673354054786</v>
      </c>
      <c r="K101" s="12">
        <v>2.4346304091939999</v>
      </c>
    </row>
    <row r="102" spans="1:11">
      <c r="A102" s="1" t="s">
        <v>138</v>
      </c>
      <c r="B102" s="12">
        <v>1.855579332552</v>
      </c>
      <c r="C102" s="12">
        <v>1.743644513152</v>
      </c>
      <c r="D102" s="12">
        <v>1.941318212284</v>
      </c>
      <c r="E102" s="12">
        <v>1.8689991089410001</v>
      </c>
      <c r="F102" s="12">
        <v>2.1611398531880002</v>
      </c>
      <c r="G102" s="12">
        <v>2.5993110285349998</v>
      </c>
      <c r="H102" s="12">
        <v>1.8558483951210001</v>
      </c>
      <c r="I102" s="12">
        <v>1.9142403529230001</v>
      </c>
      <c r="J102" s="12">
        <v>2.2275798342509998</v>
      </c>
      <c r="K102" s="12">
        <v>2.0035206371449998</v>
      </c>
    </row>
    <row r="103" spans="1:11">
      <c r="A103" s="1" t="s">
        <v>139</v>
      </c>
      <c r="B103" s="12">
        <v>1.539148550013</v>
      </c>
      <c r="C103" s="12">
        <v>1.4756369783559999</v>
      </c>
      <c r="D103" s="12">
        <v>1.787926555346</v>
      </c>
      <c r="E103" s="12">
        <v>1.631067260117</v>
      </c>
      <c r="F103" s="12">
        <v>2.0691332920410002</v>
      </c>
      <c r="G103" s="12">
        <v>2.4103496024050002</v>
      </c>
      <c r="H103" s="12">
        <v>1.6532319611590001</v>
      </c>
      <c r="I103" s="12">
        <v>1.7009171631160001</v>
      </c>
      <c r="J103" s="12">
        <v>2.0317909064539998</v>
      </c>
      <c r="K103" s="12">
        <v>1.795193510679</v>
      </c>
    </row>
    <row r="104" spans="1:11">
      <c r="A104" s="1" t="s">
        <v>140</v>
      </c>
      <c r="B104" s="12">
        <v>1.301899574663</v>
      </c>
      <c r="C104" s="12">
        <v>1.2455557350349999</v>
      </c>
      <c r="D104" s="12">
        <v>1.477789334735</v>
      </c>
      <c r="E104" s="12">
        <v>1.3951983532800001</v>
      </c>
      <c r="F104" s="12">
        <v>1.706051742791</v>
      </c>
      <c r="G104" s="12">
        <v>2.0639940840139999</v>
      </c>
      <c r="H104" s="12">
        <v>1.4139746279950001</v>
      </c>
      <c r="I104" s="12">
        <v>1.4255000515959999</v>
      </c>
      <c r="J104" s="12">
        <v>1.73898446304</v>
      </c>
      <c r="K104" s="12">
        <v>1.514821630972</v>
      </c>
    </row>
    <row r="105" spans="1:11">
      <c r="A105" s="1" t="s">
        <v>141</v>
      </c>
      <c r="B105" s="12">
        <v>1.1439485205569999</v>
      </c>
      <c r="C105" s="12">
        <v>1.1102956908279999</v>
      </c>
      <c r="D105" s="12">
        <v>1.2586190863740001</v>
      </c>
      <c r="E105" s="12">
        <v>1.1439843431309999</v>
      </c>
      <c r="F105" s="12">
        <v>1.4424486179339999</v>
      </c>
      <c r="G105" s="12">
        <v>1.8155311333319999</v>
      </c>
      <c r="H105" s="12">
        <v>1.2392632916769999</v>
      </c>
      <c r="I105" s="12">
        <v>1.2200077503869999</v>
      </c>
      <c r="J105" s="12">
        <v>1.5273973073960001</v>
      </c>
      <c r="K105" s="12">
        <v>1.3075927138279999</v>
      </c>
    </row>
    <row r="106" spans="1:11">
      <c r="A106" s="1" t="s">
        <v>142</v>
      </c>
      <c r="B106" s="12">
        <v>0.95802719937299996</v>
      </c>
      <c r="C106" s="12">
        <v>0.99468028984599999</v>
      </c>
      <c r="D106" s="12">
        <v>1.0399674257680001</v>
      </c>
      <c r="E106" s="12">
        <v>0.97426496867800005</v>
      </c>
      <c r="F106" s="12">
        <v>1.295825887086</v>
      </c>
      <c r="G106" s="12">
        <v>1.575460867723</v>
      </c>
      <c r="H106" s="12">
        <v>1.0996457771970001</v>
      </c>
      <c r="I106" s="12">
        <v>1.0525049265590001</v>
      </c>
      <c r="J106" s="12">
        <v>1.3375534008100001</v>
      </c>
      <c r="K106" s="12">
        <v>1.133724212078</v>
      </c>
    </row>
    <row r="107" spans="1:11">
      <c r="A107" s="1" t="s">
        <v>143</v>
      </c>
      <c r="B107" s="12">
        <v>0.85088826391299999</v>
      </c>
      <c r="C107" s="12">
        <v>0.86962125923300004</v>
      </c>
      <c r="D107" s="12">
        <v>0.92386723636400003</v>
      </c>
      <c r="E107" s="12">
        <v>0.95012034018699998</v>
      </c>
      <c r="F107" s="12">
        <v>1.170629781575</v>
      </c>
      <c r="G107" s="12">
        <v>1.41604924072</v>
      </c>
      <c r="H107" s="12">
        <v>0.96523520704599997</v>
      </c>
      <c r="I107" s="12">
        <v>0.95291365631500002</v>
      </c>
      <c r="J107" s="12">
        <v>1.190642298117</v>
      </c>
      <c r="K107" s="12">
        <v>1.0206500316280001</v>
      </c>
    </row>
    <row r="108" spans="1:11">
      <c r="A108" s="1" t="s">
        <v>144</v>
      </c>
      <c r="B108" s="12">
        <v>0.73104944367900004</v>
      </c>
      <c r="C108" s="12">
        <v>0.76097382348599996</v>
      </c>
      <c r="D108" s="12">
        <v>0.82995978838100004</v>
      </c>
      <c r="E108" s="12">
        <v>0.83351554715499998</v>
      </c>
      <c r="F108" s="12">
        <v>1.047148116027</v>
      </c>
      <c r="G108" s="12">
        <v>1.19114314654</v>
      </c>
      <c r="H108" s="12">
        <v>0.87787802640599999</v>
      </c>
      <c r="I108" s="12">
        <v>0.84048884028799997</v>
      </c>
      <c r="J108" s="12">
        <v>1.0345106380569999</v>
      </c>
      <c r="K108" s="12">
        <v>0.89577175955699995</v>
      </c>
    </row>
    <row r="109" spans="1:11">
      <c r="A109" s="1" t="s">
        <v>145</v>
      </c>
      <c r="B109" s="12">
        <v>0.587562430621</v>
      </c>
      <c r="C109" s="12">
        <v>0.62867335790400003</v>
      </c>
      <c r="D109" s="12">
        <v>0.65824732792499996</v>
      </c>
      <c r="E109" s="12">
        <v>0.65929352091100002</v>
      </c>
      <c r="F109" s="12">
        <v>0.87417393977699998</v>
      </c>
      <c r="G109" s="12">
        <v>0.97532898901200005</v>
      </c>
      <c r="H109" s="12">
        <v>0.71651588593100002</v>
      </c>
      <c r="I109" s="12">
        <v>0.68150067410299997</v>
      </c>
      <c r="J109" s="12">
        <v>0.84592248008899995</v>
      </c>
      <c r="K109" s="12">
        <v>0.72834962371099998</v>
      </c>
    </row>
    <row r="110" spans="1:11">
      <c r="A110" s="1" t="s">
        <v>146</v>
      </c>
      <c r="B110" s="12">
        <v>0.40673475421100003</v>
      </c>
      <c r="C110" s="12">
        <v>0.433036315803</v>
      </c>
      <c r="D110" s="12">
        <v>0.46659034323699999</v>
      </c>
      <c r="E110" s="12">
        <v>0.45600304170599998</v>
      </c>
      <c r="F110" s="12">
        <v>0.61013898367800001</v>
      </c>
      <c r="G110" s="12">
        <v>0.63806080250800001</v>
      </c>
      <c r="H110" s="12">
        <v>0.49969251320899999</v>
      </c>
      <c r="I110" s="12">
        <v>0.474470375035</v>
      </c>
      <c r="J110" s="12">
        <v>0.56887668064300001</v>
      </c>
      <c r="K110" s="12">
        <v>0.50136970403500003</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944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577B7-EDE7-4CE2-B2BF-D43F9D930B08}">
  <sheetPr codeName="Tabelle37"/>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1" width="21.44140625" customWidth="1"/>
  </cols>
  <sheetData>
    <row r="2" spans="1:11" s="67" customFormat="1" ht="15.6">
      <c r="A2" s="46" t="s">
        <v>251</v>
      </c>
      <c r="B2" s="46"/>
      <c r="C2" s="66"/>
      <c r="D2" s="66"/>
      <c r="E2" s="66"/>
      <c r="F2" s="66"/>
    </row>
    <row r="3" spans="1:11" s="67" customFormat="1" ht="15.6">
      <c r="A3" s="46" t="s">
        <v>158</v>
      </c>
      <c r="B3" s="66"/>
      <c r="C3" s="66"/>
      <c r="D3" s="66"/>
      <c r="E3" s="66"/>
      <c r="F3" s="66"/>
    </row>
    <row r="4" spans="1:11">
      <c r="A4" s="2" t="s">
        <v>759</v>
      </c>
      <c r="B4" s="1"/>
      <c r="C4" s="1"/>
      <c r="D4" s="1"/>
      <c r="E4" s="1"/>
      <c r="F4" s="1"/>
    </row>
    <row r="5" spans="1:11">
      <c r="A5" s="3" t="s">
        <v>151</v>
      </c>
      <c r="B5" s="5"/>
      <c r="C5" s="4"/>
      <c r="D5" s="9"/>
      <c r="E5" s="4"/>
      <c r="F5" s="5"/>
    </row>
    <row r="6" spans="1:11">
      <c r="A6" s="4" t="s">
        <v>37</v>
      </c>
      <c r="B6" s="10">
        <v>5451000</v>
      </c>
      <c r="C6" s="4"/>
      <c r="D6" s="9"/>
      <c r="E6" s="4"/>
      <c r="F6" s="5"/>
    </row>
    <row r="7" spans="1:11">
      <c r="A7" s="4" t="s">
        <v>148</v>
      </c>
      <c r="B7" s="10">
        <v>2424</v>
      </c>
    </row>
    <row r="9" spans="1:11">
      <c r="A9" s="47"/>
      <c r="B9" s="78" t="s">
        <v>149</v>
      </c>
      <c r="C9" s="80"/>
      <c r="D9" s="80"/>
      <c r="E9" s="80"/>
      <c r="F9" s="80"/>
      <c r="G9" s="80"/>
      <c r="H9" s="80"/>
      <c r="I9" s="80"/>
      <c r="J9" s="80"/>
      <c r="K9" s="79"/>
    </row>
    <row r="10" spans="1:11">
      <c r="A10" s="47" t="s">
        <v>38</v>
      </c>
      <c r="B10" s="47" t="s">
        <v>39</v>
      </c>
      <c r="C10" s="47" t="s">
        <v>40</v>
      </c>
      <c r="D10" s="47" t="s">
        <v>41</v>
      </c>
      <c r="E10" s="47" t="s">
        <v>42</v>
      </c>
      <c r="F10" s="47" t="s">
        <v>43</v>
      </c>
      <c r="G10" s="47" t="s">
        <v>44</v>
      </c>
      <c r="H10" s="47" t="s">
        <v>45</v>
      </c>
      <c r="I10" s="47" t="s">
        <v>46</v>
      </c>
      <c r="J10" s="47" t="s">
        <v>47</v>
      </c>
      <c r="K10" s="47"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109.25190726927499</v>
      </c>
      <c r="C13" s="55">
        <v>105.493810673121</v>
      </c>
      <c r="D13" s="55">
        <v>104.89810822058401</v>
      </c>
      <c r="E13" s="55">
        <v>104.465087558071</v>
      </c>
      <c r="F13" s="55">
        <v>117.77950940620499</v>
      </c>
      <c r="G13" s="55">
        <v>113.900937544293</v>
      </c>
      <c r="H13" s="55">
        <v>125.674663252248</v>
      </c>
      <c r="I13" s="55">
        <v>108.36435291508801</v>
      </c>
      <c r="J13" s="55">
        <v>119.787800398271</v>
      </c>
      <c r="K13" s="55">
        <v>111.61925301988499</v>
      </c>
    </row>
    <row r="14" spans="1:11">
      <c r="A14" s="54" t="s">
        <v>50</v>
      </c>
      <c r="B14" s="55">
        <v>297.16464524775699</v>
      </c>
      <c r="C14" s="55">
        <v>292.37042735096202</v>
      </c>
      <c r="D14" s="55">
        <v>283.42031418804999</v>
      </c>
      <c r="E14" s="55">
        <v>285.07215059123899</v>
      </c>
      <c r="F14" s="55">
        <v>326.29150691688102</v>
      </c>
      <c r="G14" s="55">
        <v>297.70176975085502</v>
      </c>
      <c r="H14" s="55">
        <v>318.39140398044901</v>
      </c>
      <c r="I14" s="55">
        <v>296.81230121656</v>
      </c>
      <c r="J14" s="55">
        <v>308.04658686565199</v>
      </c>
      <c r="K14" s="55">
        <v>300.01330315493101</v>
      </c>
    </row>
    <row r="15" spans="1:11">
      <c r="A15" s="1" t="s">
        <v>51</v>
      </c>
      <c r="B15" s="19">
        <v>28.54490941453</v>
      </c>
      <c r="C15" s="19">
        <v>22.664570643162001</v>
      </c>
      <c r="D15" s="19">
        <v>23.342774566037999</v>
      </c>
      <c r="E15" s="19">
        <v>25.447469057692</v>
      </c>
      <c r="F15" s="19">
        <v>25.348850309829</v>
      </c>
      <c r="G15" s="19">
        <v>36.591589262821003</v>
      </c>
      <c r="H15" s="19">
        <v>35.994217252136998</v>
      </c>
      <c r="I15" s="19">
        <v>25.063098169008001</v>
      </c>
      <c r="J15" s="19">
        <v>36.292903257478997</v>
      </c>
      <c r="K15" s="19">
        <v>28.26282345449</v>
      </c>
    </row>
    <row r="16" spans="1:11">
      <c r="A16" s="1" t="s">
        <v>52</v>
      </c>
      <c r="B16" s="19">
        <v>35.787696252137003</v>
      </c>
      <c r="C16" s="19">
        <v>27.613265579059998</v>
      </c>
      <c r="D16" s="19">
        <v>31.021107356394001</v>
      </c>
      <c r="E16" s="19">
        <v>29.410732758546999</v>
      </c>
      <c r="F16" s="19">
        <v>32.615294596154001</v>
      </c>
      <c r="G16" s="19">
        <v>47.216613100426997</v>
      </c>
      <c r="H16" s="19">
        <v>46.002565617521</v>
      </c>
      <c r="I16" s="19">
        <v>31.288590527033001</v>
      </c>
      <c r="J16" s="19">
        <v>46.609589358973999</v>
      </c>
      <c r="K16" s="19">
        <v>35.654025810653998</v>
      </c>
    </row>
    <row r="17" spans="1:11">
      <c r="A17" s="1" t="s">
        <v>53</v>
      </c>
      <c r="B17" s="19">
        <v>37.403215540597998</v>
      </c>
      <c r="C17" s="19">
        <v>28.013022653846001</v>
      </c>
      <c r="D17" s="19">
        <v>33.296835505240999</v>
      </c>
      <c r="E17" s="19">
        <v>29.694762190171001</v>
      </c>
      <c r="F17" s="19">
        <v>34.028926688033998</v>
      </c>
      <c r="G17" s="19">
        <v>45.793056418802998</v>
      </c>
      <c r="H17" s="19">
        <v>46.204062758547003</v>
      </c>
      <c r="I17" s="19">
        <v>32.490453982970998</v>
      </c>
      <c r="J17" s="19">
        <v>45.998559588675</v>
      </c>
      <c r="K17" s="19">
        <v>36.339338867884003</v>
      </c>
    </row>
    <row r="18" spans="1:11">
      <c r="A18" s="1" t="s">
        <v>54</v>
      </c>
      <c r="B18" s="19">
        <v>35.681289299145</v>
      </c>
      <c r="C18" s="19">
        <v>26.076172448718001</v>
      </c>
      <c r="D18" s="19">
        <v>31.673044637316998</v>
      </c>
      <c r="E18" s="19">
        <v>28.562269619658</v>
      </c>
      <c r="F18" s="19">
        <v>34.348113649573001</v>
      </c>
      <c r="G18" s="19">
        <v>43.313713072650003</v>
      </c>
      <c r="H18" s="19">
        <v>44.634558021368001</v>
      </c>
      <c r="I18" s="19">
        <v>31.269729144317001</v>
      </c>
      <c r="J18" s="19">
        <v>43.974135547008999</v>
      </c>
      <c r="K18" s="19">
        <v>34.889614804262003</v>
      </c>
    </row>
    <row r="19" spans="1:11">
      <c r="A19" s="1" t="s">
        <v>55</v>
      </c>
      <c r="B19" s="19">
        <v>34.909775076922998</v>
      </c>
      <c r="C19" s="19">
        <v>24.369995525640999</v>
      </c>
      <c r="D19" s="19">
        <v>28.636846299790001</v>
      </c>
      <c r="E19" s="19">
        <v>28.480036036325</v>
      </c>
      <c r="F19" s="19">
        <v>32.291894600427</v>
      </c>
      <c r="G19" s="19">
        <v>40.267676540598003</v>
      </c>
      <c r="H19" s="19">
        <v>43.960346059829</v>
      </c>
      <c r="I19" s="19">
        <v>29.733491641124001</v>
      </c>
      <c r="J19" s="19">
        <v>42.114011300214003</v>
      </c>
      <c r="K19" s="19">
        <v>33.261091763166</v>
      </c>
    </row>
    <row r="20" spans="1:11">
      <c r="A20" s="1" t="s">
        <v>56</v>
      </c>
      <c r="B20" s="19">
        <v>31.648545311966</v>
      </c>
      <c r="C20" s="19">
        <v>24.036284363248001</v>
      </c>
      <c r="D20" s="19">
        <v>26.682072490566</v>
      </c>
      <c r="E20" s="19">
        <v>27.029979989316001</v>
      </c>
      <c r="F20" s="19">
        <v>29.836160433760998</v>
      </c>
      <c r="G20" s="19">
        <v>35.936465155983001</v>
      </c>
      <c r="H20" s="19">
        <v>41.482592570512999</v>
      </c>
      <c r="I20" s="19">
        <v>27.842146693911999</v>
      </c>
      <c r="J20" s="19">
        <v>38.709528863248003</v>
      </c>
      <c r="K20" s="19">
        <v>30.938606270927998</v>
      </c>
    </row>
    <row r="21" spans="1:11">
      <c r="A21" s="1" t="s">
        <v>57</v>
      </c>
      <c r="B21" s="19">
        <v>29.593867247862999</v>
      </c>
      <c r="C21" s="19">
        <v>22.306388720085</v>
      </c>
      <c r="D21" s="19">
        <v>23.919086731656002</v>
      </c>
      <c r="E21" s="19">
        <v>25.127523645299</v>
      </c>
      <c r="F21" s="19">
        <v>27.975498220085001</v>
      </c>
      <c r="G21" s="19">
        <v>33.480133711538002</v>
      </c>
      <c r="H21" s="19">
        <v>39.973756566238997</v>
      </c>
      <c r="I21" s="19">
        <v>25.777325839505998</v>
      </c>
      <c r="J21" s="19">
        <v>36.726945138889</v>
      </c>
      <c r="K21" s="19">
        <v>28.897217365905998</v>
      </c>
    </row>
    <row r="22" spans="1:11">
      <c r="A22" s="1" t="s">
        <v>58</v>
      </c>
      <c r="B22" s="19">
        <v>26.839976269230998</v>
      </c>
      <c r="C22" s="19">
        <v>21.489739841879999</v>
      </c>
      <c r="D22" s="19">
        <v>19.915440450734</v>
      </c>
      <c r="E22" s="19">
        <v>22.979814117520998</v>
      </c>
      <c r="F22" s="19">
        <v>25.217826510683999</v>
      </c>
      <c r="G22" s="19">
        <v>31.468500064103001</v>
      </c>
      <c r="H22" s="19">
        <v>35.821972615385</v>
      </c>
      <c r="I22" s="19">
        <v>23.275635610473</v>
      </c>
      <c r="J22" s="19">
        <v>33.645236339744002</v>
      </c>
      <c r="K22" s="19">
        <v>26.230261571690001</v>
      </c>
    </row>
    <row r="23" spans="1:11">
      <c r="A23" s="1" t="s">
        <v>59</v>
      </c>
      <c r="B23" s="19">
        <v>24.550448352564</v>
      </c>
      <c r="C23" s="19">
        <v>21.811121032050998</v>
      </c>
      <c r="D23" s="19">
        <v>19.167614819707001</v>
      </c>
      <c r="E23" s="19">
        <v>21.765576713674999</v>
      </c>
      <c r="F23" s="19">
        <v>23.011292523504</v>
      </c>
      <c r="G23" s="19">
        <v>30.919113044871999</v>
      </c>
      <c r="H23" s="19">
        <v>33.137482696581003</v>
      </c>
      <c r="I23" s="19">
        <v>22.050124114090998</v>
      </c>
      <c r="J23" s="19">
        <v>32.028297870727002</v>
      </c>
      <c r="K23" s="19">
        <v>24.893220198173999</v>
      </c>
    </row>
    <row r="24" spans="1:11">
      <c r="A24" s="1" t="s">
        <v>60</v>
      </c>
      <c r="B24" s="19">
        <v>21.430706809829001</v>
      </c>
      <c r="C24" s="19">
        <v>19.246382897436</v>
      </c>
      <c r="D24" s="19">
        <v>20.749044714884999</v>
      </c>
      <c r="E24" s="19">
        <v>19.849688726496002</v>
      </c>
      <c r="F24" s="19">
        <v>23.791387433760999</v>
      </c>
      <c r="G24" s="19">
        <v>29.239765916667</v>
      </c>
      <c r="H24" s="19">
        <v>31.754078478632</v>
      </c>
      <c r="I24" s="19">
        <v>21.012429099616998</v>
      </c>
      <c r="J24" s="19">
        <v>30.496922197650001</v>
      </c>
      <c r="K24" s="19">
        <v>23.714860009740999</v>
      </c>
    </row>
    <row r="25" spans="1:11">
      <c r="A25" s="1" t="s">
        <v>61</v>
      </c>
      <c r="B25" s="19">
        <v>20.851402615384998</v>
      </c>
      <c r="C25" s="19">
        <v>16.988926198718001</v>
      </c>
      <c r="D25" s="19">
        <v>19.085637293501001</v>
      </c>
      <c r="E25" s="19">
        <v>16.847217747862999</v>
      </c>
      <c r="F25" s="19">
        <v>22.946247175214001</v>
      </c>
      <c r="G25" s="19">
        <v>27.271418679486999</v>
      </c>
      <c r="H25" s="19">
        <v>30.945331269231001</v>
      </c>
      <c r="I25" s="19">
        <v>19.342896746701001</v>
      </c>
      <c r="J25" s="19">
        <v>29.108374974358998</v>
      </c>
      <c r="K25" s="19">
        <v>22.125389173212</v>
      </c>
    </row>
    <row r="26" spans="1:11">
      <c r="A26" s="1" t="s">
        <v>62</v>
      </c>
      <c r="B26" s="19">
        <v>20.053326741452999</v>
      </c>
      <c r="C26" s="19">
        <v>15.898339057692001</v>
      </c>
      <c r="D26" s="19">
        <v>16.250731568134</v>
      </c>
      <c r="E26" s="19">
        <v>14.766633051282</v>
      </c>
      <c r="F26" s="19">
        <v>19.434499376068</v>
      </c>
      <c r="G26" s="19">
        <v>23.584786982906</v>
      </c>
      <c r="H26" s="19">
        <v>31.104586724358999</v>
      </c>
      <c r="I26" s="19">
        <v>17.276759696892</v>
      </c>
      <c r="J26" s="19">
        <v>27.344686853631998</v>
      </c>
      <c r="K26" s="19">
        <v>20.145429352511002</v>
      </c>
    </row>
    <row r="27" spans="1:11">
      <c r="A27" s="1" t="s">
        <v>63</v>
      </c>
      <c r="B27" s="19">
        <v>19.694925613248</v>
      </c>
      <c r="C27" s="19">
        <v>15.173827168802999</v>
      </c>
      <c r="D27" s="19">
        <v>15.802992287212</v>
      </c>
      <c r="E27" s="19">
        <v>15.519427318376</v>
      </c>
      <c r="F27" s="19">
        <v>18.898915320513002</v>
      </c>
      <c r="G27" s="19">
        <v>21.777007897436</v>
      </c>
      <c r="H27" s="19">
        <v>30.737148946581001</v>
      </c>
      <c r="I27" s="19">
        <v>17.013362272456</v>
      </c>
      <c r="J27" s="19">
        <v>26.257078422008998</v>
      </c>
      <c r="K27" s="19">
        <v>19.647188243835998</v>
      </c>
    </row>
    <row r="28" spans="1:11">
      <c r="A28" s="1" t="s">
        <v>64</v>
      </c>
      <c r="B28" s="19">
        <v>18.243292724359002</v>
      </c>
      <c r="C28" s="19">
        <v>15.961900194444</v>
      </c>
      <c r="D28" s="19">
        <v>15.490735140461</v>
      </c>
      <c r="E28" s="19">
        <v>16.236307299145</v>
      </c>
      <c r="F28" s="19">
        <v>19.328515916667001</v>
      </c>
      <c r="G28" s="19">
        <v>20.604077613247998</v>
      </c>
      <c r="H28" s="19">
        <v>31.548042713674999</v>
      </c>
      <c r="I28" s="19">
        <v>17.046167821626</v>
      </c>
      <c r="J28" s="19">
        <v>26.076060163462</v>
      </c>
      <c r="K28" s="19">
        <v>19.619068653271999</v>
      </c>
    </row>
    <row r="29" spans="1:11">
      <c r="A29" s="1" t="s">
        <v>65</v>
      </c>
      <c r="B29" s="19">
        <v>20.813970957264999</v>
      </c>
      <c r="C29" s="19">
        <v>20.066384818376001</v>
      </c>
      <c r="D29" s="19">
        <v>17.809029186583</v>
      </c>
      <c r="E29" s="19">
        <v>18.337706448717999</v>
      </c>
      <c r="F29" s="19">
        <v>20.841831104701001</v>
      </c>
      <c r="G29" s="19">
        <v>22.844078365384998</v>
      </c>
      <c r="H29" s="19">
        <v>33.135040008547001</v>
      </c>
      <c r="I29" s="19">
        <v>19.567022988506</v>
      </c>
      <c r="J29" s="19">
        <v>27.989559186966002</v>
      </c>
      <c r="K29" s="19">
        <v>21.966868919025998</v>
      </c>
    </row>
    <row r="30" spans="1:11">
      <c r="A30" s="1" t="s">
        <v>66</v>
      </c>
      <c r="B30" s="19">
        <v>20.380376878204999</v>
      </c>
      <c r="C30" s="19">
        <v>20.622605647436</v>
      </c>
      <c r="D30" s="19">
        <v>17.982269754716999</v>
      </c>
      <c r="E30" s="19">
        <v>17.320338720085001</v>
      </c>
      <c r="F30" s="19">
        <v>19.275050138889</v>
      </c>
      <c r="G30" s="19">
        <v>25.711501861111</v>
      </c>
      <c r="H30" s="19">
        <v>33.008259057692001</v>
      </c>
      <c r="I30" s="19">
        <v>19.111783942529001</v>
      </c>
      <c r="J30" s="19">
        <v>29.359880459402</v>
      </c>
      <c r="K30" s="19">
        <v>22.031789525419001</v>
      </c>
    </row>
    <row r="31" spans="1:11">
      <c r="A31" s="1" t="s">
        <v>67</v>
      </c>
      <c r="B31" s="19">
        <v>23.417973378205001</v>
      </c>
      <c r="C31" s="19">
        <v>23.079562190171</v>
      </c>
      <c r="D31" s="19">
        <v>20.939458589099001</v>
      </c>
      <c r="E31" s="19">
        <v>21.226094510684</v>
      </c>
      <c r="F31" s="19">
        <v>21.803397626068001</v>
      </c>
      <c r="G31" s="19">
        <v>29.081764006410001</v>
      </c>
      <c r="H31" s="19">
        <v>32.186402790598002</v>
      </c>
      <c r="I31" s="19">
        <v>22.088876421030001</v>
      </c>
      <c r="J31" s="19">
        <v>30.634083398504</v>
      </c>
      <c r="K31" s="19">
        <v>24.523675121461</v>
      </c>
    </row>
    <row r="32" spans="1:11">
      <c r="A32" s="1" t="s">
        <v>68</v>
      </c>
      <c r="B32" s="19">
        <v>21.908491805556</v>
      </c>
      <c r="C32" s="19">
        <v>20.808606705128</v>
      </c>
      <c r="D32" s="19">
        <v>19.095643557652</v>
      </c>
      <c r="E32" s="19">
        <v>19.697396183761001</v>
      </c>
      <c r="F32" s="19">
        <v>20.132178358973999</v>
      </c>
      <c r="G32" s="19">
        <v>25.374262767093999</v>
      </c>
      <c r="H32" s="19">
        <v>30.882598115385001</v>
      </c>
      <c r="I32" s="19">
        <v>20.323739874840001</v>
      </c>
      <c r="J32" s="19">
        <v>28.128430441239001</v>
      </c>
      <c r="K32" s="19">
        <v>22.547542118416999</v>
      </c>
    </row>
    <row r="33" spans="1:11">
      <c r="A33" s="1" t="s">
        <v>69</v>
      </c>
      <c r="B33" s="19">
        <v>23.374470098290999</v>
      </c>
      <c r="C33" s="19">
        <v>20.314359538462</v>
      </c>
      <c r="D33" s="19">
        <v>21.044357058700001</v>
      </c>
      <c r="E33" s="19">
        <v>20.288492472222</v>
      </c>
      <c r="F33" s="19">
        <v>22.345471756409999</v>
      </c>
      <c r="G33" s="19">
        <v>24.656016626067998</v>
      </c>
      <c r="H33" s="19">
        <v>30.943194226496001</v>
      </c>
      <c r="I33" s="19">
        <v>21.471786226479001</v>
      </c>
      <c r="J33" s="19">
        <v>27.799605426282</v>
      </c>
      <c r="K33" s="19">
        <v>23.274781286149</v>
      </c>
    </row>
    <row r="34" spans="1:11">
      <c r="A34" s="1" t="s">
        <v>70</v>
      </c>
      <c r="B34" s="19">
        <v>23.915330852564001</v>
      </c>
      <c r="C34" s="19">
        <v>20.205250643162</v>
      </c>
      <c r="D34" s="19">
        <v>20.188377090147</v>
      </c>
      <c r="E34" s="19">
        <v>20.00246025641</v>
      </c>
      <c r="F34" s="19">
        <v>22.088806743589998</v>
      </c>
      <c r="G34" s="19">
        <v>23.737830884615001</v>
      </c>
      <c r="H34" s="19">
        <v>31.177422064102998</v>
      </c>
      <c r="I34" s="19">
        <v>21.275862481055999</v>
      </c>
      <c r="J34" s="19">
        <v>27.457626474359</v>
      </c>
      <c r="K34" s="19">
        <v>23.037241810655001</v>
      </c>
    </row>
    <row r="35" spans="1:11">
      <c r="A35" s="1" t="s">
        <v>71</v>
      </c>
      <c r="B35" s="19">
        <v>26.065050702991002</v>
      </c>
      <c r="C35" s="19">
        <v>24.909062942308001</v>
      </c>
      <c r="D35" s="19">
        <v>24.305062109015001</v>
      </c>
      <c r="E35" s="19">
        <v>24.599109395298999</v>
      </c>
      <c r="F35" s="19">
        <v>25.839240594016999</v>
      </c>
      <c r="G35" s="19">
        <v>25.906572049145002</v>
      </c>
      <c r="H35" s="19">
        <v>35.737989339743997</v>
      </c>
      <c r="I35" s="19">
        <v>25.140292723287001</v>
      </c>
      <c r="J35" s="19">
        <v>30.822280694444</v>
      </c>
      <c r="K35" s="19">
        <v>26.759270117808001</v>
      </c>
    </row>
    <row r="36" spans="1:11">
      <c r="A36" s="1" t="s">
        <v>72</v>
      </c>
      <c r="B36" s="19">
        <v>23.906963532051002</v>
      </c>
      <c r="C36" s="19">
        <v>21.936755788462001</v>
      </c>
      <c r="D36" s="19">
        <v>22.515868557651999</v>
      </c>
      <c r="E36" s="19">
        <v>21.567348173077001</v>
      </c>
      <c r="F36" s="19">
        <v>23.663810239316</v>
      </c>
      <c r="G36" s="19">
        <v>24.413495260684002</v>
      </c>
      <c r="H36" s="19">
        <v>34.910859910256001</v>
      </c>
      <c r="I36" s="19">
        <v>22.717374236270999</v>
      </c>
      <c r="J36" s="19">
        <v>29.662177585470001</v>
      </c>
      <c r="K36" s="19">
        <v>24.69616751933</v>
      </c>
    </row>
    <row r="37" spans="1:11">
      <c r="A37" s="1" t="s">
        <v>73</v>
      </c>
      <c r="B37" s="19">
        <v>24.986711391025999</v>
      </c>
      <c r="C37" s="19">
        <v>22.794847927349998</v>
      </c>
      <c r="D37" s="19">
        <v>24.507991433962001</v>
      </c>
      <c r="E37" s="19">
        <v>22.959754799144999</v>
      </c>
      <c r="F37" s="19">
        <v>25.159655277778</v>
      </c>
      <c r="G37" s="19">
        <v>28.226390805556001</v>
      </c>
      <c r="H37" s="19">
        <v>40.077531341879997</v>
      </c>
      <c r="I37" s="19">
        <v>24.083425113240001</v>
      </c>
      <c r="J37" s="19">
        <v>34.151961073717999</v>
      </c>
      <c r="K37" s="19">
        <v>26.952268236224999</v>
      </c>
    </row>
    <row r="38" spans="1:11">
      <c r="A38" s="1" t="s">
        <v>74</v>
      </c>
      <c r="B38" s="19">
        <v>23.695035047009</v>
      </c>
      <c r="C38" s="19">
        <v>21.876330551281999</v>
      </c>
      <c r="D38" s="19">
        <v>23.771950165618001</v>
      </c>
      <c r="E38" s="19">
        <v>22.712823450855002</v>
      </c>
      <c r="F38" s="19">
        <v>25.730765525641001</v>
      </c>
      <c r="G38" s="19">
        <v>28.343049700855001</v>
      </c>
      <c r="H38" s="19">
        <v>40.917252132479</v>
      </c>
      <c r="I38" s="19">
        <v>23.558203052363002</v>
      </c>
      <c r="J38" s="19">
        <v>34.630150916666999</v>
      </c>
      <c r="K38" s="19">
        <v>26.712949841095998</v>
      </c>
    </row>
    <row r="39" spans="1:11">
      <c r="A39" s="1" t="s">
        <v>75</v>
      </c>
      <c r="B39" s="19">
        <v>25.747775985042999</v>
      </c>
      <c r="C39" s="19">
        <v>24.366856771367999</v>
      </c>
      <c r="D39" s="19">
        <v>27.260018668762999</v>
      </c>
      <c r="E39" s="19">
        <v>25.74125334188</v>
      </c>
      <c r="F39" s="19">
        <v>29.556528130341999</v>
      </c>
      <c r="G39" s="19">
        <v>33.094867596154003</v>
      </c>
      <c r="H39" s="19">
        <v>40.94911925641</v>
      </c>
      <c r="I39" s="19">
        <v>26.537266395913001</v>
      </c>
      <c r="J39" s="19">
        <v>37.021993426282002</v>
      </c>
      <c r="K39" s="19">
        <v>29.524695467579999</v>
      </c>
    </row>
    <row r="40" spans="1:11">
      <c r="A40" s="1" t="s">
        <v>76</v>
      </c>
      <c r="B40" s="19">
        <v>23.587389275641002</v>
      </c>
      <c r="C40" s="19">
        <v>21.401369508546999</v>
      </c>
      <c r="D40" s="19">
        <v>26.382456467505001</v>
      </c>
      <c r="E40" s="19">
        <v>23.445801739316</v>
      </c>
      <c r="F40" s="19">
        <v>24.987773341880001</v>
      </c>
      <c r="G40" s="19">
        <v>29.705907438034</v>
      </c>
      <c r="H40" s="19">
        <v>39.932393346154001</v>
      </c>
      <c r="I40" s="19">
        <v>23.970235838229002</v>
      </c>
      <c r="J40" s="19">
        <v>34.819150392094002</v>
      </c>
      <c r="K40" s="19">
        <v>27.061433409740999</v>
      </c>
    </row>
    <row r="41" spans="1:11">
      <c r="A41" s="1" t="s">
        <v>77</v>
      </c>
      <c r="B41" s="19">
        <v>24.920541666666999</v>
      </c>
      <c r="C41" s="19">
        <v>22.330973136752</v>
      </c>
      <c r="D41" s="19">
        <v>24.551066301887001</v>
      </c>
      <c r="E41" s="19">
        <v>24.287028239316001</v>
      </c>
      <c r="F41" s="19">
        <v>25.589058023503998</v>
      </c>
      <c r="G41" s="19">
        <v>29.354536</v>
      </c>
      <c r="H41" s="19">
        <v>40.958579824786</v>
      </c>
      <c r="I41" s="19">
        <v>24.336558503618999</v>
      </c>
      <c r="J41" s="19">
        <v>35.156557912392998</v>
      </c>
      <c r="K41" s="19">
        <v>27.419517239268998</v>
      </c>
    </row>
    <row r="42" spans="1:11">
      <c r="A42" s="1" t="s">
        <v>78</v>
      </c>
      <c r="B42" s="19">
        <v>31.240731269230999</v>
      </c>
      <c r="C42" s="19">
        <v>28.986652335470001</v>
      </c>
      <c r="D42" s="19">
        <v>29.339741211740002</v>
      </c>
      <c r="E42" s="19">
        <v>30.443918803418999</v>
      </c>
      <c r="F42" s="19">
        <v>31.242677232906001</v>
      </c>
      <c r="G42" s="19">
        <v>31.294890102564001</v>
      </c>
      <c r="H42" s="19">
        <v>40.517633401708999</v>
      </c>
      <c r="I42" s="19">
        <v>30.247253737761</v>
      </c>
      <c r="J42" s="19">
        <v>35.906261752136999</v>
      </c>
      <c r="K42" s="19">
        <v>31.859683418568999</v>
      </c>
    </row>
    <row r="43" spans="1:11">
      <c r="A43" s="1" t="s">
        <v>79</v>
      </c>
      <c r="B43" s="19">
        <v>42.299377655983001</v>
      </c>
      <c r="C43" s="19">
        <v>40.752151606837998</v>
      </c>
      <c r="D43" s="19">
        <v>39.360240037735998</v>
      </c>
      <c r="E43" s="19">
        <v>41.039377555556001</v>
      </c>
      <c r="F43" s="19">
        <v>40.263978301282002</v>
      </c>
      <c r="G43" s="19">
        <v>35.827680950854997</v>
      </c>
      <c r="H43" s="19">
        <v>51.105301972222001</v>
      </c>
      <c r="I43" s="19">
        <v>40.737727004683002</v>
      </c>
      <c r="J43" s="19">
        <v>43.466491461537998</v>
      </c>
      <c r="K43" s="19">
        <v>41.515237973212002</v>
      </c>
    </row>
    <row r="44" spans="1:11">
      <c r="A44" s="1" t="s">
        <v>80</v>
      </c>
      <c r="B44" s="19">
        <v>45.472601724359002</v>
      </c>
      <c r="C44" s="19">
        <v>40.700176540598001</v>
      </c>
      <c r="D44" s="19">
        <v>39.222688819706001</v>
      </c>
      <c r="E44" s="19">
        <v>39.335181779914997</v>
      </c>
      <c r="F44" s="19">
        <v>39.589903457265002</v>
      </c>
      <c r="G44" s="19">
        <v>36.532351173076997</v>
      </c>
      <c r="H44" s="19">
        <v>51.568730508546999</v>
      </c>
      <c r="I44" s="19">
        <v>40.857821492550002</v>
      </c>
      <c r="J44" s="19">
        <v>44.050540840811998</v>
      </c>
      <c r="K44" s="19">
        <v>41.767527827396997</v>
      </c>
    </row>
    <row r="45" spans="1:11">
      <c r="A45" s="1" t="s">
        <v>81</v>
      </c>
      <c r="B45" s="19">
        <v>45.751108675213999</v>
      </c>
      <c r="C45" s="19">
        <v>44.949044553419</v>
      </c>
      <c r="D45" s="19">
        <v>39.116629756812998</v>
      </c>
      <c r="E45" s="19">
        <v>39.974848085470001</v>
      </c>
      <c r="F45" s="19">
        <v>42.998739523504</v>
      </c>
      <c r="G45" s="19">
        <v>45.007085408119998</v>
      </c>
      <c r="H45" s="19">
        <v>64.199325286325006</v>
      </c>
      <c r="I45" s="19">
        <v>42.544888508301</v>
      </c>
      <c r="J45" s="19">
        <v>54.603205347222001</v>
      </c>
      <c r="K45" s="19">
        <v>45.980682895282001</v>
      </c>
    </row>
    <row r="46" spans="1:11">
      <c r="A46" s="1" t="s">
        <v>82</v>
      </c>
      <c r="B46" s="19">
        <v>56.282863636751998</v>
      </c>
      <c r="C46" s="19">
        <v>50.424916929486997</v>
      </c>
      <c r="D46" s="19">
        <v>51.695520985324997</v>
      </c>
      <c r="E46" s="19">
        <v>47.458463600427002</v>
      </c>
      <c r="F46" s="19">
        <v>52.177521329059999</v>
      </c>
      <c r="G46" s="19">
        <v>48.488964685897002</v>
      </c>
      <c r="H46" s="19">
        <v>61.329776192308003</v>
      </c>
      <c r="I46" s="19">
        <v>51.608193172413998</v>
      </c>
      <c r="J46" s="19">
        <v>54.909370439103</v>
      </c>
      <c r="K46" s="19">
        <v>52.548802585388003</v>
      </c>
    </row>
    <row r="47" spans="1:11">
      <c r="A47" s="1" t="s">
        <v>83</v>
      </c>
      <c r="B47" s="19">
        <v>52.683770972222</v>
      </c>
      <c r="C47" s="19">
        <v>50.155684720084999</v>
      </c>
      <c r="D47" s="19">
        <v>51.174026838574001</v>
      </c>
      <c r="E47" s="19">
        <v>48.527715232905997</v>
      </c>
      <c r="F47" s="19">
        <v>53.656548230768998</v>
      </c>
      <c r="G47" s="19">
        <v>51.749382764956998</v>
      </c>
      <c r="H47" s="19">
        <v>65.879127974358994</v>
      </c>
      <c r="I47" s="19">
        <v>51.239298155385001</v>
      </c>
      <c r="J47" s="19">
        <v>58.814255369657999</v>
      </c>
      <c r="K47" s="19">
        <v>53.397642128766996</v>
      </c>
    </row>
    <row r="48" spans="1:11">
      <c r="A48" s="1" t="s">
        <v>84</v>
      </c>
      <c r="B48" s="19">
        <v>47.112191863248</v>
      </c>
      <c r="C48" s="19">
        <v>45.795627903845997</v>
      </c>
      <c r="D48" s="19">
        <v>45.921439532495</v>
      </c>
      <c r="E48" s="19">
        <v>44.558022886751999</v>
      </c>
      <c r="F48" s="19">
        <v>50.635262540597999</v>
      </c>
      <c r="G48" s="19">
        <v>52.433593632479003</v>
      </c>
      <c r="H48" s="19">
        <v>78.849038632478994</v>
      </c>
      <c r="I48" s="19">
        <v>46.801125537676</v>
      </c>
      <c r="J48" s="19">
        <v>65.641316132479005</v>
      </c>
      <c r="K48" s="19">
        <v>52.169289433181</v>
      </c>
    </row>
    <row r="49" spans="1:11">
      <c r="A49" s="1" t="s">
        <v>85</v>
      </c>
      <c r="B49" s="19">
        <v>54.174978792734997</v>
      </c>
      <c r="C49" s="19">
        <v>53.006234358973998</v>
      </c>
      <c r="D49" s="19">
        <v>50.001875809224003</v>
      </c>
      <c r="E49" s="19">
        <v>50.020500587607003</v>
      </c>
      <c r="F49" s="19">
        <v>57.796679115384997</v>
      </c>
      <c r="G49" s="19">
        <v>61.107028042735003</v>
      </c>
      <c r="H49" s="19">
        <v>84.689444273503995</v>
      </c>
      <c r="I49" s="19">
        <v>52.988566461047</v>
      </c>
      <c r="J49" s="19">
        <v>72.89823615812</v>
      </c>
      <c r="K49" s="19">
        <v>58.661458648706002</v>
      </c>
    </row>
    <row r="50" spans="1:11">
      <c r="A50" s="1" t="s">
        <v>86</v>
      </c>
      <c r="B50" s="19">
        <v>47.253158995725997</v>
      </c>
      <c r="C50" s="19">
        <v>45.745963104700998</v>
      </c>
      <c r="D50" s="19">
        <v>44.149289444444001</v>
      </c>
      <c r="E50" s="19">
        <v>43.004819856837997</v>
      </c>
      <c r="F50" s="19">
        <v>51.557113547009003</v>
      </c>
      <c r="G50" s="19">
        <v>59.759257811966002</v>
      </c>
      <c r="H50" s="19">
        <v>82.605016807691996</v>
      </c>
      <c r="I50" s="19">
        <v>46.333667535547001</v>
      </c>
      <c r="J50" s="19">
        <v>71.182137309829002</v>
      </c>
      <c r="K50" s="19">
        <v>53.413779471232999</v>
      </c>
    </row>
    <row r="51" spans="1:11">
      <c r="A51" s="1" t="s">
        <v>87</v>
      </c>
      <c r="B51" s="19">
        <v>53.387204215811998</v>
      </c>
      <c r="C51" s="19">
        <v>51.334702134615</v>
      </c>
      <c r="D51" s="19">
        <v>50.182776194969001</v>
      </c>
      <c r="E51" s="19">
        <v>51.183371365385</v>
      </c>
      <c r="F51" s="19">
        <v>60.214213662393</v>
      </c>
      <c r="G51" s="19">
        <v>62.711532314103003</v>
      </c>
      <c r="H51" s="19">
        <v>100.757482651709</v>
      </c>
      <c r="I51" s="19">
        <v>53.248661647509998</v>
      </c>
      <c r="J51" s="19">
        <v>81.734507482905997</v>
      </c>
      <c r="K51" s="19">
        <v>61.365176625266002</v>
      </c>
    </row>
    <row r="52" spans="1:11">
      <c r="A52" s="1" t="s">
        <v>88</v>
      </c>
      <c r="B52" s="19">
        <v>61.715008403845999</v>
      </c>
      <c r="C52" s="19">
        <v>58.770298467948997</v>
      </c>
      <c r="D52" s="19">
        <v>60.107512542976998</v>
      </c>
      <c r="E52" s="19">
        <v>60.394396452991003</v>
      </c>
      <c r="F52" s="19">
        <v>66.066126929486998</v>
      </c>
      <c r="G52" s="19">
        <v>68.385763561966002</v>
      </c>
      <c r="H52" s="19">
        <v>99.885964745726</v>
      </c>
      <c r="I52" s="19">
        <v>61.405675624521002</v>
      </c>
      <c r="J52" s="19">
        <v>84.135864153846001</v>
      </c>
      <c r="K52" s="19">
        <v>67.882222493151005</v>
      </c>
    </row>
    <row r="53" spans="1:11">
      <c r="A53" s="1" t="s">
        <v>89</v>
      </c>
      <c r="B53" s="19">
        <v>67.192115865385006</v>
      </c>
      <c r="C53" s="19">
        <v>62.921754241453002</v>
      </c>
      <c r="D53" s="19">
        <v>65.791279295598002</v>
      </c>
      <c r="E53" s="19">
        <v>65.658166884615</v>
      </c>
      <c r="F53" s="19">
        <v>73.906441940171007</v>
      </c>
      <c r="G53" s="19">
        <v>72.736352705127999</v>
      </c>
      <c r="H53" s="19">
        <v>95.847872192308003</v>
      </c>
      <c r="I53" s="19">
        <v>67.088960563643994</v>
      </c>
      <c r="J53" s="19">
        <v>84.292112448718001</v>
      </c>
      <c r="K53" s="19">
        <v>71.990680552816002</v>
      </c>
    </row>
    <row r="54" spans="1:11">
      <c r="A54" s="1" t="s">
        <v>90</v>
      </c>
      <c r="B54" s="19">
        <v>63.208189519230999</v>
      </c>
      <c r="C54" s="19">
        <v>59.019648044872</v>
      </c>
      <c r="D54" s="19">
        <v>61.842101129979</v>
      </c>
      <c r="E54" s="19">
        <v>61.314730899573</v>
      </c>
      <c r="F54" s="19">
        <v>71.865657160256006</v>
      </c>
      <c r="G54" s="19">
        <v>69.599425416667003</v>
      </c>
      <c r="H54" s="19">
        <v>91.307191198718002</v>
      </c>
      <c r="I54" s="19">
        <v>63.443904568327</v>
      </c>
      <c r="J54" s="19">
        <v>80.453308307691998</v>
      </c>
      <c r="K54" s="19">
        <v>68.290419606393002</v>
      </c>
    </row>
    <row r="55" spans="1:11">
      <c r="A55" s="1" t="s">
        <v>91</v>
      </c>
      <c r="B55" s="19">
        <v>66.615805264957004</v>
      </c>
      <c r="C55" s="19">
        <v>64.539841435897003</v>
      </c>
      <c r="D55" s="19">
        <v>64.390353352201004</v>
      </c>
      <c r="E55" s="19">
        <v>63.825109910256003</v>
      </c>
      <c r="F55" s="19">
        <v>74.743122760684003</v>
      </c>
      <c r="G55" s="19">
        <v>69.691827769230997</v>
      </c>
      <c r="H55" s="19">
        <v>92.276778673077004</v>
      </c>
      <c r="I55" s="19">
        <v>66.813526647510002</v>
      </c>
      <c r="J55" s="19">
        <v>80.984303221153993</v>
      </c>
      <c r="K55" s="19">
        <v>70.851227369862997</v>
      </c>
    </row>
    <row r="56" spans="1:11">
      <c r="A56" s="1" t="s">
        <v>92</v>
      </c>
      <c r="B56" s="19">
        <v>62.553424228631997</v>
      </c>
      <c r="C56" s="19">
        <v>60.702639811966002</v>
      </c>
      <c r="D56" s="19">
        <v>61.528132836478001</v>
      </c>
      <c r="E56" s="19">
        <v>60.389429476495998</v>
      </c>
      <c r="F56" s="19">
        <v>69.568692196580997</v>
      </c>
      <c r="G56" s="19">
        <v>71.719470333333007</v>
      </c>
      <c r="H56" s="19">
        <v>95.876374850426998</v>
      </c>
      <c r="I56" s="19">
        <v>62.943021829289002</v>
      </c>
      <c r="J56" s="19">
        <v>83.797922591879995</v>
      </c>
      <c r="K56" s="19">
        <v>68.885240128766995</v>
      </c>
    </row>
    <row r="57" spans="1:11">
      <c r="A57" s="1" t="s">
        <v>93</v>
      </c>
      <c r="B57" s="19">
        <v>63.777498619657997</v>
      </c>
      <c r="C57" s="19">
        <v>61.394196811965998</v>
      </c>
      <c r="D57" s="19">
        <v>62.702512205451001</v>
      </c>
      <c r="E57" s="19">
        <v>61.100998049144998</v>
      </c>
      <c r="F57" s="19">
        <v>70.054042416667002</v>
      </c>
      <c r="G57" s="19">
        <v>72.061195608974003</v>
      </c>
      <c r="H57" s="19">
        <v>96.804693564103005</v>
      </c>
      <c r="I57" s="19">
        <v>63.801622274159001</v>
      </c>
      <c r="J57" s="19">
        <v>84.432944586538994</v>
      </c>
      <c r="K57" s="19">
        <v>69.680136028918994</v>
      </c>
    </row>
    <row r="58" spans="1:11">
      <c r="A58" s="1" t="s">
        <v>94</v>
      </c>
      <c r="B58" s="19">
        <v>68.513103322649997</v>
      </c>
      <c r="C58" s="19">
        <v>65.357001905982997</v>
      </c>
      <c r="D58" s="19">
        <v>66.939700270439999</v>
      </c>
      <c r="E58" s="19">
        <v>67.551974576923001</v>
      </c>
      <c r="F58" s="19">
        <v>75.469613615385001</v>
      </c>
      <c r="G58" s="19">
        <v>73.691075256410002</v>
      </c>
      <c r="H58" s="19">
        <v>98.466875168803</v>
      </c>
      <c r="I58" s="19">
        <v>68.759280353342007</v>
      </c>
      <c r="J58" s="19">
        <v>86.078975212607006</v>
      </c>
      <c r="K58" s="19">
        <v>73.694207107763006</v>
      </c>
    </row>
    <row r="59" spans="1:11">
      <c r="A59" s="1" t="s">
        <v>95</v>
      </c>
      <c r="B59" s="19">
        <v>71.64108765812</v>
      </c>
      <c r="C59" s="19">
        <v>70.633616380342005</v>
      </c>
      <c r="D59" s="19">
        <v>69.125221637316997</v>
      </c>
      <c r="E59" s="19">
        <v>71.967915474359003</v>
      </c>
      <c r="F59" s="19">
        <v>81.613480570513005</v>
      </c>
      <c r="G59" s="19">
        <v>78.064569638888997</v>
      </c>
      <c r="H59" s="19">
        <v>104.90691592521399</v>
      </c>
      <c r="I59" s="19">
        <v>72.981432762878001</v>
      </c>
      <c r="J59" s="19">
        <v>91.485742782051005</v>
      </c>
      <c r="K59" s="19">
        <v>78.253893699848007</v>
      </c>
    </row>
    <row r="60" spans="1:11">
      <c r="A60" s="1" t="s">
        <v>96</v>
      </c>
      <c r="B60" s="19">
        <v>64.357921792734999</v>
      </c>
      <c r="C60" s="19">
        <v>64.561539754273994</v>
      </c>
      <c r="D60" s="19">
        <v>65.008548366875999</v>
      </c>
      <c r="E60" s="19">
        <v>67.015283844017006</v>
      </c>
      <c r="F60" s="19">
        <v>73.598716414530003</v>
      </c>
      <c r="G60" s="19">
        <v>78.635278055556</v>
      </c>
      <c r="H60" s="19">
        <v>109.03439973718</v>
      </c>
      <c r="I60" s="19">
        <v>66.901122901660003</v>
      </c>
      <c r="J60" s="19">
        <v>93.834838896367998</v>
      </c>
      <c r="K60" s="19">
        <v>74.575387185083997</v>
      </c>
    </row>
    <row r="61" spans="1:11">
      <c r="A61" s="1" t="s">
        <v>97</v>
      </c>
      <c r="B61" s="19">
        <v>66.335856905982993</v>
      </c>
      <c r="C61" s="19">
        <v>64.087146309828995</v>
      </c>
      <c r="D61" s="19">
        <v>66.295500825996001</v>
      </c>
      <c r="E61" s="19">
        <v>64.622551655983003</v>
      </c>
      <c r="F61" s="19">
        <v>71.144176645298998</v>
      </c>
      <c r="G61" s="19">
        <v>79.768261982905997</v>
      </c>
      <c r="H61" s="19">
        <v>101.799133222222</v>
      </c>
      <c r="I61" s="19">
        <v>66.496274263090996</v>
      </c>
      <c r="J61" s="19">
        <v>90.783697602564004</v>
      </c>
      <c r="K61" s="19">
        <v>73.416526392693996</v>
      </c>
    </row>
    <row r="62" spans="1:11">
      <c r="A62" s="1" t="s">
        <v>98</v>
      </c>
      <c r="B62" s="19">
        <v>68.552566491453007</v>
      </c>
      <c r="C62" s="19">
        <v>63.719332384615001</v>
      </c>
      <c r="D62" s="19">
        <v>67.239943132074998</v>
      </c>
      <c r="E62" s="19">
        <v>65.703259790597997</v>
      </c>
      <c r="F62" s="19">
        <v>71.687914888888997</v>
      </c>
      <c r="G62" s="19">
        <v>92.065233019231002</v>
      </c>
      <c r="H62" s="19">
        <v>102.983253237179</v>
      </c>
      <c r="I62" s="19">
        <v>67.380064409536004</v>
      </c>
      <c r="J62" s="19">
        <v>97.524243128205001</v>
      </c>
      <c r="K62" s="19">
        <v>75.969090674580997</v>
      </c>
    </row>
    <row r="63" spans="1:11">
      <c r="A63" s="1" t="s">
        <v>99</v>
      </c>
      <c r="B63" s="19">
        <v>80.228145730769</v>
      </c>
      <c r="C63" s="19">
        <v>72.172587912392999</v>
      </c>
      <c r="D63" s="19">
        <v>76.636071201258005</v>
      </c>
      <c r="E63" s="19">
        <v>73.984659589743998</v>
      </c>
      <c r="F63" s="19">
        <v>78.550825782051007</v>
      </c>
      <c r="G63" s="19">
        <v>99.599785621794993</v>
      </c>
      <c r="H63" s="19">
        <v>121.739978534188</v>
      </c>
      <c r="I63" s="19">
        <v>76.315690277564997</v>
      </c>
      <c r="J63" s="19">
        <v>110.66988207799101</v>
      </c>
      <c r="K63" s="19">
        <v>86.104281913850997</v>
      </c>
    </row>
    <row r="64" spans="1:11">
      <c r="A64" s="1" t="s">
        <v>100</v>
      </c>
      <c r="B64" s="19">
        <v>82.962597068375999</v>
      </c>
      <c r="C64" s="19">
        <v>77.784085282050995</v>
      </c>
      <c r="D64" s="19">
        <v>82.338811457022999</v>
      </c>
      <c r="E64" s="19">
        <v>77.627347429487003</v>
      </c>
      <c r="F64" s="19">
        <v>82.92669817094</v>
      </c>
      <c r="G64" s="19">
        <v>99.993976773504002</v>
      </c>
      <c r="H64" s="19">
        <v>126.729248029915</v>
      </c>
      <c r="I64" s="19">
        <v>80.734079925925997</v>
      </c>
      <c r="J64" s="19">
        <v>113.361612401709</v>
      </c>
      <c r="K64" s="19">
        <v>90.030691919025998</v>
      </c>
    </row>
    <row r="65" spans="1:11">
      <c r="A65" s="1" t="s">
        <v>101</v>
      </c>
      <c r="B65" s="19">
        <v>86.087660858974004</v>
      </c>
      <c r="C65" s="19">
        <v>81.806196916667005</v>
      </c>
      <c r="D65" s="19">
        <v>85.704960037736001</v>
      </c>
      <c r="E65" s="19">
        <v>83.296383705127994</v>
      </c>
      <c r="F65" s="19">
        <v>86.992449318376003</v>
      </c>
      <c r="G65" s="19">
        <v>92.894646660256001</v>
      </c>
      <c r="H65" s="19">
        <v>131.62887272863199</v>
      </c>
      <c r="I65" s="19">
        <v>84.781083538527</v>
      </c>
      <c r="J65" s="19">
        <v>112.261759694444</v>
      </c>
      <c r="K65" s="19">
        <v>92.611194004870995</v>
      </c>
    </row>
    <row r="66" spans="1:11">
      <c r="A66" s="1" t="s">
        <v>102</v>
      </c>
      <c r="B66" s="19">
        <v>86.920228741453002</v>
      </c>
      <c r="C66" s="19">
        <v>80.419916974358998</v>
      </c>
      <c r="D66" s="19">
        <v>83.928713874213997</v>
      </c>
      <c r="E66" s="19">
        <v>82.624786613248006</v>
      </c>
      <c r="F66" s="19">
        <v>85.355219626068006</v>
      </c>
      <c r="G66" s="19">
        <v>92.296558925214001</v>
      </c>
      <c r="H66" s="19">
        <v>129.62265711752099</v>
      </c>
      <c r="I66" s="19">
        <v>83.850075620690006</v>
      </c>
      <c r="J66" s="19">
        <v>110.959608021367</v>
      </c>
      <c r="K66" s="19">
        <v>91.574435537594994</v>
      </c>
    </row>
    <row r="67" spans="1:11">
      <c r="A67" s="1" t="s">
        <v>103</v>
      </c>
      <c r="B67" s="19">
        <v>110.18825575</v>
      </c>
      <c r="C67" s="19">
        <v>100.50585411538501</v>
      </c>
      <c r="D67" s="19">
        <v>103.58867864150901</v>
      </c>
      <c r="E67" s="19">
        <v>104.46635698504301</v>
      </c>
      <c r="F67" s="19">
        <v>104.453401854701</v>
      </c>
      <c r="G67" s="19">
        <v>96.610109905982995</v>
      </c>
      <c r="H67" s="19">
        <v>128.28205884188</v>
      </c>
      <c r="I67" s="19">
        <v>104.636479466156</v>
      </c>
      <c r="J67" s="19">
        <v>112.446084373932</v>
      </c>
      <c r="K67" s="19">
        <v>106.861681960426</v>
      </c>
    </row>
    <row r="68" spans="1:11">
      <c r="A68" s="1" t="s">
        <v>104</v>
      </c>
      <c r="B68" s="19">
        <v>113.656732517094</v>
      </c>
      <c r="C68" s="19">
        <v>105.854965363248</v>
      </c>
      <c r="D68" s="19">
        <v>108.98737121174</v>
      </c>
      <c r="E68" s="19">
        <v>110.262059583333</v>
      </c>
      <c r="F68" s="19">
        <v>109.463691747863</v>
      </c>
      <c r="G68" s="19">
        <v>88.854176923077006</v>
      </c>
      <c r="H68" s="19">
        <v>125.51690497649599</v>
      </c>
      <c r="I68" s="19">
        <v>109.64244457173299</v>
      </c>
      <c r="J68" s="19">
        <v>107.185540949786</v>
      </c>
      <c r="K68" s="19">
        <v>108.942395320548</v>
      </c>
    </row>
    <row r="69" spans="1:11">
      <c r="A69" s="1" t="s">
        <v>105</v>
      </c>
      <c r="B69" s="19">
        <v>108.524235634615</v>
      </c>
      <c r="C69" s="19">
        <v>103.064590542735</v>
      </c>
      <c r="D69" s="19">
        <v>104.1160681174</v>
      </c>
      <c r="E69" s="19">
        <v>110.908046130342</v>
      </c>
      <c r="F69" s="19">
        <v>105.904896886752</v>
      </c>
      <c r="G69" s="19">
        <v>87.836454980769005</v>
      </c>
      <c r="H69" s="19">
        <v>123.837014632479</v>
      </c>
      <c r="I69" s="19">
        <v>106.4944199553</v>
      </c>
      <c r="J69" s="19">
        <v>105.83673480662399</v>
      </c>
      <c r="K69" s="19">
        <v>106.30702473485501</v>
      </c>
    </row>
    <row r="70" spans="1:11">
      <c r="A70" s="1" t="s">
        <v>106</v>
      </c>
      <c r="B70" s="19">
        <v>111.522377589744</v>
      </c>
      <c r="C70" s="19">
        <v>107.947491376068</v>
      </c>
      <c r="D70" s="19">
        <v>108.20728915723301</v>
      </c>
      <c r="E70" s="19">
        <v>112.951282399573</v>
      </c>
      <c r="F70" s="19">
        <v>109.87168037393199</v>
      </c>
      <c r="G70" s="19">
        <v>87.981501564102999</v>
      </c>
      <c r="H70" s="19">
        <v>116.987414132479</v>
      </c>
      <c r="I70" s="19">
        <v>110.092772320988</v>
      </c>
      <c r="J70" s="19">
        <v>102.484457848291</v>
      </c>
      <c r="K70" s="19">
        <v>107.924923813699</v>
      </c>
    </row>
    <row r="71" spans="1:11">
      <c r="A71" s="1" t="s">
        <v>107</v>
      </c>
      <c r="B71" s="19">
        <v>107.66751595085501</v>
      </c>
      <c r="C71" s="19">
        <v>104.864845297009</v>
      </c>
      <c r="D71" s="19">
        <v>106.03751954088099</v>
      </c>
      <c r="E71" s="19">
        <v>103.286079100427</v>
      </c>
      <c r="F71" s="19">
        <v>100.26525917735</v>
      </c>
      <c r="G71" s="19">
        <v>89.995439211537999</v>
      </c>
      <c r="H71" s="19">
        <v>106.29760583546999</v>
      </c>
      <c r="I71" s="19">
        <v>104.43042494636001</v>
      </c>
      <c r="J71" s="19">
        <v>98.146522523504004</v>
      </c>
      <c r="K71" s="19">
        <v>102.639943160122</v>
      </c>
    </row>
    <row r="72" spans="1:11">
      <c r="A72" s="1" t="s">
        <v>108</v>
      </c>
      <c r="B72" s="19">
        <v>129.18536746794899</v>
      </c>
      <c r="C72" s="19">
        <v>123.62064512393199</v>
      </c>
      <c r="D72" s="19">
        <v>124.009852880503</v>
      </c>
      <c r="E72" s="19">
        <v>119.80070484188001</v>
      </c>
      <c r="F72" s="19">
        <v>113.339770153846</v>
      </c>
      <c r="G72" s="19">
        <v>96.566394602564003</v>
      </c>
      <c r="H72" s="19">
        <v>115.54668825</v>
      </c>
      <c r="I72" s="19">
        <v>121.999002134951</v>
      </c>
      <c r="J72" s="19">
        <v>106.056541426282</v>
      </c>
      <c r="K72" s="19">
        <v>117.456492782344</v>
      </c>
    </row>
    <row r="73" spans="1:11">
      <c r="A73" s="1" t="s">
        <v>109</v>
      </c>
      <c r="B73" s="19">
        <v>120.730314698718</v>
      </c>
      <c r="C73" s="19">
        <v>112.151512151709</v>
      </c>
      <c r="D73" s="19">
        <v>114.68983545073399</v>
      </c>
      <c r="E73" s="19">
        <v>113.98940633333299</v>
      </c>
      <c r="F73" s="19">
        <v>105.814489564103</v>
      </c>
      <c r="G73" s="19">
        <v>90.214164079059998</v>
      </c>
      <c r="H73" s="19">
        <v>115.579461213675</v>
      </c>
      <c r="I73" s="19">
        <v>113.479765753938</v>
      </c>
      <c r="J73" s="19">
        <v>102.89681264636801</v>
      </c>
      <c r="K73" s="19">
        <v>110.464348978082</v>
      </c>
    </row>
    <row r="74" spans="1:11">
      <c r="A74" s="1" t="s">
        <v>110</v>
      </c>
      <c r="B74" s="19">
        <v>115.960363880342</v>
      </c>
      <c r="C74" s="19">
        <v>109.573438324786</v>
      </c>
      <c r="D74" s="19">
        <v>111.92024979245301</v>
      </c>
      <c r="E74" s="19">
        <v>109.56000990598299</v>
      </c>
      <c r="F74" s="19">
        <v>103.25630759188</v>
      </c>
      <c r="G74" s="19">
        <v>98.284435476496</v>
      </c>
      <c r="H74" s="19">
        <v>114.138508547009</v>
      </c>
      <c r="I74" s="19">
        <v>110.061223998297</v>
      </c>
      <c r="J74" s="19">
        <v>106.21147201175199</v>
      </c>
      <c r="K74" s="19">
        <v>108.964308363775</v>
      </c>
    </row>
    <row r="75" spans="1:11">
      <c r="A75" s="1" t="s">
        <v>111</v>
      </c>
      <c r="B75" s="19">
        <v>118.769484583333</v>
      </c>
      <c r="C75" s="19">
        <v>114.406544205128</v>
      </c>
      <c r="D75" s="19">
        <v>116.56812557442299</v>
      </c>
      <c r="E75" s="19">
        <v>104.12788790812</v>
      </c>
      <c r="F75" s="19">
        <v>101.22283010897399</v>
      </c>
      <c r="G75" s="19">
        <v>89.971067608973996</v>
      </c>
      <c r="H75" s="19">
        <v>109.686768925214</v>
      </c>
      <c r="I75" s="19">
        <v>111.040235591315</v>
      </c>
      <c r="J75" s="19">
        <v>99.828918267093997</v>
      </c>
      <c r="K75" s="19">
        <v>107.84577805235899</v>
      </c>
    </row>
    <row r="76" spans="1:11">
      <c r="A76" s="1" t="s">
        <v>112</v>
      </c>
      <c r="B76" s="19">
        <v>118.00053903846199</v>
      </c>
      <c r="C76" s="19">
        <v>112.132020205128</v>
      </c>
      <c r="D76" s="19">
        <v>112.09214355555601</v>
      </c>
      <c r="E76" s="19">
        <v>102.74869992735</v>
      </c>
      <c r="F76" s="19">
        <v>98.374987638888996</v>
      </c>
      <c r="G76" s="19">
        <v>87.445394504274006</v>
      </c>
      <c r="H76" s="19">
        <v>111.024616514957</v>
      </c>
      <c r="I76" s="19">
        <v>108.682790967646</v>
      </c>
      <c r="J76" s="19">
        <v>99.235005509614993</v>
      </c>
      <c r="K76" s="19">
        <v>105.9908192207</v>
      </c>
    </row>
    <row r="77" spans="1:11">
      <c r="A77" s="1" t="s">
        <v>113</v>
      </c>
      <c r="B77" s="19">
        <v>114.67634114316201</v>
      </c>
      <c r="C77" s="19">
        <v>110.757412136752</v>
      </c>
      <c r="D77" s="19">
        <v>105.268743767296</v>
      </c>
      <c r="E77" s="19">
        <v>105.302522903846</v>
      </c>
      <c r="F77" s="19">
        <v>99.262476155982995</v>
      </c>
      <c r="G77" s="19">
        <v>86.919351373932003</v>
      </c>
      <c r="H77" s="19">
        <v>110.87039508333299</v>
      </c>
      <c r="I77" s="19">
        <v>107.046661077905</v>
      </c>
      <c r="J77" s="19">
        <v>98.894873228631994</v>
      </c>
      <c r="K77" s="19">
        <v>104.723959882496</v>
      </c>
    </row>
    <row r="78" spans="1:11">
      <c r="A78" s="1" t="s">
        <v>114</v>
      </c>
      <c r="B78" s="19">
        <v>105.302242724359</v>
      </c>
      <c r="C78" s="19">
        <v>106.93616014102599</v>
      </c>
      <c r="D78" s="19">
        <v>99.847333935009999</v>
      </c>
      <c r="E78" s="19">
        <v>100.794368098291</v>
      </c>
      <c r="F78" s="19">
        <v>97.047386044871999</v>
      </c>
      <c r="G78" s="19">
        <v>91.092955809828993</v>
      </c>
      <c r="H78" s="19">
        <v>121.64272898290599</v>
      </c>
      <c r="I78" s="19">
        <v>101.977305988506</v>
      </c>
      <c r="J78" s="19">
        <v>106.367842396367</v>
      </c>
      <c r="K78" s="19">
        <v>103.228308143075</v>
      </c>
    </row>
    <row r="79" spans="1:11">
      <c r="A79" s="1" t="s">
        <v>115</v>
      </c>
      <c r="B79" s="19">
        <v>252.72474197863201</v>
      </c>
      <c r="C79" s="19">
        <v>240.263007324786</v>
      </c>
      <c r="D79" s="19">
        <v>248.405021712788</v>
      </c>
      <c r="E79" s="19">
        <v>234.13590048931599</v>
      </c>
      <c r="F79" s="19">
        <v>220.285740042735</v>
      </c>
      <c r="G79" s="19">
        <v>179.14450416666699</v>
      </c>
      <c r="H79" s="19">
        <v>253.68658833760699</v>
      </c>
      <c r="I79" s="19">
        <v>239.198292805449</v>
      </c>
      <c r="J79" s="19">
        <v>216.41554625213701</v>
      </c>
      <c r="K79" s="19">
        <v>232.70677049984801</v>
      </c>
    </row>
    <row r="80" spans="1:11">
      <c r="A80" s="1" t="s">
        <v>116</v>
      </c>
      <c r="B80" s="19">
        <v>230.593758040598</v>
      </c>
      <c r="C80" s="19">
        <v>223.481044160256</v>
      </c>
      <c r="D80" s="19">
        <v>224.461564429769</v>
      </c>
      <c r="E80" s="19">
        <v>220.40123255555599</v>
      </c>
      <c r="F80" s="19">
        <v>201.476157760684</v>
      </c>
      <c r="G80" s="19">
        <v>152.876641950855</v>
      </c>
      <c r="H80" s="19">
        <v>206.10715542521399</v>
      </c>
      <c r="I80" s="19">
        <v>220.09952845083001</v>
      </c>
      <c r="J80" s="19">
        <v>179.49189868803401</v>
      </c>
      <c r="K80" s="19">
        <v>208.529135312937</v>
      </c>
    </row>
    <row r="81" spans="1:11">
      <c r="A81" s="1" t="s">
        <v>117</v>
      </c>
      <c r="B81" s="19">
        <v>204.062882950855</v>
      </c>
      <c r="C81" s="19">
        <v>192.10407283333299</v>
      </c>
      <c r="D81" s="19">
        <v>203.409266079665</v>
      </c>
      <c r="E81" s="19">
        <v>192.374869017094</v>
      </c>
      <c r="F81" s="19">
        <v>185.89200233119701</v>
      </c>
      <c r="G81" s="19">
        <v>160.21055224786301</v>
      </c>
      <c r="H81" s="19">
        <v>213.518327955128</v>
      </c>
      <c r="I81" s="19">
        <v>195.598659437207</v>
      </c>
      <c r="J81" s="19">
        <v>186.864440101496</v>
      </c>
      <c r="K81" s="19">
        <v>193.11000516073099</v>
      </c>
    </row>
    <row r="82" spans="1:11">
      <c r="A82" s="1" t="s">
        <v>118</v>
      </c>
      <c r="B82" s="19">
        <v>181.25736757906</v>
      </c>
      <c r="C82" s="19">
        <v>159.39198003846201</v>
      </c>
      <c r="D82" s="19">
        <v>165.51764096436099</v>
      </c>
      <c r="E82" s="19">
        <v>167.326171427351</v>
      </c>
      <c r="F82" s="19">
        <v>152.14952451709399</v>
      </c>
      <c r="G82" s="19">
        <v>167.958621363248</v>
      </c>
      <c r="H82" s="19">
        <v>186.01208802777799</v>
      </c>
      <c r="I82" s="19">
        <v>165.130027725415</v>
      </c>
      <c r="J82" s="19">
        <v>176.985354695513</v>
      </c>
      <c r="K82" s="19">
        <v>168.50798390319599</v>
      </c>
    </row>
    <row r="83" spans="1:11">
      <c r="A83" s="1" t="s">
        <v>119</v>
      </c>
      <c r="B83" s="19">
        <v>277.049077822649</v>
      </c>
      <c r="C83" s="19">
        <v>257.85567820512802</v>
      </c>
      <c r="D83" s="19">
        <v>253.82832999790401</v>
      </c>
      <c r="E83" s="19">
        <v>259.20562299359</v>
      </c>
      <c r="F83" s="19">
        <v>237.993409724359</v>
      </c>
      <c r="G83" s="19">
        <v>180.013577200855</v>
      </c>
      <c r="H83" s="19">
        <v>205.50485691453</v>
      </c>
      <c r="I83" s="19">
        <v>257.173557489144</v>
      </c>
      <c r="J83" s="19">
        <v>192.75921705769201</v>
      </c>
      <c r="K83" s="19">
        <v>238.81988240730601</v>
      </c>
    </row>
    <row r="84" spans="1:11">
      <c r="A84" s="1" t="s">
        <v>120</v>
      </c>
      <c r="B84" s="19">
        <v>216.94268158547001</v>
      </c>
      <c r="C84" s="19">
        <v>208.67212157478599</v>
      </c>
      <c r="D84" s="19">
        <v>203.92906399161399</v>
      </c>
      <c r="E84" s="19">
        <v>214.199879694445</v>
      </c>
      <c r="F84" s="19">
        <v>190.70660121367499</v>
      </c>
      <c r="G84" s="19">
        <v>145.64962541666699</v>
      </c>
      <c r="H84" s="19">
        <v>190.81163679487199</v>
      </c>
      <c r="I84" s="19">
        <v>206.87872476287799</v>
      </c>
      <c r="J84" s="19">
        <v>168.23063110576899</v>
      </c>
      <c r="K84" s="19">
        <v>195.866665200304</v>
      </c>
    </row>
    <row r="85" spans="1:11">
      <c r="A85" s="1" t="s">
        <v>121</v>
      </c>
      <c r="B85" s="19">
        <v>348.09163251923098</v>
      </c>
      <c r="C85" s="19">
        <v>347.38905705982899</v>
      </c>
      <c r="D85" s="19">
        <v>325.50945402306098</v>
      </c>
      <c r="E85" s="19">
        <v>349.39911448076901</v>
      </c>
      <c r="F85" s="19">
        <v>299.806142912393</v>
      </c>
      <c r="G85" s="19">
        <v>287.56621814102601</v>
      </c>
      <c r="H85" s="19">
        <v>376.91164855341901</v>
      </c>
      <c r="I85" s="19">
        <v>334.00639963899499</v>
      </c>
      <c r="J85" s="19">
        <v>332.23893334722197</v>
      </c>
      <c r="K85" s="19">
        <v>333.50279280517498</v>
      </c>
    </row>
    <row r="86" spans="1:11">
      <c r="A86" s="1" t="s">
        <v>122</v>
      </c>
      <c r="B86" s="19">
        <v>286.99136903418798</v>
      </c>
      <c r="C86" s="19">
        <v>292.88600542735003</v>
      </c>
      <c r="D86" s="19">
        <v>266.66148641719099</v>
      </c>
      <c r="E86" s="19">
        <v>289.52479743376102</v>
      </c>
      <c r="F86" s="19">
        <v>264.50443938888901</v>
      </c>
      <c r="G86" s="19">
        <v>238.165012660256</v>
      </c>
      <c r="H86" s="19">
        <v>301.018555570513</v>
      </c>
      <c r="I86" s="19">
        <v>280.062078800341</v>
      </c>
      <c r="J86" s="19">
        <v>269.591784115385</v>
      </c>
      <c r="K86" s="19">
        <v>277.07876195860001</v>
      </c>
    </row>
    <row r="87" spans="1:11">
      <c r="A87" s="1" t="s">
        <v>123</v>
      </c>
      <c r="B87" s="19">
        <v>218.15801817521401</v>
      </c>
      <c r="C87" s="19">
        <v>275.18226823931599</v>
      </c>
      <c r="D87" s="19">
        <v>217.10674271278799</v>
      </c>
      <c r="E87" s="19">
        <v>237.81354789102599</v>
      </c>
      <c r="F87" s="19">
        <v>248.09971551709401</v>
      </c>
      <c r="G87" s="19">
        <v>147.20701985897401</v>
      </c>
      <c r="H87" s="19">
        <v>226.40112849358999</v>
      </c>
      <c r="I87" s="19">
        <v>239.18713392550001</v>
      </c>
      <c r="J87" s="19">
        <v>186.804074176282</v>
      </c>
      <c r="K87" s="19">
        <v>224.26154977777799</v>
      </c>
    </row>
    <row r="88" spans="1:11">
      <c r="A88" s="1" t="s">
        <v>124</v>
      </c>
      <c r="B88" s="19">
        <v>503.192815602564</v>
      </c>
      <c r="C88" s="19">
        <v>512.358152717949</v>
      </c>
      <c r="D88" s="19">
        <v>470.89196500838602</v>
      </c>
      <c r="E88" s="19">
        <v>480.11794013888903</v>
      </c>
      <c r="F88" s="19">
        <v>620.86499315812</v>
      </c>
      <c r="G88" s="19">
        <v>517.83769151282104</v>
      </c>
      <c r="H88" s="19">
        <v>564.93872436538504</v>
      </c>
      <c r="I88" s="19">
        <v>517.30665528565396</v>
      </c>
      <c r="J88" s="19">
        <v>541.38820793910304</v>
      </c>
      <c r="K88" s="19">
        <v>524.16824837047204</v>
      </c>
    </row>
    <row r="89" spans="1:11">
      <c r="A89" s="1" t="s">
        <v>125</v>
      </c>
      <c r="B89" s="19">
        <v>453.21844968376098</v>
      </c>
      <c r="C89" s="19">
        <v>468.42323876923098</v>
      </c>
      <c r="D89" s="19">
        <v>424.39642557652002</v>
      </c>
      <c r="E89" s="19">
        <v>445.21736038888901</v>
      </c>
      <c r="F89" s="19">
        <v>569.51920851709394</v>
      </c>
      <c r="G89" s="19">
        <v>473.55079661111102</v>
      </c>
      <c r="H89" s="19">
        <v>509.186247685897</v>
      </c>
      <c r="I89" s="19">
        <v>471.97195378629198</v>
      </c>
      <c r="J89" s="19">
        <v>491.36852214850398</v>
      </c>
      <c r="K89" s="19">
        <v>477.49864723744298</v>
      </c>
    </row>
    <row r="90" spans="1:11">
      <c r="A90" s="1" t="s">
        <v>126</v>
      </c>
      <c r="B90" s="19">
        <v>427.40528612606801</v>
      </c>
      <c r="C90" s="19">
        <v>431.473382482906</v>
      </c>
      <c r="D90" s="19">
        <v>397.66814105869997</v>
      </c>
      <c r="E90" s="19">
        <v>409.14027241452999</v>
      </c>
      <c r="F90" s="19">
        <v>495.42770609188</v>
      </c>
      <c r="G90" s="19">
        <v>451.04425587820498</v>
      </c>
      <c r="H90" s="19">
        <v>497.47967624786298</v>
      </c>
      <c r="I90" s="19">
        <v>432.09056370157498</v>
      </c>
      <c r="J90" s="19">
        <v>474.26196606303398</v>
      </c>
      <c r="K90" s="19">
        <v>444.106524922375</v>
      </c>
    </row>
    <row r="91" spans="1:11">
      <c r="A91" s="1" t="s">
        <v>127</v>
      </c>
      <c r="B91" s="19">
        <v>388.012430758547</v>
      </c>
      <c r="C91" s="19">
        <v>390.72006497863299</v>
      </c>
      <c r="D91" s="19">
        <v>381.201364857442</v>
      </c>
      <c r="E91" s="19">
        <v>379.30759609187999</v>
      </c>
      <c r="F91" s="19">
        <v>493.26514418803401</v>
      </c>
      <c r="G91" s="19">
        <v>454.99286382478601</v>
      </c>
      <c r="H91" s="19">
        <v>479.73173776495702</v>
      </c>
      <c r="I91" s="19">
        <v>406.40438548020398</v>
      </c>
      <c r="J91" s="19">
        <v>467.362300794872</v>
      </c>
      <c r="K91" s="19">
        <v>423.77321614520503</v>
      </c>
    </row>
    <row r="92" spans="1:11">
      <c r="A92" s="1" t="s">
        <v>128</v>
      </c>
      <c r="B92" s="19">
        <v>393.451104232906</v>
      </c>
      <c r="C92" s="19">
        <v>396.61701557051299</v>
      </c>
      <c r="D92" s="19">
        <v>384.93452518658302</v>
      </c>
      <c r="E92" s="19">
        <v>373.542247959402</v>
      </c>
      <c r="F92" s="19">
        <v>480.87543351495702</v>
      </c>
      <c r="G92" s="19">
        <v>432.17504456837599</v>
      </c>
      <c r="H92" s="19">
        <v>472.44071381837603</v>
      </c>
      <c r="I92" s="19">
        <v>405.803798855683</v>
      </c>
      <c r="J92" s="19">
        <v>452.30787919337598</v>
      </c>
      <c r="K92" s="19">
        <v>419.05427654094399</v>
      </c>
    </row>
    <row r="93" spans="1:11">
      <c r="A93" s="1" t="s">
        <v>129</v>
      </c>
      <c r="B93" s="19">
        <v>360.63975365384601</v>
      </c>
      <c r="C93" s="19">
        <v>367.06003643162398</v>
      </c>
      <c r="D93" s="19">
        <v>345.52433201886799</v>
      </c>
      <c r="E93" s="19">
        <v>349.01528825640997</v>
      </c>
      <c r="F93" s="19">
        <v>464.61048936538498</v>
      </c>
      <c r="G93" s="19">
        <v>413.24984971581199</v>
      </c>
      <c r="H93" s="19">
        <v>411.12363896794898</v>
      </c>
      <c r="I93" s="19">
        <v>377.247965968497</v>
      </c>
      <c r="J93" s="19">
        <v>412.18674434188</v>
      </c>
      <c r="K93" s="19">
        <v>387.2031247379</v>
      </c>
    </row>
    <row r="94" spans="1:11">
      <c r="A94" s="1" t="s">
        <v>130</v>
      </c>
      <c r="B94" s="19">
        <v>290.51069036111102</v>
      </c>
      <c r="C94" s="19">
        <v>270.31388711324797</v>
      </c>
      <c r="D94" s="19">
        <v>270.98516696436002</v>
      </c>
      <c r="E94" s="19">
        <v>271.76439651282101</v>
      </c>
      <c r="F94" s="19">
        <v>320.98567314529902</v>
      </c>
      <c r="G94" s="19">
        <v>353.68425073717998</v>
      </c>
      <c r="H94" s="19">
        <v>315.03127088247902</v>
      </c>
      <c r="I94" s="19">
        <v>284.85860344827603</v>
      </c>
      <c r="J94" s="19">
        <v>334.35776080982902</v>
      </c>
      <c r="K94" s="19">
        <v>298.962472943075</v>
      </c>
    </row>
    <row r="95" spans="1:11">
      <c r="A95" s="1" t="s">
        <v>131</v>
      </c>
      <c r="B95" s="19">
        <v>295.41018253205101</v>
      </c>
      <c r="C95" s="19">
        <v>270.32615284829097</v>
      </c>
      <c r="D95" s="19">
        <v>298.37191653878398</v>
      </c>
      <c r="E95" s="19">
        <v>265.54695118803397</v>
      </c>
      <c r="F95" s="19">
        <v>308.82267415170901</v>
      </c>
      <c r="G95" s="19">
        <v>340.00175135470101</v>
      </c>
      <c r="H95" s="19">
        <v>288.00520849786301</v>
      </c>
      <c r="I95" s="19">
        <v>287.73648097317999</v>
      </c>
      <c r="J95" s="19">
        <v>314.00347992628201</v>
      </c>
      <c r="K95" s="19">
        <v>295.220776565297</v>
      </c>
    </row>
    <row r="96" spans="1:11">
      <c r="A96" s="1" t="s">
        <v>132</v>
      </c>
      <c r="B96" s="19">
        <v>234.458636029915</v>
      </c>
      <c r="C96" s="19">
        <v>203.25038694230801</v>
      </c>
      <c r="D96" s="19">
        <v>216.62550385953901</v>
      </c>
      <c r="E96" s="19">
        <v>205.83100707478599</v>
      </c>
      <c r="F96" s="19">
        <v>237.64715754487199</v>
      </c>
      <c r="G96" s="19">
        <v>314.666625632479</v>
      </c>
      <c r="H96" s="19">
        <v>251.88942308119701</v>
      </c>
      <c r="I96" s="19">
        <v>219.55128528480199</v>
      </c>
      <c r="J96" s="19">
        <v>283.27802435683799</v>
      </c>
      <c r="K96" s="19">
        <v>237.70904107518999</v>
      </c>
    </row>
    <row r="97" spans="1:11">
      <c r="A97" s="1" t="s">
        <v>133</v>
      </c>
      <c r="B97" s="19">
        <v>208.66809157051301</v>
      </c>
      <c r="C97" s="19">
        <v>179.55180555982901</v>
      </c>
      <c r="D97" s="19">
        <v>200.80976540251601</v>
      </c>
      <c r="E97" s="19">
        <v>192.03488440598301</v>
      </c>
      <c r="F97" s="19">
        <v>281.455656754274</v>
      </c>
      <c r="G97" s="19">
        <v>291.62762747863201</v>
      </c>
      <c r="H97" s="19">
        <v>224.68828126068399</v>
      </c>
      <c r="I97" s="19">
        <v>212.45923508599401</v>
      </c>
      <c r="J97" s="19">
        <v>258.157954369658</v>
      </c>
      <c r="K97" s="19">
        <v>225.480240032572</v>
      </c>
    </row>
    <row r="98" spans="1:11">
      <c r="A98" s="1" t="s">
        <v>134</v>
      </c>
      <c r="B98" s="19">
        <v>172.45393471794901</v>
      </c>
      <c r="C98" s="19">
        <v>160.089188741453</v>
      </c>
      <c r="D98" s="19">
        <v>168.16860696016801</v>
      </c>
      <c r="E98" s="19">
        <v>165.54393141025599</v>
      </c>
      <c r="F98" s="19">
        <v>251.44226849786301</v>
      </c>
      <c r="G98" s="19">
        <v>252.41286469658101</v>
      </c>
      <c r="H98" s="19">
        <v>193.34117096367501</v>
      </c>
      <c r="I98" s="19">
        <v>183.480693425287</v>
      </c>
      <c r="J98" s="19">
        <v>222.87701783012801</v>
      </c>
      <c r="K98" s="19">
        <v>194.70594750228301</v>
      </c>
    </row>
    <row r="99" spans="1:11">
      <c r="A99" s="1" t="s">
        <v>135</v>
      </c>
      <c r="B99" s="19">
        <v>164.10080642948699</v>
      </c>
      <c r="C99" s="19">
        <v>159.51836573931601</v>
      </c>
      <c r="D99" s="19">
        <v>161.77194282180301</v>
      </c>
      <c r="E99" s="19">
        <v>160.26111531410299</v>
      </c>
      <c r="F99" s="19">
        <v>231.19964367093999</v>
      </c>
      <c r="G99" s="19">
        <v>230.64638348717901</v>
      </c>
      <c r="H99" s="19">
        <v>178.85725828632499</v>
      </c>
      <c r="I99" s="19">
        <v>175.31827352320099</v>
      </c>
      <c r="J99" s="19">
        <v>204.751820886752</v>
      </c>
      <c r="K99" s="19">
        <v>183.704818525419</v>
      </c>
    </row>
    <row r="100" spans="1:11">
      <c r="A100" s="1" t="s">
        <v>136</v>
      </c>
      <c r="B100" s="19">
        <v>144.618571653846</v>
      </c>
      <c r="C100" s="19">
        <v>139.86265447863201</v>
      </c>
      <c r="D100" s="19">
        <v>140.667098557652</v>
      </c>
      <c r="E100" s="19">
        <v>139.282508741453</v>
      </c>
      <c r="F100" s="19">
        <v>185.362050230769</v>
      </c>
      <c r="G100" s="19">
        <v>185.92985797222201</v>
      </c>
      <c r="H100" s="19">
        <v>153.66320496367501</v>
      </c>
      <c r="I100" s="19">
        <v>149.922977199234</v>
      </c>
      <c r="J100" s="19">
        <v>169.79653146794899</v>
      </c>
      <c r="K100" s="19">
        <v>155.58557896347</v>
      </c>
    </row>
    <row r="101" spans="1:11">
      <c r="A101" s="1" t="s">
        <v>137</v>
      </c>
      <c r="B101" s="19">
        <v>122.69031916453</v>
      </c>
      <c r="C101" s="19">
        <v>117.817847380342</v>
      </c>
      <c r="D101" s="19">
        <v>122.86036062893101</v>
      </c>
      <c r="E101" s="19">
        <v>122.609291726496</v>
      </c>
      <c r="F101" s="19">
        <v>151.74602809187999</v>
      </c>
      <c r="G101" s="19">
        <v>157.58361904273499</v>
      </c>
      <c r="H101" s="19">
        <v>133.86610737179501</v>
      </c>
      <c r="I101" s="19">
        <v>127.526821472116</v>
      </c>
      <c r="J101" s="19">
        <v>145.724863207265</v>
      </c>
      <c r="K101" s="19">
        <v>132.71201692541899</v>
      </c>
    </row>
    <row r="102" spans="1:11">
      <c r="A102" s="1" t="s">
        <v>138</v>
      </c>
      <c r="B102" s="19">
        <v>101.14795489316199</v>
      </c>
      <c r="C102" s="19">
        <v>95.046254715811997</v>
      </c>
      <c r="D102" s="19">
        <v>105.82144193501</v>
      </c>
      <c r="E102" s="19">
        <v>101.879393311966</v>
      </c>
      <c r="F102" s="19">
        <v>117.804026190171</v>
      </c>
      <c r="G102" s="19">
        <v>141.68881526709399</v>
      </c>
      <c r="H102" s="19">
        <v>101.16249434401701</v>
      </c>
      <c r="I102" s="19">
        <v>104.345490943806</v>
      </c>
      <c r="J102" s="19">
        <v>121.42565480555599</v>
      </c>
      <c r="K102" s="19">
        <v>109.212167770167</v>
      </c>
    </row>
    <row r="103" spans="1:11">
      <c r="A103" s="1" t="s">
        <v>139</v>
      </c>
      <c r="B103" s="19">
        <v>83.899257433760994</v>
      </c>
      <c r="C103" s="19">
        <v>80.437134435896994</v>
      </c>
      <c r="D103" s="19">
        <v>97.460048004192998</v>
      </c>
      <c r="E103" s="19">
        <v>88.909696166667004</v>
      </c>
      <c r="F103" s="19">
        <v>112.788736076923</v>
      </c>
      <c r="G103" s="19">
        <v>131.38850095085499</v>
      </c>
      <c r="H103" s="19">
        <v>90.117850876068005</v>
      </c>
      <c r="I103" s="19">
        <v>92.717216084716995</v>
      </c>
      <c r="J103" s="19">
        <v>110.753175913462</v>
      </c>
      <c r="K103" s="19">
        <v>97.856229296194996</v>
      </c>
    </row>
    <row r="104" spans="1:11">
      <c r="A104" s="1" t="s">
        <v>140</v>
      </c>
      <c r="B104" s="19">
        <v>70.966774173076999</v>
      </c>
      <c r="C104" s="19">
        <v>67.895380487180006</v>
      </c>
      <c r="D104" s="19">
        <v>80.554438364779998</v>
      </c>
      <c r="E104" s="19">
        <v>76.052450267094002</v>
      </c>
      <c r="F104" s="19">
        <v>92.997111636751995</v>
      </c>
      <c r="G104" s="19">
        <v>112.508612194444</v>
      </c>
      <c r="H104" s="19">
        <v>77.075908076923</v>
      </c>
      <c r="I104" s="19">
        <v>77.704193466155999</v>
      </c>
      <c r="J104" s="19">
        <v>94.792260135684003</v>
      </c>
      <c r="K104" s="19">
        <v>82.573122051446006</v>
      </c>
    </row>
    <row r="105" spans="1:11">
      <c r="A105" s="1" t="s">
        <v>141</v>
      </c>
      <c r="B105" s="19">
        <v>62.356834508547003</v>
      </c>
      <c r="C105" s="19">
        <v>60.522340559828997</v>
      </c>
      <c r="D105" s="19">
        <v>68.607447106918002</v>
      </c>
      <c r="E105" s="19">
        <v>62.358740717948997</v>
      </c>
      <c r="F105" s="19">
        <v>78.628069587607001</v>
      </c>
      <c r="G105" s="19">
        <v>98.964861279914999</v>
      </c>
      <c r="H105" s="19">
        <v>67.552374463674994</v>
      </c>
      <c r="I105" s="19">
        <v>66.502781364409998</v>
      </c>
      <c r="J105" s="19">
        <v>83.258617871794996</v>
      </c>
      <c r="K105" s="19">
        <v>71.27704710898</v>
      </c>
    </row>
    <row r="106" spans="1:11">
      <c r="A106" s="1" t="s">
        <v>142</v>
      </c>
      <c r="B106" s="19">
        <v>52.222230679486998</v>
      </c>
      <c r="C106" s="19">
        <v>54.220132301282</v>
      </c>
      <c r="D106" s="19">
        <v>56.6887241174</v>
      </c>
      <c r="E106" s="19">
        <v>53.107314743590003</v>
      </c>
      <c r="F106" s="19">
        <v>70.635644664530005</v>
      </c>
      <c r="G106" s="19">
        <v>85.878596826923001</v>
      </c>
      <c r="H106" s="19">
        <v>59.941808829060001</v>
      </c>
      <c r="I106" s="19">
        <v>57.372180622393003</v>
      </c>
      <c r="J106" s="19">
        <v>72.910202827991</v>
      </c>
      <c r="K106" s="19">
        <v>61.799452702891998</v>
      </c>
    </row>
    <row r="107" spans="1:11">
      <c r="A107" s="1" t="s">
        <v>143</v>
      </c>
      <c r="B107" s="19">
        <v>46.382068514956998</v>
      </c>
      <c r="C107" s="19">
        <v>47.403150750000002</v>
      </c>
      <c r="D107" s="19">
        <v>50.360091658281</v>
      </c>
      <c r="E107" s="19">
        <v>51.791187790598002</v>
      </c>
      <c r="F107" s="19">
        <v>63.811187991452996</v>
      </c>
      <c r="G107" s="19">
        <v>77.189046279915004</v>
      </c>
      <c r="H107" s="19">
        <v>52.615074286324997</v>
      </c>
      <c r="I107" s="19">
        <v>51.943447510855997</v>
      </c>
      <c r="J107" s="19">
        <v>64.902060283119994</v>
      </c>
      <c r="K107" s="19">
        <v>55.635764574733997</v>
      </c>
    </row>
    <row r="108" spans="1:11">
      <c r="A108" s="1" t="s">
        <v>144</v>
      </c>
      <c r="B108" s="19">
        <v>39.849633403845999</v>
      </c>
      <c r="C108" s="19">
        <v>41.480767044872003</v>
      </c>
      <c r="D108" s="19">
        <v>45.241187662473997</v>
      </c>
      <c r="E108" s="19">
        <v>45.435044807692002</v>
      </c>
      <c r="F108" s="19">
        <v>57.080185673076997</v>
      </c>
      <c r="G108" s="19">
        <v>64.929382976496001</v>
      </c>
      <c r="H108" s="19">
        <v>47.853225034188</v>
      </c>
      <c r="I108" s="19">
        <v>45.815156147297003</v>
      </c>
      <c r="J108" s="19">
        <v>56.391304005342</v>
      </c>
      <c r="K108" s="19">
        <v>48.828633893151</v>
      </c>
    </row>
    <row r="109" spans="1:11">
      <c r="A109" s="1" t="s">
        <v>145</v>
      </c>
      <c r="B109" s="19">
        <v>32.028131153845997</v>
      </c>
      <c r="C109" s="19">
        <v>34.269054074785998</v>
      </c>
      <c r="D109" s="19">
        <v>35.881124974842997</v>
      </c>
      <c r="E109" s="19">
        <v>35.938178677350002</v>
      </c>
      <c r="F109" s="19">
        <v>47.651339891025998</v>
      </c>
      <c r="G109" s="19">
        <v>53.165322438034003</v>
      </c>
      <c r="H109" s="19">
        <v>39.057357512821</v>
      </c>
      <c r="I109" s="19">
        <v>37.148690502340997</v>
      </c>
      <c r="J109" s="19">
        <v>46.111339975427001</v>
      </c>
      <c r="K109" s="19">
        <v>39.702431722070003</v>
      </c>
    </row>
    <row r="110" spans="1:11">
      <c r="A110" s="1" t="s">
        <v>146</v>
      </c>
      <c r="B110" s="19">
        <v>22.171182794871999</v>
      </c>
      <c r="C110" s="19">
        <v>23.604857333333001</v>
      </c>
      <c r="D110" s="19">
        <v>25.433884358490999</v>
      </c>
      <c r="E110" s="19">
        <v>24.856787258547001</v>
      </c>
      <c r="F110" s="19">
        <v>33.258758662392999</v>
      </c>
      <c r="G110" s="19">
        <v>34.780785440171002</v>
      </c>
      <c r="H110" s="19">
        <v>27.238292294872</v>
      </c>
      <c r="I110" s="19">
        <v>25.863441936994001</v>
      </c>
      <c r="J110" s="19">
        <v>31.009538867521002</v>
      </c>
      <c r="K110" s="19">
        <v>27.329727089801999</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046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FBA51-7C32-411B-91DA-151BA001E30D}">
  <sheetPr codeName="Tabelle38"/>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1" width="21.44140625" customWidth="1"/>
  </cols>
  <sheetData>
    <row r="2" spans="1:11" s="67" customFormat="1" ht="15.6">
      <c r="A2" s="46" t="s">
        <v>252</v>
      </c>
      <c r="B2" s="46"/>
      <c r="C2" s="66"/>
      <c r="D2" s="66"/>
      <c r="E2" s="66"/>
      <c r="F2" s="66"/>
    </row>
    <row r="3" spans="1:11" s="67" customFormat="1" ht="15.6">
      <c r="A3" s="46" t="s">
        <v>160</v>
      </c>
      <c r="B3" s="66"/>
      <c r="C3" s="66"/>
      <c r="D3" s="66"/>
      <c r="E3" s="66"/>
      <c r="F3" s="66"/>
    </row>
    <row r="4" spans="1:11">
      <c r="A4" s="2" t="s">
        <v>759</v>
      </c>
      <c r="B4" s="1"/>
      <c r="C4" s="1"/>
      <c r="D4" s="1"/>
      <c r="E4" s="1"/>
      <c r="F4" s="1"/>
    </row>
    <row r="5" spans="1:11">
      <c r="A5" s="3" t="s">
        <v>253</v>
      </c>
      <c r="B5" s="5"/>
      <c r="C5" s="4"/>
      <c r="D5" s="9"/>
      <c r="E5" s="4"/>
      <c r="F5" s="5"/>
    </row>
    <row r="6" spans="1:11">
      <c r="A6" s="4" t="s">
        <v>37</v>
      </c>
      <c r="B6" s="10">
        <v>5451000</v>
      </c>
      <c r="C6" s="4"/>
      <c r="D6" s="9"/>
      <c r="E6" s="4"/>
      <c r="F6" s="5"/>
    </row>
    <row r="7" spans="1:11">
      <c r="A7" s="4" t="s">
        <v>148</v>
      </c>
      <c r="B7" s="10">
        <v>2424</v>
      </c>
    </row>
    <row r="9" spans="1:11">
      <c r="A9" s="47"/>
      <c r="B9" s="78" t="s">
        <v>149</v>
      </c>
      <c r="C9" s="80"/>
      <c r="D9" s="80"/>
      <c r="E9" s="80"/>
      <c r="F9" s="80"/>
      <c r="G9" s="80"/>
      <c r="H9" s="80"/>
      <c r="I9" s="80"/>
      <c r="J9" s="80"/>
      <c r="K9" s="79"/>
    </row>
    <row r="10" spans="1:11">
      <c r="A10" s="47" t="s">
        <v>38</v>
      </c>
      <c r="B10" s="47" t="s">
        <v>39</v>
      </c>
      <c r="C10" s="47" t="s">
        <v>40</v>
      </c>
      <c r="D10" s="47" t="s">
        <v>41</v>
      </c>
      <c r="E10" s="47" t="s">
        <v>42</v>
      </c>
      <c r="F10" s="47" t="s">
        <v>43</v>
      </c>
      <c r="G10" s="47" t="s">
        <v>44</v>
      </c>
      <c r="H10" s="47" t="s">
        <v>45</v>
      </c>
      <c r="I10" s="47" t="s">
        <v>46</v>
      </c>
      <c r="J10" s="47" t="s">
        <v>47</v>
      </c>
      <c r="K10" s="47"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40.846648758066998</v>
      </c>
      <c r="C13" s="55">
        <v>39.823815711449001</v>
      </c>
      <c r="D13" s="55">
        <v>39.517996154427003</v>
      </c>
      <c r="E13" s="55">
        <v>39.514981823733002</v>
      </c>
      <c r="F13" s="55">
        <v>40.913095292058003</v>
      </c>
      <c r="G13" s="55">
        <v>40.066478538329001</v>
      </c>
      <c r="H13" s="55">
        <v>42.720346020855999</v>
      </c>
      <c r="I13" s="55">
        <v>40.120988570930002</v>
      </c>
      <c r="J13" s="55">
        <v>41.393411842591</v>
      </c>
      <c r="K13" s="55">
        <v>40.483542025295002</v>
      </c>
    </row>
    <row r="14" spans="1:11">
      <c r="A14" s="54" t="s">
        <v>50</v>
      </c>
      <c r="B14" s="55">
        <v>30.740409069870001</v>
      </c>
      <c r="C14" s="55">
        <v>30.244639638100999</v>
      </c>
      <c r="D14" s="55">
        <v>29.603137186963998</v>
      </c>
      <c r="E14" s="55">
        <v>29.783236731113998</v>
      </c>
      <c r="F14" s="55">
        <v>31.278020421922001</v>
      </c>
      <c r="G14" s="55">
        <v>28.571231526740998</v>
      </c>
      <c r="H14" s="55">
        <v>31.411151746407999</v>
      </c>
      <c r="I14" s="55">
        <v>30.327104297434001</v>
      </c>
      <c r="J14" s="55">
        <v>29.991191168935998</v>
      </c>
      <c r="K14" s="55">
        <v>30.231392070365999</v>
      </c>
    </row>
    <row r="15" spans="1:11">
      <c r="A15" s="1" t="s">
        <v>51</v>
      </c>
      <c r="B15" s="12">
        <v>1.15847897828</v>
      </c>
      <c r="C15" s="12">
        <v>0.968640455826</v>
      </c>
      <c r="D15" s="12">
        <v>1.01306197949</v>
      </c>
      <c r="E15" s="12">
        <v>1.0636597892670001</v>
      </c>
      <c r="F15" s="12">
        <v>1.0967195763690001</v>
      </c>
      <c r="G15" s="12">
        <v>1.4344299390349999</v>
      </c>
      <c r="H15" s="12">
        <v>1.333033667899</v>
      </c>
      <c r="I15" s="12">
        <v>1.059931916657</v>
      </c>
      <c r="J15" s="12">
        <v>1.383731820163</v>
      </c>
      <c r="K15" s="12">
        <v>1.1521927045210001</v>
      </c>
    </row>
    <row r="16" spans="1:11">
      <c r="A16" s="1" t="s">
        <v>52</v>
      </c>
      <c r="B16" s="12">
        <v>1.295124425712</v>
      </c>
      <c r="C16" s="12">
        <v>1.0140864711540001</v>
      </c>
      <c r="D16" s="12">
        <v>1.133622197692</v>
      </c>
      <c r="E16" s="12">
        <v>1.116629755535</v>
      </c>
      <c r="F16" s="12">
        <v>1.159231945166</v>
      </c>
      <c r="G16" s="12">
        <v>1.5590429863490001</v>
      </c>
      <c r="H16" s="12">
        <v>1.4983742127540001</v>
      </c>
      <c r="I16" s="12">
        <v>1.1437002330999999</v>
      </c>
      <c r="J16" s="12">
        <v>1.5287086095410001</v>
      </c>
      <c r="K16" s="12">
        <v>1.253401242149</v>
      </c>
    </row>
    <row r="17" spans="1:11">
      <c r="A17" s="1" t="s">
        <v>53</v>
      </c>
      <c r="B17" s="12">
        <v>1.263551880087</v>
      </c>
      <c r="C17" s="12">
        <v>1.0179839485560001</v>
      </c>
      <c r="D17" s="12">
        <v>1.13805520028</v>
      </c>
      <c r="E17" s="12">
        <v>1.048526117977</v>
      </c>
      <c r="F17" s="12">
        <v>1.1777212730740001</v>
      </c>
      <c r="G17" s="12">
        <v>1.53448002061</v>
      </c>
      <c r="H17" s="12">
        <v>1.434926028434</v>
      </c>
      <c r="I17" s="12">
        <v>1.129201764531</v>
      </c>
      <c r="J17" s="12">
        <v>1.4847030409149999</v>
      </c>
      <c r="K17" s="12">
        <v>1.230495271696</v>
      </c>
    </row>
    <row r="18" spans="1:11">
      <c r="A18" s="1" t="s">
        <v>54</v>
      </c>
      <c r="B18" s="12">
        <v>1.2124861496529999</v>
      </c>
      <c r="C18" s="12">
        <v>0.98934423680600003</v>
      </c>
      <c r="D18" s="12">
        <v>1.0961710083189999</v>
      </c>
      <c r="E18" s="12">
        <v>1.009561804112</v>
      </c>
      <c r="F18" s="12">
        <v>1.159100565223</v>
      </c>
      <c r="G18" s="12">
        <v>1.4444539027329999</v>
      </c>
      <c r="H18" s="12">
        <v>1.4065974427900001</v>
      </c>
      <c r="I18" s="12">
        <v>1.0933436541270001</v>
      </c>
      <c r="J18" s="12">
        <v>1.4255256789949999</v>
      </c>
      <c r="K18" s="12">
        <v>1.187992772291</v>
      </c>
    </row>
    <row r="19" spans="1:11">
      <c r="A19" s="1" t="s">
        <v>55</v>
      </c>
      <c r="B19" s="12">
        <v>1.186334786645</v>
      </c>
      <c r="C19" s="12">
        <v>0.91620395889600004</v>
      </c>
      <c r="D19" s="12">
        <v>1.055233533832</v>
      </c>
      <c r="E19" s="12">
        <v>1.0084037625790001</v>
      </c>
      <c r="F19" s="12">
        <v>1.058987496801</v>
      </c>
      <c r="G19" s="12">
        <v>1.298562916991</v>
      </c>
      <c r="H19" s="12">
        <v>1.398997617152</v>
      </c>
      <c r="I19" s="12">
        <v>1.0450718224519999</v>
      </c>
      <c r="J19" s="12">
        <v>1.348780250533</v>
      </c>
      <c r="K19" s="12">
        <v>1.1316079163549999</v>
      </c>
    </row>
    <row r="20" spans="1:11">
      <c r="A20" s="1" t="s">
        <v>56</v>
      </c>
      <c r="B20" s="12">
        <v>1.0891190981700001</v>
      </c>
      <c r="C20" s="12">
        <v>0.87034002533099997</v>
      </c>
      <c r="D20" s="12">
        <v>0.99395968463600004</v>
      </c>
      <c r="E20" s="12">
        <v>0.96961707976099998</v>
      </c>
      <c r="F20" s="12">
        <v>1.056196449168</v>
      </c>
      <c r="G20" s="12">
        <v>1.2255568849280001</v>
      </c>
      <c r="H20" s="12">
        <v>1.311789548278</v>
      </c>
      <c r="I20" s="12">
        <v>0.99583926387199995</v>
      </c>
      <c r="J20" s="12">
        <v>1.2686732024030001</v>
      </c>
      <c r="K20" s="12">
        <v>1.0735782435700001</v>
      </c>
    </row>
    <row r="21" spans="1:11">
      <c r="A21" s="1" t="s">
        <v>57</v>
      </c>
      <c r="B21" s="12">
        <v>1.0727014506479999</v>
      </c>
      <c r="C21" s="12">
        <v>0.81007784535100003</v>
      </c>
      <c r="D21" s="12">
        <v>0.88457430476999999</v>
      </c>
      <c r="E21" s="12">
        <v>0.90611329253600004</v>
      </c>
      <c r="F21" s="12">
        <v>0.97823508330599995</v>
      </c>
      <c r="G21" s="12">
        <v>1.129268841394</v>
      </c>
      <c r="H21" s="12">
        <v>1.285425947564</v>
      </c>
      <c r="I21" s="12">
        <v>0.93016508495600003</v>
      </c>
      <c r="J21" s="12">
        <v>1.207347368765</v>
      </c>
      <c r="K21" s="12">
        <v>1.0091430451379999</v>
      </c>
    </row>
    <row r="22" spans="1:11">
      <c r="A22" s="1" t="s">
        <v>58</v>
      </c>
      <c r="B22" s="12">
        <v>0.97067893203699995</v>
      </c>
      <c r="C22" s="12">
        <v>0.83014917484999995</v>
      </c>
      <c r="D22" s="12">
        <v>0.76487773132400005</v>
      </c>
      <c r="E22" s="12">
        <v>0.87578784502399998</v>
      </c>
      <c r="F22" s="12">
        <v>0.91207702694500004</v>
      </c>
      <c r="G22" s="12">
        <v>1.0507650322169999</v>
      </c>
      <c r="H22" s="12">
        <v>1.1775248213080001</v>
      </c>
      <c r="I22" s="12">
        <v>0.87030867241999998</v>
      </c>
      <c r="J22" s="12">
        <v>1.1141449058899999</v>
      </c>
      <c r="K22" s="12">
        <v>0.93978529290699997</v>
      </c>
    </row>
    <row r="23" spans="1:11">
      <c r="A23" s="1" t="s">
        <v>59</v>
      </c>
      <c r="B23" s="12">
        <v>0.85955483115300002</v>
      </c>
      <c r="C23" s="12">
        <v>0.84114568816900004</v>
      </c>
      <c r="D23" s="12">
        <v>0.74792674298600004</v>
      </c>
      <c r="E23" s="12">
        <v>0.783045987474</v>
      </c>
      <c r="F23" s="12">
        <v>0.84456742235799998</v>
      </c>
      <c r="G23" s="12">
        <v>1.0016942774869999</v>
      </c>
      <c r="H23" s="12">
        <v>1.1114767309889999</v>
      </c>
      <c r="I23" s="12">
        <v>0.81499021212699996</v>
      </c>
      <c r="J23" s="12">
        <v>1.056585486161</v>
      </c>
      <c r="K23" s="12">
        <v>0.88382831270999995</v>
      </c>
    </row>
    <row r="24" spans="1:11">
      <c r="A24" s="1" t="s">
        <v>60</v>
      </c>
      <c r="B24" s="12">
        <v>0.83063373120999995</v>
      </c>
      <c r="C24" s="12">
        <v>0.83609200323599997</v>
      </c>
      <c r="D24" s="12">
        <v>0.87556295694899999</v>
      </c>
      <c r="E24" s="12">
        <v>0.83313014599400004</v>
      </c>
      <c r="F24" s="12">
        <v>0.92411889476300002</v>
      </c>
      <c r="G24" s="12">
        <v>1.038895999053</v>
      </c>
      <c r="H24" s="12">
        <v>1.162330849995</v>
      </c>
      <c r="I24" s="12">
        <v>0.85996752453500003</v>
      </c>
      <c r="J24" s="12">
        <v>1.100613404198</v>
      </c>
      <c r="K24" s="12">
        <v>0.92853511276900003</v>
      </c>
    </row>
    <row r="25" spans="1:11">
      <c r="A25" s="1" t="s">
        <v>61</v>
      </c>
      <c r="B25" s="12">
        <v>0.78475069581099999</v>
      </c>
      <c r="C25" s="12">
        <v>0.70448797671600005</v>
      </c>
      <c r="D25" s="12">
        <v>0.78374205745199998</v>
      </c>
      <c r="E25" s="12">
        <v>0.67016609636799995</v>
      </c>
      <c r="F25" s="12">
        <v>0.87898251117199999</v>
      </c>
      <c r="G25" s="12">
        <v>0.92490507511099995</v>
      </c>
      <c r="H25" s="12">
        <v>1.006828777025</v>
      </c>
      <c r="I25" s="12">
        <v>0.76449988178299999</v>
      </c>
      <c r="J25" s="12">
        <v>0.96586691257799995</v>
      </c>
      <c r="K25" s="12">
        <v>0.82187568921800003</v>
      </c>
    </row>
    <row r="26" spans="1:11">
      <c r="A26" s="1" t="s">
        <v>62</v>
      </c>
      <c r="B26" s="12">
        <v>0.76580067000100005</v>
      </c>
      <c r="C26" s="12">
        <v>0.65512024712700001</v>
      </c>
      <c r="D26" s="12">
        <v>0.72365812111500005</v>
      </c>
      <c r="E26" s="12">
        <v>0.64566077332600003</v>
      </c>
      <c r="F26" s="12">
        <v>0.70987094780000004</v>
      </c>
      <c r="G26" s="12">
        <v>0.88604759253200005</v>
      </c>
      <c r="H26" s="12">
        <v>1.016411897534</v>
      </c>
      <c r="I26" s="12">
        <v>0.70011272154100002</v>
      </c>
      <c r="J26" s="12">
        <v>0.951229723566</v>
      </c>
      <c r="K26" s="12">
        <v>0.77166386223600003</v>
      </c>
    </row>
    <row r="27" spans="1:11">
      <c r="A27" s="1" t="s">
        <v>63</v>
      </c>
      <c r="B27" s="12">
        <v>0.74777266682400001</v>
      </c>
      <c r="C27" s="12">
        <v>0.64916041413199999</v>
      </c>
      <c r="D27" s="12">
        <v>0.632064010141</v>
      </c>
      <c r="E27" s="12">
        <v>0.668808797605</v>
      </c>
      <c r="F27" s="12">
        <v>0.74505956954100006</v>
      </c>
      <c r="G27" s="12">
        <v>0.80410917202700005</v>
      </c>
      <c r="H27" s="12">
        <v>1.1074946889249999</v>
      </c>
      <c r="I27" s="12">
        <v>0.68835660238700003</v>
      </c>
      <c r="J27" s="12">
        <v>0.95580188051899995</v>
      </c>
      <c r="K27" s="12">
        <v>0.76456018306600004</v>
      </c>
    </row>
    <row r="28" spans="1:11">
      <c r="A28" s="1" t="s">
        <v>64</v>
      </c>
      <c r="B28" s="12">
        <v>0.74687075335200004</v>
      </c>
      <c r="C28" s="12">
        <v>0.73260562582300004</v>
      </c>
      <c r="D28" s="12">
        <v>0.69058628319899995</v>
      </c>
      <c r="E28" s="12">
        <v>0.68214107487499998</v>
      </c>
      <c r="F28" s="12">
        <v>0.78369377491699999</v>
      </c>
      <c r="G28" s="12">
        <v>0.75756666942700002</v>
      </c>
      <c r="H28" s="12">
        <v>1.082799445015</v>
      </c>
      <c r="I28" s="12">
        <v>0.72703930640000003</v>
      </c>
      <c r="J28" s="12">
        <v>0.92018300366600003</v>
      </c>
      <c r="K28" s="12">
        <v>0.78207202718799995</v>
      </c>
    </row>
    <row r="29" spans="1:11">
      <c r="A29" s="1" t="s">
        <v>65</v>
      </c>
      <c r="B29" s="12">
        <v>0.79043248608799999</v>
      </c>
      <c r="C29" s="12">
        <v>0.80621744646100002</v>
      </c>
      <c r="D29" s="12">
        <v>0.71563838465200003</v>
      </c>
      <c r="E29" s="12">
        <v>0.74006294315800003</v>
      </c>
      <c r="F29" s="12">
        <v>0.82659560582900005</v>
      </c>
      <c r="G29" s="12">
        <v>0.88896328138000003</v>
      </c>
      <c r="H29" s="12">
        <v>1.1318408091529999</v>
      </c>
      <c r="I29" s="12">
        <v>0.77555891795300003</v>
      </c>
      <c r="J29" s="12">
        <v>1.0104020052730001</v>
      </c>
      <c r="K29" s="12">
        <v>0.84247310793899999</v>
      </c>
    </row>
    <row r="30" spans="1:11">
      <c r="A30" s="1" t="s">
        <v>66</v>
      </c>
      <c r="B30" s="12">
        <v>0.84460105993000001</v>
      </c>
      <c r="C30" s="12">
        <v>0.87754948536400001</v>
      </c>
      <c r="D30" s="12">
        <v>0.75598697739999998</v>
      </c>
      <c r="E30" s="12">
        <v>0.73788487253699997</v>
      </c>
      <c r="F30" s="12">
        <v>0.85388548480100002</v>
      </c>
      <c r="G30" s="12">
        <v>0.992311725822</v>
      </c>
      <c r="H30" s="12">
        <v>1.1420000401849999</v>
      </c>
      <c r="I30" s="12">
        <v>0.81375938181999996</v>
      </c>
      <c r="J30" s="12">
        <v>1.067155858355</v>
      </c>
      <c r="K30" s="12">
        <v>0.88596001657599999</v>
      </c>
    </row>
    <row r="31" spans="1:11">
      <c r="A31" s="1" t="s">
        <v>67</v>
      </c>
      <c r="B31" s="12">
        <v>1.036208369933</v>
      </c>
      <c r="C31" s="12">
        <v>0.97043638236700003</v>
      </c>
      <c r="D31" s="12">
        <v>0.88901180713000005</v>
      </c>
      <c r="E31" s="12">
        <v>0.91716892894699997</v>
      </c>
      <c r="F31" s="12">
        <v>0.89697052087899998</v>
      </c>
      <c r="G31" s="12">
        <v>1.175810885363</v>
      </c>
      <c r="H31" s="12">
        <v>1.2654419682839999</v>
      </c>
      <c r="I31" s="12">
        <v>0.94175635725200002</v>
      </c>
      <c r="J31" s="12">
        <v>1.220626412064</v>
      </c>
      <c r="K31" s="12">
        <v>1.0212152165349999</v>
      </c>
    </row>
    <row r="32" spans="1:11">
      <c r="A32" s="1" t="s">
        <v>68</v>
      </c>
      <c r="B32" s="12">
        <v>1.181868859692</v>
      </c>
      <c r="C32" s="12">
        <v>1.0404553973820001</v>
      </c>
      <c r="D32" s="12">
        <v>0.97827520912800003</v>
      </c>
      <c r="E32" s="12">
        <v>1.0044087750670001</v>
      </c>
      <c r="F32" s="12">
        <v>0.966573349453</v>
      </c>
      <c r="G32" s="12">
        <v>1.167889035742</v>
      </c>
      <c r="H32" s="12">
        <v>1.2405068605980001</v>
      </c>
      <c r="I32" s="12">
        <v>1.034101630536</v>
      </c>
      <c r="J32" s="12">
        <v>1.204197936213</v>
      </c>
      <c r="K32" s="12">
        <v>1.0825674237759999</v>
      </c>
    </row>
    <row r="33" spans="1:11">
      <c r="A33" s="1" t="s">
        <v>69</v>
      </c>
      <c r="B33" s="12">
        <v>1.1870757209980001</v>
      </c>
      <c r="C33" s="12">
        <v>0.97344951429799997</v>
      </c>
      <c r="D33" s="12">
        <v>0.99120360872400004</v>
      </c>
      <c r="E33" s="12">
        <v>0.95838423565300002</v>
      </c>
      <c r="F33" s="12">
        <v>0.98660057060799999</v>
      </c>
      <c r="G33" s="12">
        <v>1.1100837386010001</v>
      </c>
      <c r="H33" s="12">
        <v>1.2109014475190001</v>
      </c>
      <c r="I33" s="12">
        <v>1.019234950328</v>
      </c>
      <c r="J33" s="12">
        <v>1.1604925764580001</v>
      </c>
      <c r="K33" s="12">
        <v>1.0594836957339999</v>
      </c>
    </row>
    <row r="34" spans="1:11">
      <c r="A34" s="1" t="s">
        <v>70</v>
      </c>
      <c r="B34" s="12">
        <v>1.3251597142439999</v>
      </c>
      <c r="C34" s="12">
        <v>1.0126423142180001</v>
      </c>
      <c r="D34" s="12">
        <v>1.0278361856780001</v>
      </c>
      <c r="E34" s="12">
        <v>1.031281300813</v>
      </c>
      <c r="F34" s="12">
        <v>1.057976534494</v>
      </c>
      <c r="G34" s="12">
        <v>1.035339039288</v>
      </c>
      <c r="H34" s="12">
        <v>1.2353427512240001</v>
      </c>
      <c r="I34" s="12">
        <v>1.090737333419</v>
      </c>
      <c r="J34" s="12">
        <v>1.135340862322</v>
      </c>
      <c r="K34" s="12">
        <v>1.1034462832159999</v>
      </c>
    </row>
    <row r="35" spans="1:11">
      <c r="A35" s="1" t="s">
        <v>71</v>
      </c>
      <c r="B35" s="12">
        <v>1.1305122873</v>
      </c>
      <c r="C35" s="12">
        <v>0.92844710051599999</v>
      </c>
      <c r="D35" s="12">
        <v>0.92139805281800002</v>
      </c>
      <c r="E35" s="12">
        <v>0.92638341162000004</v>
      </c>
      <c r="F35" s="12">
        <v>0.95997207181300004</v>
      </c>
      <c r="G35" s="12">
        <v>1.0737952909640001</v>
      </c>
      <c r="H35" s="12">
        <v>1.3467721575389999</v>
      </c>
      <c r="I35" s="12">
        <v>0.97314359844700005</v>
      </c>
      <c r="J35" s="12">
        <v>1.210283679302</v>
      </c>
      <c r="K35" s="12">
        <v>1.0407122742149999</v>
      </c>
    </row>
    <row r="36" spans="1:11">
      <c r="A36" s="1" t="s">
        <v>72</v>
      </c>
      <c r="B36" s="12">
        <v>1.188155230105</v>
      </c>
      <c r="C36" s="12">
        <v>1.017599157554</v>
      </c>
      <c r="D36" s="12">
        <v>1.023067707759</v>
      </c>
      <c r="E36" s="12">
        <v>1.009424320857</v>
      </c>
      <c r="F36" s="12">
        <v>1.0425626402870001</v>
      </c>
      <c r="G36" s="12">
        <v>1.084643730722</v>
      </c>
      <c r="H36" s="12">
        <v>1.3859128171549999</v>
      </c>
      <c r="I36" s="12">
        <v>1.05603504178</v>
      </c>
      <c r="J36" s="12">
        <v>1.23527822433</v>
      </c>
      <c r="K36" s="12">
        <v>1.1071070682449999</v>
      </c>
    </row>
    <row r="37" spans="1:11">
      <c r="A37" s="1" t="s">
        <v>73</v>
      </c>
      <c r="B37" s="12">
        <v>1.1257180871279999</v>
      </c>
      <c r="C37" s="12">
        <v>0.96351674154099998</v>
      </c>
      <c r="D37" s="12">
        <v>0.98638362571899996</v>
      </c>
      <c r="E37" s="12">
        <v>0.91777647299099996</v>
      </c>
      <c r="F37" s="12">
        <v>0.98384529613799998</v>
      </c>
      <c r="G37" s="12">
        <v>1.2063440526439999</v>
      </c>
      <c r="H37" s="12">
        <v>1.4879887710249999</v>
      </c>
      <c r="I37" s="12">
        <v>0.99541333861299996</v>
      </c>
      <c r="J37" s="12">
        <v>1.3471663654579999</v>
      </c>
      <c r="K37" s="12">
        <v>1.0956388514640001</v>
      </c>
    </row>
    <row r="38" spans="1:11">
      <c r="A38" s="1" t="s">
        <v>74</v>
      </c>
      <c r="B38" s="12">
        <v>1.1631021800320001</v>
      </c>
      <c r="C38" s="12">
        <v>1.0161359145319999</v>
      </c>
      <c r="D38" s="12">
        <v>1.0836512572729999</v>
      </c>
      <c r="E38" s="12">
        <v>1.0384192818389999</v>
      </c>
      <c r="F38" s="12">
        <v>1.1344983303909999</v>
      </c>
      <c r="G38" s="12">
        <v>1.2420347639580001</v>
      </c>
      <c r="H38" s="12">
        <v>1.557127255071</v>
      </c>
      <c r="I38" s="12">
        <v>1.0871479622819999</v>
      </c>
      <c r="J38" s="12">
        <v>1.3995809576289999</v>
      </c>
      <c r="K38" s="12">
        <v>1.1761699601060001</v>
      </c>
    </row>
    <row r="39" spans="1:11">
      <c r="A39" s="1" t="s">
        <v>75</v>
      </c>
      <c r="B39" s="12">
        <v>1.049821177688</v>
      </c>
      <c r="C39" s="12">
        <v>0.93988799152699998</v>
      </c>
      <c r="D39" s="12">
        <v>1.0426897263120001</v>
      </c>
      <c r="E39" s="12">
        <v>0.99753881053899995</v>
      </c>
      <c r="F39" s="12">
        <v>1.110365450755</v>
      </c>
      <c r="G39" s="12">
        <v>1.3174782040849999</v>
      </c>
      <c r="H39" s="12">
        <v>1.5317687255550001</v>
      </c>
      <c r="I39" s="12">
        <v>1.028116690759</v>
      </c>
      <c r="J39" s="12">
        <v>1.4246234295339999</v>
      </c>
      <c r="K39" s="12">
        <v>1.1410939452810001</v>
      </c>
    </row>
    <row r="40" spans="1:11">
      <c r="A40" s="1" t="s">
        <v>76</v>
      </c>
      <c r="B40" s="12">
        <v>1.103673614366</v>
      </c>
      <c r="C40" s="12">
        <v>0.98292669055600002</v>
      </c>
      <c r="D40" s="12">
        <v>1.023537657054</v>
      </c>
      <c r="E40" s="12">
        <v>0.97936477308699998</v>
      </c>
      <c r="F40" s="12">
        <v>1.048018682778</v>
      </c>
      <c r="G40" s="12">
        <v>1.275704185955</v>
      </c>
      <c r="H40" s="12">
        <v>1.506926684592</v>
      </c>
      <c r="I40" s="12">
        <v>1.0274891016929999</v>
      </c>
      <c r="J40" s="12">
        <v>1.391315397199</v>
      </c>
      <c r="K40" s="12">
        <v>1.131154668932</v>
      </c>
    </row>
    <row r="41" spans="1:11">
      <c r="A41" s="1" t="s">
        <v>77</v>
      </c>
      <c r="B41" s="12">
        <v>1.0925967481000001</v>
      </c>
      <c r="C41" s="12">
        <v>0.97370959307899996</v>
      </c>
      <c r="D41" s="12">
        <v>1.0459609223099999</v>
      </c>
      <c r="E41" s="12">
        <v>1.0398533835379999</v>
      </c>
      <c r="F41" s="12">
        <v>1.0625718337429999</v>
      </c>
      <c r="G41" s="12">
        <v>1.1979314686639999</v>
      </c>
      <c r="H41" s="12">
        <v>1.6455490014830001</v>
      </c>
      <c r="I41" s="12">
        <v>1.0429500895149999</v>
      </c>
      <c r="J41" s="12">
        <v>1.4217401613659999</v>
      </c>
      <c r="K41" s="12">
        <v>1.150879307793</v>
      </c>
    </row>
    <row r="42" spans="1:11">
      <c r="A42" s="1" t="s">
        <v>78</v>
      </c>
      <c r="B42" s="12">
        <v>1.3959333741490001</v>
      </c>
      <c r="C42" s="12">
        <v>1.3073058234199999</v>
      </c>
      <c r="D42" s="12">
        <v>1.2894107177580001</v>
      </c>
      <c r="E42" s="12">
        <v>1.319776064734</v>
      </c>
      <c r="F42" s="12">
        <v>1.3174915041249999</v>
      </c>
      <c r="G42" s="12">
        <v>1.3121604569809999</v>
      </c>
      <c r="H42" s="12">
        <v>1.613288399784</v>
      </c>
      <c r="I42" s="12">
        <v>1.3258433885680001</v>
      </c>
      <c r="J42" s="12">
        <v>1.4627243787969999</v>
      </c>
      <c r="K42" s="12">
        <v>1.3648450926</v>
      </c>
    </row>
    <row r="43" spans="1:11">
      <c r="A43" s="1" t="s">
        <v>79</v>
      </c>
      <c r="B43" s="12">
        <v>1.632789963494</v>
      </c>
      <c r="C43" s="12">
        <v>1.5036519327989999</v>
      </c>
      <c r="D43" s="12">
        <v>1.5061750636410001</v>
      </c>
      <c r="E43" s="12">
        <v>1.483024253477</v>
      </c>
      <c r="F43" s="12">
        <v>1.5054964134240001</v>
      </c>
      <c r="G43" s="12">
        <v>1.3650022106819999</v>
      </c>
      <c r="H43" s="12">
        <v>1.821584634243</v>
      </c>
      <c r="I43" s="12">
        <v>1.526150716701</v>
      </c>
      <c r="J43" s="12">
        <v>1.5932933472790001</v>
      </c>
      <c r="K43" s="12">
        <v>1.545281766245</v>
      </c>
    </row>
    <row r="44" spans="1:11">
      <c r="A44" s="1" t="s">
        <v>80</v>
      </c>
      <c r="B44" s="12">
        <v>1.585173306815</v>
      </c>
      <c r="C44" s="12">
        <v>1.463203331968</v>
      </c>
      <c r="D44" s="12">
        <v>1.3385192941249999</v>
      </c>
      <c r="E44" s="12">
        <v>1.3899790648949999</v>
      </c>
      <c r="F44" s="12">
        <v>1.39300300802</v>
      </c>
      <c r="G44" s="12">
        <v>1.5358776080759999</v>
      </c>
      <c r="H44" s="12">
        <v>1.9821246579080001</v>
      </c>
      <c r="I44" s="12">
        <v>1.433609901711</v>
      </c>
      <c r="J44" s="12">
        <v>1.7590010595100001</v>
      </c>
      <c r="K44" s="12">
        <v>1.5263240880260001</v>
      </c>
    </row>
    <row r="45" spans="1:11">
      <c r="A45" s="1" t="s">
        <v>81</v>
      </c>
      <c r="B45" s="12">
        <v>1.9753337718490001</v>
      </c>
      <c r="C45" s="12">
        <v>1.707171199841</v>
      </c>
      <c r="D45" s="12">
        <v>1.6138782901719999</v>
      </c>
      <c r="E45" s="12">
        <v>1.617750329088</v>
      </c>
      <c r="F45" s="12">
        <v>1.70286644769</v>
      </c>
      <c r="G45" s="12">
        <v>1.641976281687</v>
      </c>
      <c r="H45" s="12">
        <v>2.123336050062</v>
      </c>
      <c r="I45" s="12">
        <v>1.7229804389259999</v>
      </c>
      <c r="J45" s="12">
        <v>1.882656086611</v>
      </c>
      <c r="K45" s="12">
        <v>1.7684770585930001</v>
      </c>
    </row>
    <row r="46" spans="1:11">
      <c r="A46" s="1" t="s">
        <v>82</v>
      </c>
      <c r="B46" s="12">
        <v>2.072513369673</v>
      </c>
      <c r="C46" s="12">
        <v>1.7961067479949999</v>
      </c>
      <c r="D46" s="12">
        <v>1.9043606055090001</v>
      </c>
      <c r="E46" s="12">
        <v>1.748230123056</v>
      </c>
      <c r="F46" s="12">
        <v>1.942006131044</v>
      </c>
      <c r="G46" s="12">
        <v>1.802449310154</v>
      </c>
      <c r="H46" s="12">
        <v>2.2193317271259998</v>
      </c>
      <c r="I46" s="12">
        <v>1.892688322768</v>
      </c>
      <c r="J46" s="12">
        <v>2.010890449993</v>
      </c>
      <c r="K46" s="12">
        <v>1.926367830597</v>
      </c>
    </row>
    <row r="47" spans="1:11">
      <c r="A47" s="1" t="s">
        <v>83</v>
      </c>
      <c r="B47" s="12">
        <v>1.8161184381069999</v>
      </c>
      <c r="C47" s="12">
        <v>1.689745180599</v>
      </c>
      <c r="D47" s="12">
        <v>1.725678767052</v>
      </c>
      <c r="E47" s="12">
        <v>1.6415212086069999</v>
      </c>
      <c r="F47" s="12">
        <v>1.768458660094</v>
      </c>
      <c r="G47" s="12">
        <v>1.789163991521</v>
      </c>
      <c r="H47" s="12">
        <v>2.374774178125</v>
      </c>
      <c r="I47" s="12">
        <v>1.7282944077760001</v>
      </c>
      <c r="J47" s="12">
        <v>2.0819689883930002</v>
      </c>
      <c r="K47" s="12">
        <v>1.8290674318</v>
      </c>
    </row>
    <row r="48" spans="1:11">
      <c r="A48" s="1" t="s">
        <v>84</v>
      </c>
      <c r="B48" s="12">
        <v>1.6633450208959999</v>
      </c>
      <c r="C48" s="12">
        <v>1.498201885262</v>
      </c>
      <c r="D48" s="12">
        <v>1.533252374146</v>
      </c>
      <c r="E48" s="12">
        <v>1.4387481892009999</v>
      </c>
      <c r="F48" s="12">
        <v>1.6410378261180001</v>
      </c>
      <c r="G48" s="12">
        <v>1.952634345019</v>
      </c>
      <c r="H48" s="12">
        <v>2.4984395651370002</v>
      </c>
      <c r="I48" s="12">
        <v>1.5548340772010001</v>
      </c>
      <c r="J48" s="12">
        <v>2.2255368652019998</v>
      </c>
      <c r="K48" s="12">
        <v>1.7459384196459999</v>
      </c>
    </row>
    <row r="49" spans="1:11">
      <c r="A49" s="1" t="s">
        <v>85</v>
      </c>
      <c r="B49" s="12">
        <v>1.796289500883</v>
      </c>
      <c r="C49" s="12">
        <v>1.606065397039</v>
      </c>
      <c r="D49" s="12">
        <v>1.712519771433</v>
      </c>
      <c r="E49" s="12">
        <v>1.590869301041</v>
      </c>
      <c r="F49" s="12">
        <v>1.8213637118429999</v>
      </c>
      <c r="G49" s="12">
        <v>2.0209254112339998</v>
      </c>
      <c r="H49" s="12">
        <v>2.5637300330750001</v>
      </c>
      <c r="I49" s="12">
        <v>1.7054487544120001</v>
      </c>
      <c r="J49" s="12">
        <v>2.292327632773</v>
      </c>
      <c r="K49" s="12">
        <v>1.872669025672</v>
      </c>
    </row>
    <row r="50" spans="1:11">
      <c r="A50" s="1" t="s">
        <v>86</v>
      </c>
      <c r="B50" s="12">
        <v>1.685753610573</v>
      </c>
      <c r="C50" s="12">
        <v>1.5854717226620001</v>
      </c>
      <c r="D50" s="12">
        <v>1.549006388442</v>
      </c>
      <c r="E50" s="12">
        <v>1.5005789988930001</v>
      </c>
      <c r="F50" s="12">
        <v>1.7749996807670001</v>
      </c>
      <c r="G50" s="12">
        <v>2.1012048250339999</v>
      </c>
      <c r="H50" s="12">
        <v>2.6545696444389999</v>
      </c>
      <c r="I50" s="12">
        <v>1.6188933079579999</v>
      </c>
      <c r="J50" s="12">
        <v>2.3778871436159998</v>
      </c>
      <c r="K50" s="12">
        <v>1.8351545498640001</v>
      </c>
    </row>
    <row r="51" spans="1:11">
      <c r="A51" s="1" t="s">
        <v>87</v>
      </c>
      <c r="B51" s="12">
        <v>1.719129771467</v>
      </c>
      <c r="C51" s="12">
        <v>1.6370459589419999</v>
      </c>
      <c r="D51" s="12">
        <v>1.63467139177</v>
      </c>
      <c r="E51" s="12">
        <v>1.656311189398</v>
      </c>
      <c r="F51" s="12">
        <v>1.8369533672939999</v>
      </c>
      <c r="G51" s="12">
        <v>2.1525939203609998</v>
      </c>
      <c r="H51" s="12">
        <v>3.038998706054</v>
      </c>
      <c r="I51" s="12">
        <v>1.6965842275559999</v>
      </c>
      <c r="J51" s="12">
        <v>2.5957961672469998</v>
      </c>
      <c r="K51" s="12">
        <v>1.9527980222920001</v>
      </c>
    </row>
    <row r="52" spans="1:11">
      <c r="A52" s="1" t="s">
        <v>88</v>
      </c>
      <c r="B52" s="12">
        <v>2.0911634867619999</v>
      </c>
      <c r="C52" s="12">
        <v>1.828447008261</v>
      </c>
      <c r="D52" s="12">
        <v>1.9175897975759999</v>
      </c>
      <c r="E52" s="12">
        <v>1.8673402599660001</v>
      </c>
      <c r="F52" s="12">
        <v>2.1086466296180002</v>
      </c>
      <c r="G52" s="12">
        <v>2.1598796851149999</v>
      </c>
      <c r="H52" s="12">
        <v>2.9714113105100002</v>
      </c>
      <c r="I52" s="12">
        <v>1.962464878102</v>
      </c>
      <c r="J52" s="12">
        <v>2.565645364181</v>
      </c>
      <c r="K52" s="12">
        <v>2.1343299906820001</v>
      </c>
    </row>
    <row r="53" spans="1:11">
      <c r="A53" s="1" t="s">
        <v>89</v>
      </c>
      <c r="B53" s="12">
        <v>1.9049506177219999</v>
      </c>
      <c r="C53" s="12">
        <v>1.802530468117</v>
      </c>
      <c r="D53" s="12">
        <v>1.866744932152</v>
      </c>
      <c r="E53" s="12">
        <v>1.828203853897</v>
      </c>
      <c r="F53" s="12">
        <v>2.1366316510129999</v>
      </c>
      <c r="G53" s="12">
        <v>2.246438840593</v>
      </c>
      <c r="H53" s="12">
        <v>2.843570797975</v>
      </c>
      <c r="I53" s="12">
        <v>1.9076549738490001</v>
      </c>
      <c r="J53" s="12">
        <v>2.5450047209569999</v>
      </c>
      <c r="K53" s="12">
        <v>2.0892559847699999</v>
      </c>
    </row>
    <row r="54" spans="1:11">
      <c r="A54" s="1" t="s">
        <v>90</v>
      </c>
      <c r="B54" s="12">
        <v>2.2189403359459998</v>
      </c>
      <c r="C54" s="12">
        <v>2.0495639987550001</v>
      </c>
      <c r="D54" s="12">
        <v>2.1224113324479998</v>
      </c>
      <c r="E54" s="12">
        <v>2.0836438966120001</v>
      </c>
      <c r="F54" s="12">
        <v>2.3518202840079998</v>
      </c>
      <c r="G54" s="12">
        <v>2.419380120275</v>
      </c>
      <c r="H54" s="12">
        <v>2.9296454496559998</v>
      </c>
      <c r="I54" s="12">
        <v>2.1651117622289999</v>
      </c>
      <c r="J54" s="12">
        <v>2.674512700942</v>
      </c>
      <c r="K54" s="12">
        <v>2.3102561289670001</v>
      </c>
    </row>
    <row r="55" spans="1:11">
      <c r="A55" s="1" t="s">
        <v>91</v>
      </c>
      <c r="B55" s="12">
        <v>2.2208322904009998</v>
      </c>
      <c r="C55" s="12">
        <v>2.0243005837450001</v>
      </c>
      <c r="D55" s="12">
        <v>2.1888632426829999</v>
      </c>
      <c r="E55" s="12">
        <v>2.1221090795830002</v>
      </c>
      <c r="F55" s="12">
        <v>2.3695616917279998</v>
      </c>
      <c r="G55" s="12">
        <v>2.427424776963</v>
      </c>
      <c r="H55" s="12">
        <v>2.9714255633360001</v>
      </c>
      <c r="I55" s="12">
        <v>2.185147687932</v>
      </c>
      <c r="J55" s="12">
        <v>2.6994250805709998</v>
      </c>
      <c r="K55" s="12">
        <v>2.3316815099369999</v>
      </c>
    </row>
    <row r="56" spans="1:11">
      <c r="A56" s="1" t="s">
        <v>92</v>
      </c>
      <c r="B56" s="12">
        <v>2.3677440285500002</v>
      </c>
      <c r="C56" s="12">
        <v>2.176956068455</v>
      </c>
      <c r="D56" s="12">
        <v>2.2414355706869999</v>
      </c>
      <c r="E56" s="12">
        <v>2.1344875116459998</v>
      </c>
      <c r="F56" s="12">
        <v>2.360949284927</v>
      </c>
      <c r="G56" s="12">
        <v>2.4783412009069998</v>
      </c>
      <c r="H56" s="12">
        <v>3.014541844189</v>
      </c>
      <c r="I56" s="12">
        <v>2.2562575115599999</v>
      </c>
      <c r="J56" s="12">
        <v>2.7464414342539998</v>
      </c>
      <c r="K56" s="12">
        <v>2.395926345356</v>
      </c>
    </row>
    <row r="57" spans="1:11">
      <c r="A57" s="1" t="s">
        <v>93</v>
      </c>
      <c r="B57" s="12">
        <v>2.409739116595</v>
      </c>
      <c r="C57" s="12">
        <v>2.2389285874659999</v>
      </c>
      <c r="D57" s="12">
        <v>2.2155998511980002</v>
      </c>
      <c r="E57" s="12">
        <v>2.1599474913169998</v>
      </c>
      <c r="F57" s="12">
        <v>2.384494764981</v>
      </c>
      <c r="G57" s="12">
        <v>2.3972489532000001</v>
      </c>
      <c r="H57" s="12">
        <v>2.9499428852739999</v>
      </c>
      <c r="I57" s="12">
        <v>2.2814885769240001</v>
      </c>
      <c r="J57" s="12">
        <v>2.673595828227</v>
      </c>
      <c r="K57" s="12">
        <v>2.3932122789400001</v>
      </c>
    </row>
    <row r="58" spans="1:11">
      <c r="A58" s="1" t="s">
        <v>94</v>
      </c>
      <c r="B58" s="12">
        <v>2.7094897854819999</v>
      </c>
      <c r="C58" s="12">
        <v>2.5250759277369998</v>
      </c>
      <c r="D58" s="12">
        <v>2.4665715698409998</v>
      </c>
      <c r="E58" s="12">
        <v>2.4621955551319998</v>
      </c>
      <c r="F58" s="12">
        <v>2.678766397165</v>
      </c>
      <c r="G58" s="12">
        <v>2.4961325616719998</v>
      </c>
      <c r="H58" s="12">
        <v>3.1840387459950001</v>
      </c>
      <c r="I58" s="12">
        <v>2.5680296636170001</v>
      </c>
      <c r="J58" s="12">
        <v>2.840085540559</v>
      </c>
      <c r="K58" s="12">
        <v>2.6455469490689998</v>
      </c>
    </row>
    <row r="59" spans="1:11">
      <c r="A59" s="1" t="s">
        <v>95</v>
      </c>
      <c r="B59" s="12">
        <v>2.4775005301489998</v>
      </c>
      <c r="C59" s="12">
        <v>2.3588079012450001</v>
      </c>
      <c r="D59" s="12">
        <v>2.352262054548</v>
      </c>
      <c r="E59" s="12">
        <v>2.3075768484619998</v>
      </c>
      <c r="F59" s="12">
        <v>2.5705464736530002</v>
      </c>
      <c r="G59" s="12">
        <v>2.5461136268760001</v>
      </c>
      <c r="H59" s="12">
        <v>3.2693699928419999</v>
      </c>
      <c r="I59" s="12">
        <v>2.4131047748799999</v>
      </c>
      <c r="J59" s="12">
        <v>2.9077416907629998</v>
      </c>
      <c r="K59" s="12">
        <v>2.5540424066449998</v>
      </c>
    </row>
    <row r="60" spans="1:11">
      <c r="A60" s="1" t="s">
        <v>96</v>
      </c>
      <c r="B60" s="12">
        <v>2.3240764228509998</v>
      </c>
      <c r="C60" s="12">
        <v>2.168894931554</v>
      </c>
      <c r="D60" s="12">
        <v>2.1444454020150001</v>
      </c>
      <c r="E60" s="12">
        <v>2.1746525549419999</v>
      </c>
      <c r="F60" s="12">
        <v>2.3288078382049999</v>
      </c>
      <c r="G60" s="12">
        <v>2.6480333322749998</v>
      </c>
      <c r="H60" s="12">
        <v>3.4095243827080002</v>
      </c>
      <c r="I60" s="12">
        <v>2.2278546571129998</v>
      </c>
      <c r="J60" s="12">
        <v>3.0287787321000001</v>
      </c>
      <c r="K60" s="12">
        <v>2.4560631444449998</v>
      </c>
    </row>
    <row r="61" spans="1:11">
      <c r="A61" s="1" t="s">
        <v>97</v>
      </c>
      <c r="B61" s="12">
        <v>2.2805213931689998</v>
      </c>
      <c r="C61" s="12">
        <v>2.198591539688</v>
      </c>
      <c r="D61" s="12">
        <v>2.1631847383139999</v>
      </c>
      <c r="E61" s="12">
        <v>2.1897127395439999</v>
      </c>
      <c r="F61" s="12">
        <v>2.2143702636640001</v>
      </c>
      <c r="G61" s="12">
        <v>2.8384002327440001</v>
      </c>
      <c r="H61" s="12">
        <v>3.1962121412619999</v>
      </c>
      <c r="I61" s="12">
        <v>2.2090995576960002</v>
      </c>
      <c r="J61" s="12">
        <v>3.0173061280829998</v>
      </c>
      <c r="K61" s="12">
        <v>2.439383057268</v>
      </c>
    </row>
    <row r="62" spans="1:11">
      <c r="A62" s="1" t="s">
        <v>98</v>
      </c>
      <c r="B62" s="12">
        <v>2.3335903840230001</v>
      </c>
      <c r="C62" s="12">
        <v>2.203891368092</v>
      </c>
      <c r="D62" s="12">
        <v>2.328246942926</v>
      </c>
      <c r="E62" s="12">
        <v>2.2061888923090001</v>
      </c>
      <c r="F62" s="12">
        <v>2.3532234457830001</v>
      </c>
      <c r="G62" s="12">
        <v>2.9267126610799998</v>
      </c>
      <c r="H62" s="12">
        <v>3.369678702107</v>
      </c>
      <c r="I62" s="12">
        <v>2.285193804061</v>
      </c>
      <c r="J62" s="12">
        <v>3.1481956086520002</v>
      </c>
      <c r="K62" s="12">
        <v>2.5310901911729999</v>
      </c>
    </row>
    <row r="63" spans="1:11">
      <c r="A63" s="1" t="s">
        <v>99</v>
      </c>
      <c r="B63" s="12">
        <v>2.566911818296</v>
      </c>
      <c r="C63" s="12">
        <v>2.3558366810879998</v>
      </c>
      <c r="D63" s="12">
        <v>2.4684730005410001</v>
      </c>
      <c r="E63" s="12">
        <v>2.3274469713569998</v>
      </c>
      <c r="F63" s="12">
        <v>2.5296587353610001</v>
      </c>
      <c r="G63" s="12">
        <v>3.0783895142870001</v>
      </c>
      <c r="H63" s="12">
        <v>3.7324271689390001</v>
      </c>
      <c r="I63" s="12">
        <v>2.4497375242419999</v>
      </c>
      <c r="J63" s="12">
        <v>3.4054082339149998</v>
      </c>
      <c r="K63" s="12">
        <v>2.7220382002400001</v>
      </c>
    </row>
    <row r="64" spans="1:11">
      <c r="A64" s="1" t="s">
        <v>100</v>
      </c>
      <c r="B64" s="12">
        <v>2.6859041749110002</v>
      </c>
      <c r="C64" s="12">
        <v>2.5682222990999999</v>
      </c>
      <c r="D64" s="12">
        <v>2.6378618054320002</v>
      </c>
      <c r="E64" s="12">
        <v>2.4990592716200002</v>
      </c>
      <c r="F64" s="12">
        <v>2.5728011002270001</v>
      </c>
      <c r="G64" s="12">
        <v>2.9147962478839999</v>
      </c>
      <c r="H64" s="12">
        <v>3.683261233689</v>
      </c>
      <c r="I64" s="12">
        <v>2.5929425062920002</v>
      </c>
      <c r="J64" s="12">
        <v>3.2990286142469998</v>
      </c>
      <c r="K64" s="12">
        <v>2.7941286706919999</v>
      </c>
    </row>
    <row r="65" spans="1:11">
      <c r="A65" s="1" t="s">
        <v>101</v>
      </c>
      <c r="B65" s="12">
        <v>2.5944249595170001</v>
      </c>
      <c r="C65" s="12">
        <v>2.3925570391759998</v>
      </c>
      <c r="D65" s="12">
        <v>2.464616557237</v>
      </c>
      <c r="E65" s="12">
        <v>2.3713208521309999</v>
      </c>
      <c r="F65" s="12">
        <v>2.4849067545230001</v>
      </c>
      <c r="G65" s="12">
        <v>2.7324146996860001</v>
      </c>
      <c r="H65" s="12">
        <v>3.840213531721</v>
      </c>
      <c r="I65" s="12">
        <v>2.4615769489430002</v>
      </c>
      <c r="J65" s="12">
        <v>3.2863139332869999</v>
      </c>
      <c r="K65" s="12">
        <v>2.6965704839379998</v>
      </c>
    </row>
    <row r="66" spans="1:11">
      <c r="A66" s="1" t="s">
        <v>102</v>
      </c>
      <c r="B66" s="12">
        <v>2.8266457877039999</v>
      </c>
      <c r="C66" s="12">
        <v>2.7280440972959998</v>
      </c>
      <c r="D66" s="12">
        <v>2.6540362369150001</v>
      </c>
      <c r="E66" s="12">
        <v>2.6156390392739999</v>
      </c>
      <c r="F66" s="12">
        <v>2.6913120174520002</v>
      </c>
      <c r="G66" s="12">
        <v>2.8216274191880002</v>
      </c>
      <c r="H66" s="12">
        <v>3.738718274679</v>
      </c>
      <c r="I66" s="12">
        <v>2.702947339369</v>
      </c>
      <c r="J66" s="12">
        <v>3.2801726959200002</v>
      </c>
      <c r="K66" s="12">
        <v>2.8674170183090002</v>
      </c>
    </row>
    <row r="67" spans="1:11">
      <c r="A67" s="1" t="s">
        <v>103</v>
      </c>
      <c r="B67" s="12">
        <v>3.2360279638840002</v>
      </c>
      <c r="C67" s="12">
        <v>3.0791635059889999</v>
      </c>
      <c r="D67" s="12">
        <v>3.1272500819259998</v>
      </c>
      <c r="E67" s="12">
        <v>3.090487928066</v>
      </c>
      <c r="F67" s="12">
        <v>3.046950112977</v>
      </c>
      <c r="G67" s="12">
        <v>2.8133417346680001</v>
      </c>
      <c r="H67" s="12">
        <v>3.7826401930019999</v>
      </c>
      <c r="I67" s="12">
        <v>3.1160191339119998</v>
      </c>
      <c r="J67" s="12">
        <v>3.2979908042249999</v>
      </c>
      <c r="K67" s="12">
        <v>3.1678685924519998</v>
      </c>
    </row>
    <row r="68" spans="1:11">
      <c r="A68" s="1" t="s">
        <v>104</v>
      </c>
      <c r="B68" s="12">
        <v>3.2659559682819999</v>
      </c>
      <c r="C68" s="12">
        <v>3.0472068372310002</v>
      </c>
      <c r="D68" s="12">
        <v>3.0659090822819999</v>
      </c>
      <c r="E68" s="12">
        <v>3.132940125438</v>
      </c>
      <c r="F68" s="12">
        <v>3.0517253011430001</v>
      </c>
      <c r="G68" s="12">
        <v>2.8057125264209999</v>
      </c>
      <c r="H68" s="12">
        <v>3.6883517505009999</v>
      </c>
      <c r="I68" s="12">
        <v>3.1125680407040002</v>
      </c>
      <c r="J68" s="12">
        <v>3.2470319931199998</v>
      </c>
      <c r="K68" s="12">
        <v>3.150881054559</v>
      </c>
    </row>
    <row r="69" spans="1:11">
      <c r="A69" s="1" t="s">
        <v>105</v>
      </c>
      <c r="B69" s="12">
        <v>3.2481835631139999</v>
      </c>
      <c r="C69" s="12">
        <v>2.9751400016840002</v>
      </c>
      <c r="D69" s="12">
        <v>2.9868195961950001</v>
      </c>
      <c r="E69" s="12">
        <v>3.1272792162440002</v>
      </c>
      <c r="F69" s="12">
        <v>3.0293098155989999</v>
      </c>
      <c r="G69" s="12">
        <v>2.8463092759970001</v>
      </c>
      <c r="H69" s="12">
        <v>3.7094955711490001</v>
      </c>
      <c r="I69" s="12">
        <v>3.0730149652369998</v>
      </c>
      <c r="J69" s="12">
        <v>3.2779022814359999</v>
      </c>
      <c r="K69" s="12">
        <v>3.1313938128249998</v>
      </c>
    </row>
    <row r="70" spans="1:11">
      <c r="A70" s="1" t="s">
        <v>106</v>
      </c>
      <c r="B70" s="12">
        <v>3.5278963006290001</v>
      </c>
      <c r="C70" s="12">
        <v>3.4141049349129999</v>
      </c>
      <c r="D70" s="12">
        <v>3.359268967382</v>
      </c>
      <c r="E70" s="12">
        <v>3.3658457912280002</v>
      </c>
      <c r="F70" s="12">
        <v>3.4198024030499998</v>
      </c>
      <c r="G70" s="12">
        <v>2.7018732770599998</v>
      </c>
      <c r="H70" s="12">
        <v>3.515250577083</v>
      </c>
      <c r="I70" s="12">
        <v>3.4171610428160002</v>
      </c>
      <c r="J70" s="12">
        <v>3.1085617931359999</v>
      </c>
      <c r="K70" s="12">
        <v>3.3292313998440002</v>
      </c>
    </row>
    <row r="71" spans="1:11">
      <c r="A71" s="1" t="s">
        <v>107</v>
      </c>
      <c r="B71" s="12">
        <v>3.6672740184560002</v>
      </c>
      <c r="C71" s="12">
        <v>3.54782469456</v>
      </c>
      <c r="D71" s="12">
        <v>3.4997934637400001</v>
      </c>
      <c r="E71" s="12">
        <v>3.5164669702800002</v>
      </c>
      <c r="F71" s="12">
        <v>3.3866407508559999</v>
      </c>
      <c r="G71" s="12">
        <v>2.926031348215</v>
      </c>
      <c r="H71" s="12">
        <v>3.4435307439349998</v>
      </c>
      <c r="I71" s="12">
        <v>3.5235087891279999</v>
      </c>
      <c r="J71" s="12">
        <v>3.184780960861</v>
      </c>
      <c r="K71" s="12">
        <v>3.4269945654699998</v>
      </c>
    </row>
    <row r="72" spans="1:11">
      <c r="A72" s="1" t="s">
        <v>108</v>
      </c>
      <c r="B72" s="12">
        <v>3.4984257267049998</v>
      </c>
      <c r="C72" s="12">
        <v>3.3784422140729999</v>
      </c>
      <c r="D72" s="12">
        <v>3.4102681749950001</v>
      </c>
      <c r="E72" s="12">
        <v>3.291496349715</v>
      </c>
      <c r="F72" s="12">
        <v>3.1892759731989999</v>
      </c>
      <c r="G72" s="12">
        <v>2.9815021468639999</v>
      </c>
      <c r="H72" s="12">
        <v>3.5933995284839999</v>
      </c>
      <c r="I72" s="12">
        <v>3.353798888015</v>
      </c>
      <c r="J72" s="12">
        <v>3.2874507369149999</v>
      </c>
      <c r="K72" s="12">
        <v>3.3348942106899999</v>
      </c>
    </row>
    <row r="73" spans="1:11">
      <c r="A73" s="1" t="s">
        <v>109</v>
      </c>
      <c r="B73" s="12">
        <v>3.402319323005</v>
      </c>
      <c r="C73" s="12">
        <v>3.3018658763389999</v>
      </c>
      <c r="D73" s="12">
        <v>3.2082100541249998</v>
      </c>
      <c r="E73" s="12">
        <v>3.175277241881</v>
      </c>
      <c r="F73" s="12">
        <v>3.0277845523260001</v>
      </c>
      <c r="G73" s="12">
        <v>2.9523304410970002</v>
      </c>
      <c r="H73" s="12">
        <v>3.4986608871840001</v>
      </c>
      <c r="I73" s="12">
        <v>3.2230344140599998</v>
      </c>
      <c r="J73" s="12">
        <v>3.2254955741789999</v>
      </c>
      <c r="K73" s="12">
        <v>3.2237356760710001</v>
      </c>
    </row>
    <row r="74" spans="1:11">
      <c r="A74" s="1" t="s">
        <v>110</v>
      </c>
      <c r="B74" s="12">
        <v>3.4835194766019999</v>
      </c>
      <c r="C74" s="12">
        <v>3.3395220876340002</v>
      </c>
      <c r="D74" s="12">
        <v>3.3242771804719999</v>
      </c>
      <c r="E74" s="12">
        <v>3.3036318841100001</v>
      </c>
      <c r="F74" s="12">
        <v>3.1398101195399999</v>
      </c>
      <c r="G74" s="12">
        <v>3.1080604567119998</v>
      </c>
      <c r="H74" s="12">
        <v>3.5708313777609999</v>
      </c>
      <c r="I74" s="12">
        <v>3.3181756385219998</v>
      </c>
      <c r="J74" s="12">
        <v>3.3394458410340002</v>
      </c>
      <c r="K74" s="12">
        <v>3.324236188944</v>
      </c>
    </row>
    <row r="75" spans="1:11">
      <c r="A75" s="1" t="s">
        <v>111</v>
      </c>
      <c r="B75" s="12">
        <v>3.6578525946989999</v>
      </c>
      <c r="C75" s="12">
        <v>3.512211505817</v>
      </c>
      <c r="D75" s="12">
        <v>3.5079076954219999</v>
      </c>
      <c r="E75" s="12">
        <v>3.3514590875970001</v>
      </c>
      <c r="F75" s="12">
        <v>3.2233706558269999</v>
      </c>
      <c r="G75" s="12">
        <v>2.98479535896</v>
      </c>
      <c r="H75" s="12">
        <v>3.9170650173110002</v>
      </c>
      <c r="I75" s="12">
        <v>3.4507800460590001</v>
      </c>
      <c r="J75" s="12">
        <v>3.4509300346230001</v>
      </c>
      <c r="K75" s="12">
        <v>3.4508227825229998</v>
      </c>
    </row>
    <row r="76" spans="1:11">
      <c r="A76" s="1" t="s">
        <v>112</v>
      </c>
      <c r="B76" s="12">
        <v>3.8914503711670001</v>
      </c>
      <c r="C76" s="12">
        <v>3.5938174680219999</v>
      </c>
      <c r="D76" s="12">
        <v>3.6221987270340001</v>
      </c>
      <c r="E76" s="12">
        <v>3.319221963116</v>
      </c>
      <c r="F76" s="12">
        <v>3.21646131974</v>
      </c>
      <c r="G76" s="12">
        <v>2.9117885507530001</v>
      </c>
      <c r="H76" s="12">
        <v>3.5170688355170001</v>
      </c>
      <c r="I76" s="12">
        <v>3.5289885045260001</v>
      </c>
      <c r="J76" s="12">
        <v>3.2144285934660002</v>
      </c>
      <c r="K76" s="12">
        <v>3.4393604814460002</v>
      </c>
    </row>
    <row r="77" spans="1:11">
      <c r="A77" s="1" t="s">
        <v>113</v>
      </c>
      <c r="B77" s="12">
        <v>3.89160066068</v>
      </c>
      <c r="C77" s="12">
        <v>3.7294930045850001</v>
      </c>
      <c r="D77" s="12">
        <v>3.5536035752599999</v>
      </c>
      <c r="E77" s="12">
        <v>3.4660783870719998</v>
      </c>
      <c r="F77" s="12">
        <v>3.311155247771</v>
      </c>
      <c r="G77" s="12">
        <v>2.926104164586</v>
      </c>
      <c r="H77" s="12">
        <v>3.6261680458719998</v>
      </c>
      <c r="I77" s="12">
        <v>3.5902452824490001</v>
      </c>
      <c r="J77" s="12">
        <v>3.2761359899519999</v>
      </c>
      <c r="K77" s="12">
        <v>3.5007456547859999</v>
      </c>
    </row>
    <row r="78" spans="1:11">
      <c r="A78" s="1" t="s">
        <v>114</v>
      </c>
      <c r="B78" s="12">
        <v>4.6751794863639997</v>
      </c>
      <c r="C78" s="12">
        <v>4.3640288910620004</v>
      </c>
      <c r="D78" s="12">
        <v>4.232281591854</v>
      </c>
      <c r="E78" s="12">
        <v>4.1958069076189997</v>
      </c>
      <c r="F78" s="12">
        <v>4.0548732178350004</v>
      </c>
      <c r="G78" s="12">
        <v>3.7370267122169998</v>
      </c>
      <c r="H78" s="12">
        <v>5.0087281326279998</v>
      </c>
      <c r="I78" s="12">
        <v>4.3041576323699999</v>
      </c>
      <c r="J78" s="12">
        <v>4.3728772130170004</v>
      </c>
      <c r="K78" s="12">
        <v>4.3237380046420002</v>
      </c>
    </row>
    <row r="79" spans="1:11">
      <c r="A79" s="1" t="s">
        <v>115</v>
      </c>
      <c r="B79" s="12">
        <v>7.0768284056019999</v>
      </c>
      <c r="C79" s="12">
        <v>6.7899438210599996</v>
      </c>
      <c r="D79" s="12">
        <v>6.7828586836170004</v>
      </c>
      <c r="E79" s="12">
        <v>6.6776838063559998</v>
      </c>
      <c r="F79" s="12">
        <v>6.3386262028060001</v>
      </c>
      <c r="G79" s="12">
        <v>5.3316142126699999</v>
      </c>
      <c r="H79" s="12">
        <v>7.0847853004559997</v>
      </c>
      <c r="I79" s="12">
        <v>6.7333785300739999</v>
      </c>
      <c r="J79" s="12">
        <v>6.2081994678749997</v>
      </c>
      <c r="K79" s="12">
        <v>6.5837384791559996</v>
      </c>
    </row>
    <row r="80" spans="1:11">
      <c r="A80" s="1" t="s">
        <v>116</v>
      </c>
      <c r="B80" s="12">
        <v>6.7578405732669999</v>
      </c>
      <c r="C80" s="12">
        <v>6.4452567053510004</v>
      </c>
      <c r="D80" s="12">
        <v>6.4195388658079997</v>
      </c>
      <c r="E80" s="12">
        <v>6.264007980833</v>
      </c>
      <c r="F80" s="12">
        <v>5.8774796414050003</v>
      </c>
      <c r="G80" s="12">
        <v>5.0727163118109999</v>
      </c>
      <c r="H80" s="12">
        <v>6.6915651027239997</v>
      </c>
      <c r="I80" s="12">
        <v>6.3530804039679998</v>
      </c>
      <c r="J80" s="12">
        <v>5.8821404406979996</v>
      </c>
      <c r="K80" s="12">
        <v>6.2188947801390002</v>
      </c>
    </row>
    <row r="81" spans="1:11">
      <c r="A81" s="1" t="s">
        <v>117</v>
      </c>
      <c r="B81" s="12">
        <v>6.1603626756320002</v>
      </c>
      <c r="C81" s="12">
        <v>5.9138352469389996</v>
      </c>
      <c r="D81" s="12">
        <v>5.9762743974959998</v>
      </c>
      <c r="E81" s="12">
        <v>5.7681786251659997</v>
      </c>
      <c r="F81" s="12">
        <v>5.6381223556120004</v>
      </c>
      <c r="G81" s="12">
        <v>5.0743722844999999</v>
      </c>
      <c r="H81" s="12">
        <v>6.0021239737930001</v>
      </c>
      <c r="I81" s="12">
        <v>5.8916800481619997</v>
      </c>
      <c r="J81" s="12">
        <v>5.5382479763769998</v>
      </c>
      <c r="K81" s="12">
        <v>5.79097612254</v>
      </c>
    </row>
    <row r="82" spans="1:11">
      <c r="A82" s="1" t="s">
        <v>118</v>
      </c>
      <c r="B82" s="12">
        <v>6.1797906644260001</v>
      </c>
      <c r="C82" s="12">
        <v>5.6439989951260001</v>
      </c>
      <c r="D82" s="12">
        <v>5.7557140783260001</v>
      </c>
      <c r="E82" s="12">
        <v>5.8737699281079996</v>
      </c>
      <c r="F82" s="12">
        <v>5.343407792392</v>
      </c>
      <c r="G82" s="12">
        <v>5.1135988233080001</v>
      </c>
      <c r="H82" s="12">
        <v>6.1229234843690001</v>
      </c>
      <c r="I82" s="12">
        <v>5.7593224856710004</v>
      </c>
      <c r="J82" s="12">
        <v>5.618260987637</v>
      </c>
      <c r="K82" s="12">
        <v>5.7191296233350002</v>
      </c>
    </row>
    <row r="83" spans="1:11">
      <c r="A83" s="1" t="s">
        <v>119</v>
      </c>
      <c r="B83" s="12">
        <v>7.1374682835719998</v>
      </c>
      <c r="C83" s="12">
        <v>6.722730636983</v>
      </c>
      <c r="D83" s="12">
        <v>6.7123418175529999</v>
      </c>
      <c r="E83" s="12">
        <v>6.798627159174</v>
      </c>
      <c r="F83" s="12">
        <v>6.4094569258199998</v>
      </c>
      <c r="G83" s="12">
        <v>5.2089492149499996</v>
      </c>
      <c r="H83" s="12">
        <v>6.4742819321839997</v>
      </c>
      <c r="I83" s="12">
        <v>6.7559572781470001</v>
      </c>
      <c r="J83" s="12">
        <v>5.84161536521</v>
      </c>
      <c r="K83" s="12">
        <v>6.4954324776429999</v>
      </c>
    </row>
    <row r="84" spans="1:11">
      <c r="A84" s="1" t="s">
        <v>120</v>
      </c>
      <c r="B84" s="12">
        <v>7.5133385796669998</v>
      </c>
      <c r="C84" s="12">
        <v>7.3449768132019999</v>
      </c>
      <c r="D84" s="12">
        <v>7.1198268311230004</v>
      </c>
      <c r="E84" s="12">
        <v>7.254101104688</v>
      </c>
      <c r="F84" s="12">
        <v>6.6425407135250003</v>
      </c>
      <c r="G84" s="12">
        <v>5.7394626216180002</v>
      </c>
      <c r="H84" s="12">
        <v>6.4311094161710001</v>
      </c>
      <c r="I84" s="12">
        <v>7.1747456240969996</v>
      </c>
      <c r="J84" s="12">
        <v>6.0852859050039996</v>
      </c>
      <c r="K84" s="12">
        <v>6.8643242467560004</v>
      </c>
    </row>
    <row r="85" spans="1:11">
      <c r="A85" s="1" t="s">
        <v>121</v>
      </c>
      <c r="B85" s="12">
        <v>8.9792314749689996</v>
      </c>
      <c r="C85" s="12">
        <v>8.8224602413070006</v>
      </c>
      <c r="D85" s="12">
        <v>8.3526542623159994</v>
      </c>
      <c r="E85" s="12">
        <v>8.7429937799340003</v>
      </c>
      <c r="F85" s="12">
        <v>8.0700207960090005</v>
      </c>
      <c r="G85" s="12">
        <v>7.1324775794440001</v>
      </c>
      <c r="H85" s="12">
        <v>9.0152026454279994</v>
      </c>
      <c r="I85" s="12">
        <v>8.5925495073880001</v>
      </c>
      <c r="J85" s="12">
        <v>8.0738398024149998</v>
      </c>
      <c r="K85" s="12">
        <v>8.4447527800420001</v>
      </c>
    </row>
    <row r="86" spans="1:11">
      <c r="A86" s="1" t="s">
        <v>122</v>
      </c>
      <c r="B86" s="12">
        <v>9.0577542526509998</v>
      </c>
      <c r="C86" s="12">
        <v>9.0208926609019997</v>
      </c>
      <c r="D86" s="12">
        <v>8.2243728156210008</v>
      </c>
      <c r="E86" s="12">
        <v>8.9417273599670004</v>
      </c>
      <c r="F86" s="12">
        <v>8.1375803560200008</v>
      </c>
      <c r="G86" s="12">
        <v>7.6794529894799997</v>
      </c>
      <c r="H86" s="12">
        <v>9.4962555315570008</v>
      </c>
      <c r="I86" s="12">
        <v>8.6747334229130004</v>
      </c>
      <c r="J86" s="12">
        <v>8.5878539613529998</v>
      </c>
      <c r="K86" s="12">
        <v>8.6499787287770005</v>
      </c>
    </row>
    <row r="87" spans="1:11">
      <c r="A87" s="1" t="s">
        <v>123</v>
      </c>
      <c r="B87" s="12">
        <v>10.768107222419999</v>
      </c>
      <c r="C87" s="12">
        <v>11.026269338140001</v>
      </c>
      <c r="D87" s="12">
        <v>9.8172009287430004</v>
      </c>
      <c r="E87" s="12">
        <v>10.204749476143</v>
      </c>
      <c r="F87" s="12">
        <v>11.252261203950001</v>
      </c>
      <c r="G87" s="12">
        <v>8.394260749971</v>
      </c>
      <c r="H87" s="12">
        <v>10.637079501908</v>
      </c>
      <c r="I87" s="12">
        <v>10.610665948476999</v>
      </c>
      <c r="J87" s="12">
        <v>9.5156697566239998</v>
      </c>
      <c r="K87" s="12">
        <v>10.298667055721999</v>
      </c>
    </row>
    <row r="88" spans="1:11">
      <c r="A88" s="1" t="s">
        <v>124</v>
      </c>
      <c r="B88" s="12">
        <v>11.477182350670001</v>
      </c>
      <c r="C88" s="12">
        <v>11.355620590264</v>
      </c>
      <c r="D88" s="12">
        <v>10.966880736906999</v>
      </c>
      <c r="E88" s="12">
        <v>11.349981252321999</v>
      </c>
      <c r="F88" s="12">
        <v>13.409307160095</v>
      </c>
      <c r="G88" s="12">
        <v>11.330518670614</v>
      </c>
      <c r="H88" s="12">
        <v>12.194931604915</v>
      </c>
      <c r="I88" s="12">
        <v>11.708940451694</v>
      </c>
      <c r="J88" s="12">
        <v>11.762724995425</v>
      </c>
      <c r="K88" s="12">
        <v>11.724265361695</v>
      </c>
    </row>
    <row r="89" spans="1:11">
      <c r="A89" s="1" t="s">
        <v>125</v>
      </c>
      <c r="B89" s="12">
        <v>10.030073210174001</v>
      </c>
      <c r="C89" s="12">
        <v>9.7097598939249998</v>
      </c>
      <c r="D89" s="12">
        <v>9.4782791531780006</v>
      </c>
      <c r="E89" s="12">
        <v>9.8538815898269991</v>
      </c>
      <c r="F89" s="12">
        <v>11.741044333553001</v>
      </c>
      <c r="G89" s="12">
        <v>10.149352501026</v>
      </c>
      <c r="H89" s="12">
        <v>11.015879367497</v>
      </c>
      <c r="I89" s="12">
        <v>10.159985811719</v>
      </c>
      <c r="J89" s="12">
        <v>10.582615791574</v>
      </c>
      <c r="K89" s="12">
        <v>10.280406400156</v>
      </c>
    </row>
    <row r="90" spans="1:11">
      <c r="A90" s="1" t="s">
        <v>126</v>
      </c>
      <c r="B90" s="12">
        <v>9.8958830911939994</v>
      </c>
      <c r="C90" s="12">
        <v>9.5952702295719998</v>
      </c>
      <c r="D90" s="12">
        <v>9.239543630699</v>
      </c>
      <c r="E90" s="12">
        <v>9.5987645992469997</v>
      </c>
      <c r="F90" s="12">
        <v>11.751410930707999</v>
      </c>
      <c r="G90" s="12">
        <v>9.7659643951989992</v>
      </c>
      <c r="H90" s="12">
        <v>10.783464423002</v>
      </c>
      <c r="I90" s="12">
        <v>10.013199035596999</v>
      </c>
      <c r="J90" s="12">
        <v>10.274714241552999</v>
      </c>
      <c r="K90" s="12">
        <v>10.087712951996</v>
      </c>
    </row>
    <row r="91" spans="1:11">
      <c r="A91" s="1" t="s">
        <v>127</v>
      </c>
      <c r="B91" s="12">
        <v>10.375274320562999</v>
      </c>
      <c r="C91" s="12">
        <v>10.598566535858</v>
      </c>
      <c r="D91" s="12">
        <v>9.5401493260440002</v>
      </c>
      <c r="E91" s="12">
        <v>9.8550280244849997</v>
      </c>
      <c r="F91" s="12">
        <v>11.468608231254001</v>
      </c>
      <c r="G91" s="12">
        <v>10.025315951926</v>
      </c>
      <c r="H91" s="12">
        <v>10.83010432705</v>
      </c>
      <c r="I91" s="12">
        <v>10.364355367663</v>
      </c>
      <c r="J91" s="12">
        <v>10.427710006967001</v>
      </c>
      <c r="K91" s="12">
        <v>10.382407099222</v>
      </c>
    </row>
    <row r="92" spans="1:11">
      <c r="A92" s="1" t="s">
        <v>128</v>
      </c>
      <c r="B92" s="12">
        <v>9.244725942613</v>
      </c>
      <c r="C92" s="12">
        <v>9.1931999693060007</v>
      </c>
      <c r="D92" s="12">
        <v>8.7829007509490005</v>
      </c>
      <c r="E92" s="12">
        <v>8.8346681577989994</v>
      </c>
      <c r="F92" s="12">
        <v>10.809229410616</v>
      </c>
      <c r="G92" s="12">
        <v>9.6503800486780005</v>
      </c>
      <c r="H92" s="12">
        <v>10.307248254597001</v>
      </c>
      <c r="I92" s="12">
        <v>9.3706842269230002</v>
      </c>
      <c r="J92" s="12">
        <v>9.9788140434739994</v>
      </c>
      <c r="K92" s="12">
        <v>9.5439595595930005</v>
      </c>
    </row>
    <row r="93" spans="1:11">
      <c r="A93" s="1" t="s">
        <v>129</v>
      </c>
      <c r="B93" s="12">
        <v>8.9628656173539998</v>
      </c>
      <c r="C93" s="12">
        <v>8.7983296436709999</v>
      </c>
      <c r="D93" s="12">
        <v>8.5835560619950009</v>
      </c>
      <c r="E93" s="12">
        <v>8.651345967348</v>
      </c>
      <c r="F93" s="12">
        <v>10.408882374943</v>
      </c>
      <c r="G93" s="12">
        <v>9.4870600553410007</v>
      </c>
      <c r="H93" s="12">
        <v>10.308027609010001</v>
      </c>
      <c r="I93" s="12">
        <v>9.0790901162339992</v>
      </c>
      <c r="J93" s="12">
        <v>9.8975436969900006</v>
      </c>
      <c r="K93" s="12">
        <v>9.3122933117029998</v>
      </c>
    </row>
    <row r="94" spans="1:11">
      <c r="A94" s="1" t="s">
        <v>130</v>
      </c>
      <c r="B94" s="12">
        <v>8.8668950034050003</v>
      </c>
      <c r="C94" s="12">
        <v>8.4643921216680003</v>
      </c>
      <c r="D94" s="12">
        <v>8.3668359523340001</v>
      </c>
      <c r="E94" s="12">
        <v>8.4696089443649996</v>
      </c>
      <c r="F94" s="12">
        <v>9.8497303630419992</v>
      </c>
      <c r="G94" s="12">
        <v>9.0286736982370002</v>
      </c>
      <c r="H94" s="12">
        <v>8.8459766884370001</v>
      </c>
      <c r="I94" s="12">
        <v>8.8018195690160006</v>
      </c>
      <c r="J94" s="12">
        <v>8.9373252234210003</v>
      </c>
      <c r="K94" s="12">
        <v>8.840429396567</v>
      </c>
    </row>
    <row r="95" spans="1:11">
      <c r="A95" s="1" t="s">
        <v>131</v>
      </c>
      <c r="B95" s="12">
        <v>7.8469610826059997</v>
      </c>
      <c r="C95" s="12">
        <v>7.3819029905539999</v>
      </c>
      <c r="D95" s="12">
        <v>7.6882386547330004</v>
      </c>
      <c r="E95" s="12">
        <v>7.2930913488050004</v>
      </c>
      <c r="F95" s="12">
        <v>8.2030827474430001</v>
      </c>
      <c r="G95" s="12">
        <v>8.5853105508710001</v>
      </c>
      <c r="H95" s="12">
        <v>7.7881133036470001</v>
      </c>
      <c r="I95" s="12">
        <v>7.6826768086030004</v>
      </c>
      <c r="J95" s="12">
        <v>8.1867120585300004</v>
      </c>
      <c r="K95" s="12">
        <v>7.8262923216590004</v>
      </c>
    </row>
    <row r="96" spans="1:11">
      <c r="A96" s="1" t="s">
        <v>132</v>
      </c>
      <c r="B96" s="12">
        <v>7.5251651648140001</v>
      </c>
      <c r="C96" s="12">
        <v>6.8804554706219996</v>
      </c>
      <c r="D96" s="12">
        <v>6.8930548186080003</v>
      </c>
      <c r="E96" s="12">
        <v>6.8345714630070002</v>
      </c>
      <c r="F96" s="12">
        <v>7.9914480406730002</v>
      </c>
      <c r="G96" s="12">
        <v>8.0295427051760004</v>
      </c>
      <c r="H96" s="12">
        <v>7.0609029615459997</v>
      </c>
      <c r="I96" s="12">
        <v>7.2236675300249997</v>
      </c>
      <c r="J96" s="12">
        <v>7.5452229928629997</v>
      </c>
      <c r="K96" s="12">
        <v>7.315288806072</v>
      </c>
    </row>
    <row r="97" spans="1:11">
      <c r="A97" s="1" t="s">
        <v>133</v>
      </c>
      <c r="B97" s="12">
        <v>5.7807219825700003</v>
      </c>
      <c r="C97" s="12">
        <v>5.183720231773</v>
      </c>
      <c r="D97" s="12">
        <v>5.3873172020600002</v>
      </c>
      <c r="E97" s="12">
        <v>5.4525622286819999</v>
      </c>
      <c r="F97" s="12">
        <v>7.2725936541560001</v>
      </c>
      <c r="G97" s="12">
        <v>7.6593361969889999</v>
      </c>
      <c r="H97" s="12">
        <v>5.9386885605700002</v>
      </c>
      <c r="I97" s="12">
        <v>5.8137430777750003</v>
      </c>
      <c r="J97" s="12">
        <v>6.7990126621110001</v>
      </c>
      <c r="K97" s="12">
        <v>6.0944774051320003</v>
      </c>
    </row>
    <row r="98" spans="1:11">
      <c r="A98" s="1" t="s">
        <v>134</v>
      </c>
      <c r="B98" s="12">
        <v>5.0958139371330002</v>
      </c>
      <c r="C98" s="12">
        <v>4.7575916258169997</v>
      </c>
      <c r="D98" s="12">
        <v>5.1712985030579999</v>
      </c>
      <c r="E98" s="12">
        <v>5.0076282779949999</v>
      </c>
      <c r="F98" s="12">
        <v>6.6471485369090004</v>
      </c>
      <c r="G98" s="12">
        <v>6.9721416108619998</v>
      </c>
      <c r="H98" s="12">
        <v>5.4068989295760002</v>
      </c>
      <c r="I98" s="12">
        <v>5.3352655770319997</v>
      </c>
      <c r="J98" s="12">
        <v>6.1895205279610002</v>
      </c>
      <c r="K98" s="12">
        <v>5.5786697101270004</v>
      </c>
    </row>
    <row r="99" spans="1:11">
      <c r="A99" s="1" t="s">
        <v>135</v>
      </c>
      <c r="B99" s="12">
        <v>4.7609689030959998</v>
      </c>
      <c r="C99" s="12">
        <v>4.3178414465869999</v>
      </c>
      <c r="D99" s="12">
        <v>4.6312880652550001</v>
      </c>
      <c r="E99" s="12">
        <v>4.7473605868000002</v>
      </c>
      <c r="F99" s="12">
        <v>6.1475621941009999</v>
      </c>
      <c r="G99" s="12">
        <v>6.1913006561200001</v>
      </c>
      <c r="H99" s="12">
        <v>4.7795485796710002</v>
      </c>
      <c r="I99" s="12">
        <v>4.9198942907559999</v>
      </c>
      <c r="J99" s="12">
        <v>5.4854248503629996</v>
      </c>
      <c r="K99" s="12">
        <v>5.0810317538160001</v>
      </c>
    </row>
    <row r="100" spans="1:11">
      <c r="A100" s="1" t="s">
        <v>136</v>
      </c>
      <c r="B100" s="12">
        <v>4.2818844266160001</v>
      </c>
      <c r="C100" s="12">
        <v>3.9405384336720002</v>
      </c>
      <c r="D100" s="12">
        <v>4.1118273952089996</v>
      </c>
      <c r="E100" s="12">
        <v>4.0533218655430003</v>
      </c>
      <c r="F100" s="12">
        <v>5.1968761158880001</v>
      </c>
      <c r="G100" s="12">
        <v>5.463881234264</v>
      </c>
      <c r="H100" s="12">
        <v>4.3289161636579996</v>
      </c>
      <c r="I100" s="12">
        <v>4.3161040286460004</v>
      </c>
      <c r="J100" s="12">
        <v>4.8963988858510001</v>
      </c>
      <c r="K100" s="12">
        <v>4.4814483049699998</v>
      </c>
    </row>
    <row r="101" spans="1:11">
      <c r="A101" s="1" t="s">
        <v>137</v>
      </c>
      <c r="B101" s="12">
        <v>3.6068677948149999</v>
      </c>
      <c r="C101" s="12">
        <v>3.3826380835449998</v>
      </c>
      <c r="D101" s="12">
        <v>3.4976902009469999</v>
      </c>
      <c r="E101" s="12">
        <v>3.5523874606170001</v>
      </c>
      <c r="F101" s="12">
        <v>4.4599411116220002</v>
      </c>
      <c r="G101" s="12">
        <v>4.7667852445519996</v>
      </c>
      <c r="H101" s="12">
        <v>3.8651404193349999</v>
      </c>
      <c r="I101" s="12">
        <v>3.6991302069900001</v>
      </c>
      <c r="J101" s="12">
        <v>4.3159629804139996</v>
      </c>
      <c r="K101" s="12">
        <v>3.874885286099</v>
      </c>
    </row>
    <row r="102" spans="1:11">
      <c r="A102" s="1" t="s">
        <v>138</v>
      </c>
      <c r="B102" s="12">
        <v>3.1786694774969999</v>
      </c>
      <c r="C102" s="12">
        <v>2.9881249605239999</v>
      </c>
      <c r="D102" s="12">
        <v>3.1802383619580001</v>
      </c>
      <c r="E102" s="12">
        <v>3.1200338804459999</v>
      </c>
      <c r="F102" s="12">
        <v>3.886264983582</v>
      </c>
      <c r="G102" s="12">
        <v>4.3000498061150001</v>
      </c>
      <c r="H102" s="12">
        <v>3.2611307303869999</v>
      </c>
      <c r="I102" s="12">
        <v>3.270319891762</v>
      </c>
      <c r="J102" s="12">
        <v>3.7805904393260001</v>
      </c>
      <c r="K102" s="12">
        <v>3.4157120374419998</v>
      </c>
    </row>
    <row r="103" spans="1:11">
      <c r="A103" s="1" t="s">
        <v>139</v>
      </c>
      <c r="B103" s="12">
        <v>2.704822131901</v>
      </c>
      <c r="C103" s="12">
        <v>2.5318170201760002</v>
      </c>
      <c r="D103" s="12">
        <v>2.897116081854</v>
      </c>
      <c r="E103" s="12">
        <v>2.6195971599650001</v>
      </c>
      <c r="F103" s="12">
        <v>3.4104989109389998</v>
      </c>
      <c r="G103" s="12">
        <v>3.8382316600230002</v>
      </c>
      <c r="H103" s="12">
        <v>2.7589944217250002</v>
      </c>
      <c r="I103" s="12">
        <v>2.8330167968120001</v>
      </c>
      <c r="J103" s="12">
        <v>3.2986132185880002</v>
      </c>
      <c r="K103" s="12">
        <v>2.9656798774189999</v>
      </c>
    </row>
    <row r="104" spans="1:11">
      <c r="A104" s="1" t="s">
        <v>140</v>
      </c>
      <c r="B104" s="12">
        <v>2.298856184515</v>
      </c>
      <c r="C104" s="12">
        <v>2.2006842707319998</v>
      </c>
      <c r="D104" s="12">
        <v>2.5537545194289999</v>
      </c>
      <c r="E104" s="12">
        <v>2.320509835128</v>
      </c>
      <c r="F104" s="12">
        <v>2.869397000232</v>
      </c>
      <c r="G104" s="12">
        <v>3.4108288098189998</v>
      </c>
      <c r="H104" s="12">
        <v>2.4557699551550001</v>
      </c>
      <c r="I104" s="12">
        <v>2.4490430840930002</v>
      </c>
      <c r="J104" s="12">
        <v>2.933299539753</v>
      </c>
      <c r="K104" s="12">
        <v>2.587022995895</v>
      </c>
    </row>
    <row r="105" spans="1:11">
      <c r="A105" s="1" t="s">
        <v>141</v>
      </c>
      <c r="B105" s="12">
        <v>2.0594164147940002</v>
      </c>
      <c r="C105" s="12">
        <v>1.990920678658</v>
      </c>
      <c r="D105" s="12">
        <v>2.1908749524169999</v>
      </c>
      <c r="E105" s="12">
        <v>2.11763514091</v>
      </c>
      <c r="F105" s="12">
        <v>2.5250195839990002</v>
      </c>
      <c r="G105" s="12">
        <v>3.0425854507449999</v>
      </c>
      <c r="H105" s="12">
        <v>2.302634063003</v>
      </c>
      <c r="I105" s="12">
        <v>2.176827381336</v>
      </c>
      <c r="J105" s="12">
        <v>2.6726098787189998</v>
      </c>
      <c r="K105" s="12">
        <v>2.3180914253410001</v>
      </c>
    </row>
    <row r="106" spans="1:11">
      <c r="A106" s="1" t="s">
        <v>142</v>
      </c>
      <c r="B106" s="12">
        <v>1.9092846356399999</v>
      </c>
      <c r="C106" s="12">
        <v>1.898781243558</v>
      </c>
      <c r="D106" s="12">
        <v>2.044042709882</v>
      </c>
      <c r="E106" s="12">
        <v>1.9724355013099999</v>
      </c>
      <c r="F106" s="12">
        <v>2.2674792647820001</v>
      </c>
      <c r="G106" s="12">
        <v>2.705667595615</v>
      </c>
      <c r="H106" s="12">
        <v>2.1623021478369999</v>
      </c>
      <c r="I106" s="12">
        <v>2.0185028925089998</v>
      </c>
      <c r="J106" s="12">
        <v>2.4339849612000002</v>
      </c>
      <c r="K106" s="12">
        <v>2.1368868159929999</v>
      </c>
    </row>
    <row r="107" spans="1:11">
      <c r="A107" s="1" t="s">
        <v>143</v>
      </c>
      <c r="B107" s="12">
        <v>1.5802231724539999</v>
      </c>
      <c r="C107" s="12">
        <v>1.628101323271</v>
      </c>
      <c r="D107" s="12">
        <v>1.7095621057229999</v>
      </c>
      <c r="E107" s="12">
        <v>1.7523357815889999</v>
      </c>
      <c r="F107" s="12">
        <v>1.964861054977</v>
      </c>
      <c r="G107" s="12">
        <v>2.3109922820070001</v>
      </c>
      <c r="H107" s="12">
        <v>1.818254800092</v>
      </c>
      <c r="I107" s="12">
        <v>1.7269498019989999</v>
      </c>
      <c r="J107" s="12">
        <v>2.0646236221869998</v>
      </c>
      <c r="K107" s="12">
        <v>1.8231637055679999</v>
      </c>
    </row>
    <row r="108" spans="1:11">
      <c r="A108" s="1" t="s">
        <v>144</v>
      </c>
      <c r="B108" s="12">
        <v>1.3950743954980001</v>
      </c>
      <c r="C108" s="12">
        <v>1.456287042672</v>
      </c>
      <c r="D108" s="12">
        <v>1.501353592251</v>
      </c>
      <c r="E108" s="12">
        <v>1.533082446466</v>
      </c>
      <c r="F108" s="12">
        <v>1.754553694865</v>
      </c>
      <c r="G108" s="12">
        <v>2.0221468494070001</v>
      </c>
      <c r="H108" s="12">
        <v>1.697627981556</v>
      </c>
      <c r="I108" s="12">
        <v>1.5279678628560001</v>
      </c>
      <c r="J108" s="12">
        <v>1.8598874689189999</v>
      </c>
      <c r="K108" s="12">
        <v>1.62254220964</v>
      </c>
    </row>
    <row r="109" spans="1:11">
      <c r="A109" s="1" t="s">
        <v>145</v>
      </c>
      <c r="B109" s="12">
        <v>1.2834116513560001</v>
      </c>
      <c r="C109" s="12">
        <v>1.2839618476770001</v>
      </c>
      <c r="D109" s="12">
        <v>1.3035676244159999</v>
      </c>
      <c r="E109" s="12">
        <v>1.3524281085280001</v>
      </c>
      <c r="F109" s="12">
        <v>1.5953286485580001</v>
      </c>
      <c r="G109" s="12">
        <v>1.741057665632</v>
      </c>
      <c r="H109" s="12">
        <v>1.4461078644630001</v>
      </c>
      <c r="I109" s="12">
        <v>1.3635090367330001</v>
      </c>
      <c r="J109" s="12">
        <v>1.593582813616</v>
      </c>
      <c r="K109" s="12">
        <v>1.4290643000059999</v>
      </c>
    </row>
    <row r="110" spans="1:11">
      <c r="A110" s="1" t="s">
        <v>146</v>
      </c>
      <c r="B110" s="12">
        <v>1.0573524462299999</v>
      </c>
      <c r="C110" s="12">
        <v>1.0897581778350001</v>
      </c>
      <c r="D110" s="12">
        <v>1.132654781264</v>
      </c>
      <c r="E110" s="12">
        <v>1.1169593696110001</v>
      </c>
      <c r="F110" s="12">
        <v>1.391710270311</v>
      </c>
      <c r="G110" s="12">
        <v>1.399033315544</v>
      </c>
      <c r="H110" s="12">
        <v>1.1983835854330001</v>
      </c>
      <c r="I110" s="12">
        <v>1.157591095533</v>
      </c>
      <c r="J110" s="12">
        <v>1.2987084835289999</v>
      </c>
      <c r="K110" s="12">
        <v>1.1977998826780001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148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E16ED-13AB-4DF1-9C86-A150E4B30DF9}">
  <sheetPr codeName="Tabelle39"/>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254</v>
      </c>
      <c r="B2" s="46"/>
      <c r="C2" s="66"/>
      <c r="D2" s="66"/>
      <c r="E2" s="66"/>
      <c r="F2" s="66"/>
    </row>
    <row r="3" spans="1:11" s="67" customFormat="1" ht="15.6">
      <c r="A3" s="46" t="s">
        <v>162</v>
      </c>
      <c r="B3" s="66"/>
      <c r="C3" s="66"/>
      <c r="D3" s="66"/>
      <c r="E3" s="66"/>
      <c r="F3" s="66"/>
    </row>
    <row r="4" spans="1:11">
      <c r="A4" s="2" t="s">
        <v>759</v>
      </c>
      <c r="B4" s="1"/>
      <c r="C4" s="1"/>
      <c r="D4" s="1"/>
      <c r="E4" s="1"/>
      <c r="F4" s="1"/>
    </row>
    <row r="5" spans="1:11">
      <c r="A5" s="3" t="s">
        <v>255</v>
      </c>
      <c r="B5" s="5"/>
      <c r="C5" s="4"/>
      <c r="D5" s="9"/>
      <c r="E5" s="4"/>
      <c r="F5" s="5"/>
    </row>
    <row r="6" spans="1:11">
      <c r="A6" s="4" t="s">
        <v>37</v>
      </c>
      <c r="B6" s="10">
        <v>5451000</v>
      </c>
      <c r="C6" s="4"/>
      <c r="D6" s="9"/>
      <c r="E6" s="4"/>
      <c r="F6" s="5"/>
    </row>
    <row r="7" spans="1:11">
      <c r="A7" s="4" t="s">
        <v>148</v>
      </c>
      <c r="B7" s="10">
        <v>2424</v>
      </c>
    </row>
    <row r="9" spans="1:11">
      <c r="A9" s="47"/>
      <c r="B9" s="78" t="s">
        <v>149</v>
      </c>
      <c r="C9" s="80"/>
      <c r="D9" s="80"/>
      <c r="E9" s="80"/>
      <c r="F9" s="80"/>
      <c r="G9" s="80"/>
      <c r="H9" s="80"/>
      <c r="I9" s="80"/>
      <c r="J9" s="80"/>
      <c r="K9" s="79"/>
    </row>
    <row r="10" spans="1:11">
      <c r="A10" s="47" t="s">
        <v>38</v>
      </c>
      <c r="B10" s="47" t="s">
        <v>39</v>
      </c>
      <c r="C10" s="47" t="s">
        <v>40</v>
      </c>
      <c r="D10" s="47" t="s">
        <v>41</v>
      </c>
      <c r="E10" s="47" t="s">
        <v>42</v>
      </c>
      <c r="F10" s="47" t="s">
        <v>43</v>
      </c>
      <c r="G10" s="47" t="s">
        <v>44</v>
      </c>
      <c r="H10" s="47" t="s">
        <v>45</v>
      </c>
      <c r="I10" s="47" t="s">
        <v>46</v>
      </c>
      <c r="J10" s="47" t="s">
        <v>47</v>
      </c>
      <c r="K10" s="47"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2226.5579884615399</v>
      </c>
      <c r="C13" s="55">
        <v>2170.8005865384598</v>
      </c>
      <c r="D13" s="55">
        <v>2154.1297603773601</v>
      </c>
      <c r="E13" s="55">
        <v>2153.9669846153802</v>
      </c>
      <c r="F13" s="55">
        <v>2230.1783673076998</v>
      </c>
      <c r="G13" s="55">
        <v>2184.0294653846099</v>
      </c>
      <c r="H13" s="55">
        <v>2328.6906269230799</v>
      </c>
      <c r="I13" s="55">
        <v>2187.0003122605399</v>
      </c>
      <c r="J13" s="55">
        <v>2256.3600461538399</v>
      </c>
      <c r="K13" s="55">
        <v>2206.76308575342</v>
      </c>
    </row>
    <row r="14" spans="1:11">
      <c r="A14" s="54" t="s">
        <v>50</v>
      </c>
      <c r="B14" s="55">
        <v>1675.66509038462</v>
      </c>
      <c r="C14" s="55">
        <v>1648.6386423076899</v>
      </c>
      <c r="D14" s="55">
        <v>1613.6698471698101</v>
      </c>
      <c r="E14" s="55">
        <v>1623.4882480769199</v>
      </c>
      <c r="F14" s="55">
        <v>1704.9691307692301</v>
      </c>
      <c r="G14" s="55">
        <v>1557.4219096153799</v>
      </c>
      <c r="H14" s="55">
        <v>1712.2252384615299</v>
      </c>
      <c r="I14" s="55">
        <v>1653.1344049808399</v>
      </c>
      <c r="J14" s="55">
        <v>1634.82357403846</v>
      </c>
      <c r="K14" s="55">
        <v>1647.91707232877</v>
      </c>
    </row>
    <row r="15" spans="1:11">
      <c r="A15" s="1" t="s">
        <v>51</v>
      </c>
      <c r="B15" s="6">
        <v>63.148892307692002</v>
      </c>
      <c r="C15" s="6">
        <v>52.800698076922998</v>
      </c>
      <c r="D15" s="6">
        <v>55.222105660376997</v>
      </c>
      <c r="E15" s="6">
        <v>57.980238461538001</v>
      </c>
      <c r="F15" s="6">
        <v>59.782332692308003</v>
      </c>
      <c r="G15" s="6">
        <v>78.190980769231004</v>
      </c>
      <c r="H15" s="6">
        <v>72.663807692307998</v>
      </c>
      <c r="I15" s="6">
        <v>57.777026819923002</v>
      </c>
      <c r="J15" s="6">
        <v>75.427394230768996</v>
      </c>
      <c r="K15" s="6">
        <v>62.806172602739998</v>
      </c>
    </row>
    <row r="16" spans="1:11">
      <c r="A16" s="1" t="s">
        <v>52</v>
      </c>
      <c r="B16" s="6">
        <v>70.597459615385006</v>
      </c>
      <c r="C16" s="6">
        <v>55.277965384615001</v>
      </c>
      <c r="D16" s="6">
        <v>61.793854716981002</v>
      </c>
      <c r="E16" s="6">
        <v>60.867638461538</v>
      </c>
      <c r="F16" s="6">
        <v>63.189890384614998</v>
      </c>
      <c r="G16" s="6">
        <v>84.983655769231007</v>
      </c>
      <c r="H16" s="6">
        <v>81.676538461538001</v>
      </c>
      <c r="I16" s="6">
        <v>62.343248659003997</v>
      </c>
      <c r="J16" s="6">
        <v>83.330097115385001</v>
      </c>
      <c r="K16" s="6">
        <v>68.323063013698999</v>
      </c>
    </row>
    <row r="17" spans="1:11">
      <c r="A17" s="1" t="s">
        <v>53</v>
      </c>
      <c r="B17" s="6">
        <v>68.876434615384994</v>
      </c>
      <c r="C17" s="6">
        <v>55.490417307691999</v>
      </c>
      <c r="D17" s="6">
        <v>62.035498113208</v>
      </c>
      <c r="E17" s="6">
        <v>57.155299999999997</v>
      </c>
      <c r="F17" s="6">
        <v>64.197746153845998</v>
      </c>
      <c r="G17" s="6">
        <v>83.644724999999994</v>
      </c>
      <c r="H17" s="6">
        <v>78.217971153845994</v>
      </c>
      <c r="I17" s="6">
        <v>61.552935249042001</v>
      </c>
      <c r="J17" s="6">
        <v>80.931348076923001</v>
      </c>
      <c r="K17" s="6">
        <v>67.074455616438001</v>
      </c>
    </row>
    <row r="18" spans="1:11">
      <c r="A18" s="1" t="s">
        <v>54</v>
      </c>
      <c r="B18" s="6">
        <v>66.092832692307994</v>
      </c>
      <c r="C18" s="6">
        <v>53.929263461538</v>
      </c>
      <c r="D18" s="6">
        <v>59.752386792453002</v>
      </c>
      <c r="E18" s="6">
        <v>55.031350000000003</v>
      </c>
      <c r="F18" s="6">
        <v>63.182728846153999</v>
      </c>
      <c r="G18" s="6">
        <v>78.737388461538004</v>
      </c>
      <c r="H18" s="6">
        <v>76.673776923077</v>
      </c>
      <c r="I18" s="6">
        <v>59.598304980842997</v>
      </c>
      <c r="J18" s="6">
        <v>77.705582692307999</v>
      </c>
      <c r="K18" s="6">
        <v>64.757638904109996</v>
      </c>
    </row>
    <row r="19" spans="1:11">
      <c r="A19" s="1" t="s">
        <v>55</v>
      </c>
      <c r="B19" s="6">
        <v>64.667317307692002</v>
      </c>
      <c r="C19" s="6">
        <v>49.942378846154</v>
      </c>
      <c r="D19" s="6">
        <v>57.520881132074997</v>
      </c>
      <c r="E19" s="6">
        <v>54.968224999999997</v>
      </c>
      <c r="F19" s="6">
        <v>57.725551923076999</v>
      </c>
      <c r="G19" s="6">
        <v>70.784850000000006</v>
      </c>
      <c r="H19" s="6">
        <v>76.259509615384999</v>
      </c>
      <c r="I19" s="6">
        <v>56.967001149425002</v>
      </c>
      <c r="J19" s="6">
        <v>73.522179807691998</v>
      </c>
      <c r="K19" s="6">
        <v>61.684093150685001</v>
      </c>
    </row>
    <row r="20" spans="1:11">
      <c r="A20" s="1" t="s">
        <v>56</v>
      </c>
      <c r="B20" s="6">
        <v>59.368073076922997</v>
      </c>
      <c r="C20" s="6">
        <v>47.442330769230999</v>
      </c>
      <c r="D20" s="6">
        <v>54.180837735849003</v>
      </c>
      <c r="E20" s="6">
        <v>52.853957692308001</v>
      </c>
      <c r="F20" s="6">
        <v>57.573411538461997</v>
      </c>
      <c r="G20" s="6">
        <v>66.805280769231004</v>
      </c>
      <c r="H20" s="6">
        <v>71.505788461538003</v>
      </c>
      <c r="I20" s="6">
        <v>54.283327969349003</v>
      </c>
      <c r="J20" s="6">
        <v>69.155534615384994</v>
      </c>
      <c r="K20" s="6">
        <v>58.520888219177998</v>
      </c>
    </row>
    <row r="21" spans="1:11">
      <c r="A21" s="1" t="s">
        <v>57</v>
      </c>
      <c r="B21" s="6">
        <v>58.473144230769002</v>
      </c>
      <c r="C21" s="6">
        <v>44.157432692307999</v>
      </c>
      <c r="D21" s="6">
        <v>48.218230188679001</v>
      </c>
      <c r="E21" s="6">
        <v>49.392357692308003</v>
      </c>
      <c r="F21" s="6">
        <v>53.323726923076997</v>
      </c>
      <c r="G21" s="6">
        <v>61.556605769230998</v>
      </c>
      <c r="H21" s="6">
        <v>70.068705769231002</v>
      </c>
      <c r="I21" s="6">
        <v>50.703419923372003</v>
      </c>
      <c r="J21" s="6">
        <v>65.812655769231</v>
      </c>
      <c r="K21" s="6">
        <v>55.008517260273997</v>
      </c>
    </row>
    <row r="22" spans="1:11">
      <c r="A22" s="1" t="s">
        <v>58</v>
      </c>
      <c r="B22" s="6">
        <v>52.911878846154003</v>
      </c>
      <c r="C22" s="6">
        <v>45.251523076923</v>
      </c>
      <c r="D22" s="6">
        <v>41.693558490565998</v>
      </c>
      <c r="E22" s="6">
        <v>47.739313461538003</v>
      </c>
      <c r="F22" s="6">
        <v>49.717442307691996</v>
      </c>
      <c r="G22" s="6">
        <v>57.277351923076999</v>
      </c>
      <c r="H22" s="6">
        <v>64.187003846153999</v>
      </c>
      <c r="I22" s="6">
        <v>47.440639080460002</v>
      </c>
      <c r="J22" s="6">
        <v>60.732177884614998</v>
      </c>
      <c r="K22" s="6">
        <v>51.227817260274001</v>
      </c>
    </row>
    <row r="23" spans="1:11">
      <c r="A23" s="1" t="s">
        <v>59</v>
      </c>
      <c r="B23" s="6">
        <v>46.854484615384997</v>
      </c>
      <c r="C23" s="6">
        <v>45.850944230769002</v>
      </c>
      <c r="D23" s="6">
        <v>40.769558490565998</v>
      </c>
      <c r="E23" s="6">
        <v>42.683942307692</v>
      </c>
      <c r="F23" s="6">
        <v>46.037484615384997</v>
      </c>
      <c r="G23" s="6">
        <v>54.602498076922998</v>
      </c>
      <c r="H23" s="6">
        <v>60.586715384614998</v>
      </c>
      <c r="I23" s="6">
        <v>44.425222605363999</v>
      </c>
      <c r="J23" s="6">
        <v>57.594606730769002</v>
      </c>
      <c r="K23" s="6">
        <v>48.177595068492998</v>
      </c>
    </row>
    <row r="24" spans="1:11">
      <c r="A24" s="1" t="s">
        <v>60</v>
      </c>
      <c r="B24" s="6">
        <v>45.277990384615002</v>
      </c>
      <c r="C24" s="6">
        <v>45.575467307692001</v>
      </c>
      <c r="D24" s="6">
        <v>47.727020754717003</v>
      </c>
      <c r="E24" s="6">
        <v>45.414036538462</v>
      </c>
      <c r="F24" s="6">
        <v>50.373846153846003</v>
      </c>
      <c r="G24" s="6">
        <v>56.630369230768999</v>
      </c>
      <c r="H24" s="6">
        <v>63.358778846154003</v>
      </c>
      <c r="I24" s="6">
        <v>46.876941762451999</v>
      </c>
      <c r="J24" s="6">
        <v>59.994574038461998</v>
      </c>
      <c r="K24" s="6">
        <v>50.614568493150998</v>
      </c>
    </row>
    <row r="25" spans="1:11">
      <c r="A25" s="1" t="s">
        <v>61</v>
      </c>
      <c r="B25" s="6">
        <v>42.776898076922997</v>
      </c>
      <c r="C25" s="6">
        <v>38.401717307692003</v>
      </c>
      <c r="D25" s="6">
        <v>42.721854716980999</v>
      </c>
      <c r="E25" s="6">
        <v>36.530844230768999</v>
      </c>
      <c r="F25" s="6">
        <v>47.913455769231</v>
      </c>
      <c r="G25" s="6">
        <v>50.416707692308002</v>
      </c>
      <c r="H25" s="6">
        <v>54.882344230769</v>
      </c>
      <c r="I25" s="6">
        <v>41.672988122604998</v>
      </c>
      <c r="J25" s="6">
        <v>52.649525961537996</v>
      </c>
      <c r="K25" s="6">
        <v>44.800549589040997</v>
      </c>
    </row>
    <row r="26" spans="1:11">
      <c r="A26" s="1" t="s">
        <v>62</v>
      </c>
      <c r="B26" s="6">
        <v>41.743928846153999</v>
      </c>
      <c r="C26" s="6">
        <v>35.710676923077003</v>
      </c>
      <c r="D26" s="6">
        <v>39.446673584906002</v>
      </c>
      <c r="E26" s="6">
        <v>35.195055769230997</v>
      </c>
      <c r="F26" s="6">
        <v>38.695161538462003</v>
      </c>
      <c r="G26" s="6">
        <v>48.298580769231002</v>
      </c>
      <c r="H26" s="6">
        <v>55.404721153845998</v>
      </c>
      <c r="I26" s="6">
        <v>38.163235632183998</v>
      </c>
      <c r="J26" s="6">
        <v>51.851650961537999</v>
      </c>
      <c r="K26" s="6">
        <v>42.063496438355997</v>
      </c>
    </row>
    <row r="27" spans="1:11">
      <c r="A27" s="1" t="s">
        <v>63</v>
      </c>
      <c r="B27" s="6">
        <v>40.761219230769001</v>
      </c>
      <c r="C27" s="6">
        <v>35.385805769230998</v>
      </c>
      <c r="D27" s="6">
        <v>34.453869811320999</v>
      </c>
      <c r="E27" s="6">
        <v>36.456857692307999</v>
      </c>
      <c r="F27" s="6">
        <v>40.613298076923002</v>
      </c>
      <c r="G27" s="6">
        <v>43.832105769230999</v>
      </c>
      <c r="H27" s="6">
        <v>60.369653846154002</v>
      </c>
      <c r="I27" s="6">
        <v>37.522408045977002</v>
      </c>
      <c r="J27" s="6">
        <v>52.100879807692003</v>
      </c>
      <c r="K27" s="6">
        <v>41.676273972602999</v>
      </c>
    </row>
    <row r="28" spans="1:11">
      <c r="A28" s="1" t="s">
        <v>64</v>
      </c>
      <c r="B28" s="6">
        <v>40.712055769231</v>
      </c>
      <c r="C28" s="6">
        <v>39.934413461538</v>
      </c>
      <c r="D28" s="6">
        <v>37.643924528302001</v>
      </c>
      <c r="E28" s="6">
        <v>37.183601923076999</v>
      </c>
      <c r="F28" s="6">
        <v>42.719253846153997</v>
      </c>
      <c r="G28" s="6">
        <v>41.295067307692001</v>
      </c>
      <c r="H28" s="6">
        <v>59.023513461538002</v>
      </c>
      <c r="I28" s="6">
        <v>39.631007279693002</v>
      </c>
      <c r="J28" s="6">
        <v>50.159290384614998</v>
      </c>
      <c r="K28" s="6">
        <v>42.630846849314999</v>
      </c>
    </row>
    <row r="29" spans="1:11">
      <c r="A29" s="1" t="s">
        <v>65</v>
      </c>
      <c r="B29" s="6">
        <v>43.086613461538001</v>
      </c>
      <c r="C29" s="6">
        <v>43.947001923077003</v>
      </c>
      <c r="D29" s="6">
        <v>39.009516981132002</v>
      </c>
      <c r="E29" s="6">
        <v>40.340930769231001</v>
      </c>
      <c r="F29" s="6">
        <v>45.057838461537997</v>
      </c>
      <c r="G29" s="6">
        <v>48.457515384615</v>
      </c>
      <c r="H29" s="6">
        <v>61.696763461537998</v>
      </c>
      <c r="I29" s="6">
        <v>42.275817624520997</v>
      </c>
      <c r="J29" s="6">
        <v>55.077139423077</v>
      </c>
      <c r="K29" s="6">
        <v>45.923317534246998</v>
      </c>
    </row>
    <row r="30" spans="1:11">
      <c r="A30" s="1" t="s">
        <v>66</v>
      </c>
      <c r="B30" s="6">
        <v>46.039351923077</v>
      </c>
      <c r="C30" s="6">
        <v>47.835319230769002</v>
      </c>
      <c r="D30" s="6">
        <v>41.208922641508998</v>
      </c>
      <c r="E30" s="6">
        <v>40.222203846154002</v>
      </c>
      <c r="F30" s="6">
        <v>46.545413461537997</v>
      </c>
      <c r="G30" s="6">
        <v>54.091053846153997</v>
      </c>
      <c r="H30" s="6">
        <v>62.250544230769002</v>
      </c>
      <c r="I30" s="6">
        <v>44.358129885056996</v>
      </c>
      <c r="J30" s="6">
        <v>58.170799038462</v>
      </c>
      <c r="K30" s="6">
        <v>48.293794520547998</v>
      </c>
    </row>
    <row r="31" spans="1:11">
      <c r="A31" s="1" t="s">
        <v>67</v>
      </c>
      <c r="B31" s="6">
        <v>56.483899999999998</v>
      </c>
      <c r="C31" s="6">
        <v>52.898594230769</v>
      </c>
      <c r="D31" s="6">
        <v>48.460118867924997</v>
      </c>
      <c r="E31" s="6">
        <v>49.995001923076998</v>
      </c>
      <c r="F31" s="6">
        <v>48.893984615385001</v>
      </c>
      <c r="G31" s="6">
        <v>64.093619230768994</v>
      </c>
      <c r="H31" s="6">
        <v>68.979376923076998</v>
      </c>
      <c r="I31" s="6">
        <v>51.335261685824001</v>
      </c>
      <c r="J31" s="6">
        <v>66.536498076922996</v>
      </c>
      <c r="K31" s="6">
        <v>55.666572876712003</v>
      </c>
    </row>
    <row r="32" spans="1:11">
      <c r="A32" s="1" t="s">
        <v>68</v>
      </c>
      <c r="B32" s="6">
        <v>64.423878846153997</v>
      </c>
      <c r="C32" s="6">
        <v>56.715338461538003</v>
      </c>
      <c r="D32" s="6">
        <v>53.325875471697998</v>
      </c>
      <c r="E32" s="6">
        <v>54.750457692307997</v>
      </c>
      <c r="F32" s="6">
        <v>52.688044230769002</v>
      </c>
      <c r="G32" s="6">
        <v>63.661798076922999</v>
      </c>
      <c r="H32" s="6">
        <v>67.620161538462</v>
      </c>
      <c r="I32" s="6">
        <v>56.369014559386997</v>
      </c>
      <c r="J32" s="6">
        <v>65.640979807692005</v>
      </c>
      <c r="K32" s="6">
        <v>59.010889589041</v>
      </c>
    </row>
    <row r="33" spans="1:11">
      <c r="A33" s="1" t="s">
        <v>69</v>
      </c>
      <c r="B33" s="6">
        <v>64.707705769230998</v>
      </c>
      <c r="C33" s="6">
        <v>53.062840384615001</v>
      </c>
      <c r="D33" s="6">
        <v>54.030603773585</v>
      </c>
      <c r="E33" s="6">
        <v>52.241653846154001</v>
      </c>
      <c r="F33" s="6">
        <v>53.779730769231001</v>
      </c>
      <c r="G33" s="6">
        <v>60.510823076923003</v>
      </c>
      <c r="H33" s="6">
        <v>66.006367307692003</v>
      </c>
      <c r="I33" s="6">
        <v>55.558629885057002</v>
      </c>
      <c r="J33" s="6">
        <v>63.258595192308</v>
      </c>
      <c r="K33" s="6">
        <v>57.752592602740002</v>
      </c>
    </row>
    <row r="34" spans="1:11">
      <c r="A34" s="1" t="s">
        <v>70</v>
      </c>
      <c r="B34" s="6">
        <v>72.234688461537999</v>
      </c>
      <c r="C34" s="6">
        <v>55.199244230768997</v>
      </c>
      <c r="D34" s="6">
        <v>56.027449056603999</v>
      </c>
      <c r="E34" s="6">
        <v>56.215282692308001</v>
      </c>
      <c r="F34" s="6">
        <v>57.670444230769</v>
      </c>
      <c r="G34" s="6">
        <v>56.436478846154003</v>
      </c>
      <c r="H34" s="6">
        <v>67.338665384614998</v>
      </c>
      <c r="I34" s="6">
        <v>59.456234099616999</v>
      </c>
      <c r="J34" s="6">
        <v>61.887572115384998</v>
      </c>
      <c r="K34" s="6">
        <v>60.148998904110002</v>
      </c>
    </row>
    <row r="35" spans="1:11">
      <c r="A35" s="1" t="s">
        <v>71</v>
      </c>
      <c r="B35" s="6">
        <v>61.624423076923001</v>
      </c>
      <c r="C35" s="6">
        <v>50.609753846154</v>
      </c>
      <c r="D35" s="6">
        <v>50.225496226414997</v>
      </c>
      <c r="E35" s="6">
        <v>50.497284615384999</v>
      </c>
      <c r="F35" s="6">
        <v>52.328207692307998</v>
      </c>
      <c r="G35" s="6">
        <v>58.532734615385003</v>
      </c>
      <c r="H35" s="6">
        <v>73.412694230769006</v>
      </c>
      <c r="I35" s="6">
        <v>53.046184291187998</v>
      </c>
      <c r="J35" s="6">
        <v>65.972714423076994</v>
      </c>
      <c r="K35" s="6">
        <v>56.72936</v>
      </c>
    </row>
    <row r="36" spans="1:11">
      <c r="A36" s="1" t="s">
        <v>72</v>
      </c>
      <c r="B36" s="6">
        <v>64.766549999999995</v>
      </c>
      <c r="C36" s="6">
        <v>55.469442307691999</v>
      </c>
      <c r="D36" s="6">
        <v>55.767518867924998</v>
      </c>
      <c r="E36" s="6">
        <v>55.023855769230998</v>
      </c>
      <c r="F36" s="6">
        <v>56.830230769231001</v>
      </c>
      <c r="G36" s="6">
        <v>59.124084615385001</v>
      </c>
      <c r="H36" s="6">
        <v>75.546255769230996</v>
      </c>
      <c r="I36" s="6">
        <v>57.564607662835002</v>
      </c>
      <c r="J36" s="6">
        <v>67.335170192307999</v>
      </c>
      <c r="K36" s="6">
        <v>60.348548767122999</v>
      </c>
    </row>
    <row r="37" spans="1:11">
      <c r="A37" s="1" t="s">
        <v>73</v>
      </c>
      <c r="B37" s="6">
        <v>61.363090384614999</v>
      </c>
      <c r="C37" s="6">
        <v>52.521403846154001</v>
      </c>
      <c r="D37" s="6">
        <v>53.767866037735999</v>
      </c>
      <c r="E37" s="6">
        <v>50.028119230769001</v>
      </c>
      <c r="F37" s="6">
        <v>53.629540384614998</v>
      </c>
      <c r="G37" s="6">
        <v>65.757986538462006</v>
      </c>
      <c r="H37" s="6">
        <v>81.110426923077</v>
      </c>
      <c r="I37" s="6">
        <v>54.260110727969</v>
      </c>
      <c r="J37" s="6">
        <v>73.434206730769006</v>
      </c>
      <c r="K37" s="6">
        <v>59.723414794520998</v>
      </c>
    </row>
    <row r="38" spans="1:11">
      <c r="A38" s="1" t="s">
        <v>74</v>
      </c>
      <c r="B38" s="6">
        <v>63.400903846154002</v>
      </c>
      <c r="C38" s="6">
        <v>55.389680769230999</v>
      </c>
      <c r="D38" s="6">
        <v>59.069933962264003</v>
      </c>
      <c r="E38" s="6">
        <v>56.604374999999997</v>
      </c>
      <c r="F38" s="6">
        <v>61.841657692307997</v>
      </c>
      <c r="G38" s="6">
        <v>67.703492307692002</v>
      </c>
      <c r="H38" s="6">
        <v>84.879173076922996</v>
      </c>
      <c r="I38" s="6">
        <v>59.260577011494</v>
      </c>
      <c r="J38" s="6">
        <v>76.291332692308004</v>
      </c>
      <c r="K38" s="6">
        <v>64.113175890411</v>
      </c>
    </row>
    <row r="39" spans="1:11">
      <c r="A39" s="1" t="s">
        <v>75</v>
      </c>
      <c r="B39" s="6">
        <v>57.225936538462001</v>
      </c>
      <c r="C39" s="6">
        <v>51.233398076923002</v>
      </c>
      <c r="D39" s="6">
        <v>56.837116981131999</v>
      </c>
      <c r="E39" s="6">
        <v>54.375974999999997</v>
      </c>
      <c r="F39" s="6">
        <v>60.526171153846001</v>
      </c>
      <c r="G39" s="6">
        <v>71.815924999999993</v>
      </c>
      <c r="H39" s="6">
        <v>83.496876923076996</v>
      </c>
      <c r="I39" s="6">
        <v>56.042774712643997</v>
      </c>
      <c r="J39" s="6">
        <v>77.656400961537997</v>
      </c>
      <c r="K39" s="6">
        <v>62.201177808219001</v>
      </c>
    </row>
    <row r="40" spans="1:11">
      <c r="A40" s="1" t="s">
        <v>76</v>
      </c>
      <c r="B40" s="6">
        <v>60.161442307691999</v>
      </c>
      <c r="C40" s="6">
        <v>53.579442307691998</v>
      </c>
      <c r="D40" s="6">
        <v>55.793135849057002</v>
      </c>
      <c r="E40" s="6">
        <v>53.385305769231003</v>
      </c>
      <c r="F40" s="6">
        <v>57.127640384614999</v>
      </c>
      <c r="G40" s="6">
        <v>69.538817307692</v>
      </c>
      <c r="H40" s="6">
        <v>82.142734615384995</v>
      </c>
      <c r="I40" s="6">
        <v>56.008564750958001</v>
      </c>
      <c r="J40" s="6">
        <v>75.840775961538</v>
      </c>
      <c r="K40" s="6">
        <v>61.659386575341998</v>
      </c>
    </row>
    <row r="41" spans="1:11">
      <c r="A41" s="1" t="s">
        <v>77</v>
      </c>
      <c r="B41" s="6">
        <v>59.557640384614999</v>
      </c>
      <c r="C41" s="6">
        <v>53.077017307692003</v>
      </c>
      <c r="D41" s="6">
        <v>57.015430188678998</v>
      </c>
      <c r="E41" s="6">
        <v>56.682548076922998</v>
      </c>
      <c r="F41" s="6">
        <v>57.920934615385001</v>
      </c>
      <c r="G41" s="6">
        <v>65.299415384615003</v>
      </c>
      <c r="H41" s="6">
        <v>89.699051923076993</v>
      </c>
      <c r="I41" s="6">
        <v>56.851345210727999</v>
      </c>
      <c r="J41" s="6">
        <v>77.499233653846005</v>
      </c>
      <c r="K41" s="6">
        <v>62.734579178082001</v>
      </c>
    </row>
    <row r="42" spans="1:11">
      <c r="A42" s="1" t="s">
        <v>78</v>
      </c>
      <c r="B42" s="6">
        <v>76.092573076923003</v>
      </c>
      <c r="C42" s="6">
        <v>71.261384615384998</v>
      </c>
      <c r="D42" s="6">
        <v>70.285901886792004</v>
      </c>
      <c r="E42" s="6">
        <v>71.941171153846</v>
      </c>
      <c r="F42" s="6">
        <v>71.816640384614999</v>
      </c>
      <c r="G42" s="6">
        <v>71.526053846153999</v>
      </c>
      <c r="H42" s="6">
        <v>87.940523076923</v>
      </c>
      <c r="I42" s="6">
        <v>72.271895785441004</v>
      </c>
      <c r="J42" s="6">
        <v>79.733288461537995</v>
      </c>
      <c r="K42" s="6">
        <v>74.397881643836001</v>
      </c>
    </row>
    <row r="43" spans="1:11">
      <c r="A43" s="1" t="s">
        <v>79</v>
      </c>
      <c r="B43" s="6">
        <v>89.003667307691998</v>
      </c>
      <c r="C43" s="6">
        <v>81.964232692308002</v>
      </c>
      <c r="D43" s="6">
        <v>82.101747169811006</v>
      </c>
      <c r="E43" s="6">
        <v>80.839851923077006</v>
      </c>
      <c r="F43" s="6">
        <v>82.064813461537994</v>
      </c>
      <c r="G43" s="6">
        <v>74.406465384615004</v>
      </c>
      <c r="H43" s="6">
        <v>99.294773076922993</v>
      </c>
      <c r="I43" s="6">
        <v>83.190674329502002</v>
      </c>
      <c r="J43" s="6">
        <v>86.850619230768999</v>
      </c>
      <c r="K43" s="6">
        <v>84.233507945206</v>
      </c>
    </row>
    <row r="44" spans="1:11">
      <c r="A44" s="1" t="s">
        <v>80</v>
      </c>
      <c r="B44" s="6">
        <v>86.408074999999997</v>
      </c>
      <c r="C44" s="6">
        <v>79.759375000000006</v>
      </c>
      <c r="D44" s="6">
        <v>72.962815094340002</v>
      </c>
      <c r="E44" s="6">
        <v>75.767946153845998</v>
      </c>
      <c r="F44" s="6">
        <v>75.932782692307995</v>
      </c>
      <c r="G44" s="6">
        <v>83.720907692308003</v>
      </c>
      <c r="H44" s="6">
        <v>108.045826923077</v>
      </c>
      <c r="I44" s="6">
        <v>78.146262452106996</v>
      </c>
      <c r="J44" s="6">
        <v>95.883367307691998</v>
      </c>
      <c r="K44" s="6">
        <v>83.200122465752997</v>
      </c>
    </row>
    <row r="45" spans="1:11">
      <c r="A45" s="1" t="s">
        <v>81</v>
      </c>
      <c r="B45" s="6">
        <v>107.675790384615</v>
      </c>
      <c r="C45" s="6">
        <v>93.058090384614999</v>
      </c>
      <c r="D45" s="6">
        <v>87.972660377357997</v>
      </c>
      <c r="E45" s="6">
        <v>88.183788461538001</v>
      </c>
      <c r="F45" s="6">
        <v>92.823480769230997</v>
      </c>
      <c r="G45" s="6">
        <v>89.504361538462007</v>
      </c>
      <c r="H45" s="6">
        <v>115.743275</v>
      </c>
      <c r="I45" s="6">
        <v>93.919888122605002</v>
      </c>
      <c r="J45" s="6">
        <v>102.62381826923099</v>
      </c>
      <c r="K45" s="6">
        <v>96.399912054794001</v>
      </c>
    </row>
    <row r="46" spans="1:11">
      <c r="A46" s="1" t="s">
        <v>82</v>
      </c>
      <c r="B46" s="6">
        <v>112.97306730769201</v>
      </c>
      <c r="C46" s="6">
        <v>97.905976923077006</v>
      </c>
      <c r="D46" s="6">
        <v>103.806879245283</v>
      </c>
      <c r="E46" s="6">
        <v>95.296259615384997</v>
      </c>
      <c r="F46" s="6">
        <v>105.859017307692</v>
      </c>
      <c r="G46" s="6">
        <v>98.251769230769</v>
      </c>
      <c r="H46" s="6">
        <v>120.976009615385</v>
      </c>
      <c r="I46" s="6">
        <v>103.17068697318</v>
      </c>
      <c r="J46" s="6">
        <v>109.613889423077</v>
      </c>
      <c r="K46" s="6">
        <v>105.00655835616401</v>
      </c>
    </row>
    <row r="47" spans="1:11">
      <c r="A47" s="1" t="s">
        <v>83</v>
      </c>
      <c r="B47" s="6">
        <v>98.996934615385001</v>
      </c>
      <c r="C47" s="6">
        <v>92.108196153845995</v>
      </c>
      <c r="D47" s="6">
        <v>94.066915094340004</v>
      </c>
      <c r="E47" s="6">
        <v>89.479542307692</v>
      </c>
      <c r="F47" s="6">
        <v>96.398921153846004</v>
      </c>
      <c r="G47" s="6">
        <v>97.527584615384995</v>
      </c>
      <c r="H47" s="6">
        <v>129.449194230769</v>
      </c>
      <c r="I47" s="6">
        <v>94.209553256704993</v>
      </c>
      <c r="J47" s="6">
        <v>113.488389423077</v>
      </c>
      <c r="K47" s="6">
        <v>99.702701095890006</v>
      </c>
    </row>
    <row r="48" spans="1:11">
      <c r="A48" s="1" t="s">
        <v>84</v>
      </c>
      <c r="B48" s="6">
        <v>90.669228846153999</v>
      </c>
      <c r="C48" s="6">
        <v>81.667150000000007</v>
      </c>
      <c r="D48" s="6">
        <v>83.577733962264006</v>
      </c>
      <c r="E48" s="6">
        <v>78.426357692308002</v>
      </c>
      <c r="F48" s="6">
        <v>89.453194230769</v>
      </c>
      <c r="G48" s="6">
        <v>106.438376923077</v>
      </c>
      <c r="H48" s="6">
        <v>136.19020769230801</v>
      </c>
      <c r="I48" s="6">
        <v>84.754208045976995</v>
      </c>
      <c r="J48" s="6">
        <v>121.314292307692</v>
      </c>
      <c r="K48" s="6">
        <v>95.171327945204993</v>
      </c>
    </row>
    <row r="49" spans="1:11">
      <c r="A49" s="1" t="s">
        <v>85</v>
      </c>
      <c r="B49" s="6">
        <v>97.916055769230994</v>
      </c>
      <c r="C49" s="6">
        <v>87.546801923076998</v>
      </c>
      <c r="D49" s="6">
        <v>93.349616981132002</v>
      </c>
      <c r="E49" s="6">
        <v>86.718500000000006</v>
      </c>
      <c r="F49" s="6">
        <v>99.282782692308004</v>
      </c>
      <c r="G49" s="6">
        <v>110.16093269230799</v>
      </c>
      <c r="H49" s="6">
        <v>139.74919807692299</v>
      </c>
      <c r="I49" s="6">
        <v>92.964233716474993</v>
      </c>
      <c r="J49" s="6">
        <v>124.955065384615</v>
      </c>
      <c r="K49" s="6">
        <v>102.079429589041</v>
      </c>
    </row>
    <row r="50" spans="1:11">
      <c r="A50" s="1" t="s">
        <v>86</v>
      </c>
      <c r="B50" s="6">
        <v>91.890725000000003</v>
      </c>
      <c r="C50" s="6">
        <v>86.424238461537996</v>
      </c>
      <c r="D50" s="6">
        <v>84.436486792452996</v>
      </c>
      <c r="E50" s="6">
        <v>81.796763461538006</v>
      </c>
      <c r="F50" s="6">
        <v>96.755473076922996</v>
      </c>
      <c r="G50" s="6">
        <v>114.536975</v>
      </c>
      <c r="H50" s="6">
        <v>144.700875</v>
      </c>
      <c r="I50" s="6">
        <v>88.246085057471007</v>
      </c>
      <c r="J50" s="6">
        <v>129.61892499999999</v>
      </c>
      <c r="K50" s="6">
        <v>100.034510684932</v>
      </c>
    </row>
    <row r="51" spans="1:11">
      <c r="A51" s="1" t="s">
        <v>87</v>
      </c>
      <c r="B51" s="6">
        <v>93.710065384615007</v>
      </c>
      <c r="C51" s="6">
        <v>89.235555769230999</v>
      </c>
      <c r="D51" s="6">
        <v>89.106094339622999</v>
      </c>
      <c r="E51" s="6">
        <v>90.285746153846006</v>
      </c>
      <c r="F51" s="6">
        <v>100.132576923077</v>
      </c>
      <c r="G51" s="6">
        <v>117.33820192307699</v>
      </c>
      <c r="H51" s="6">
        <v>165.656144230769</v>
      </c>
      <c r="I51" s="6">
        <v>92.481027203064997</v>
      </c>
      <c r="J51" s="6">
        <v>141.49717307692299</v>
      </c>
      <c r="K51" s="6">
        <v>106.44727150684901</v>
      </c>
    </row>
    <row r="52" spans="1:11">
      <c r="A52" s="1" t="s">
        <v>88</v>
      </c>
      <c r="B52" s="6">
        <v>113.98968846153799</v>
      </c>
      <c r="C52" s="6">
        <v>99.668848076922998</v>
      </c>
      <c r="D52" s="6">
        <v>104.528003773585</v>
      </c>
      <c r="E52" s="6">
        <v>101.788969230769</v>
      </c>
      <c r="F52" s="6">
        <v>114.942613461539</v>
      </c>
      <c r="G52" s="6">
        <v>117.73535</v>
      </c>
      <c r="H52" s="6">
        <v>161.97194807692301</v>
      </c>
      <c r="I52" s="6">
        <v>106.97421609195401</v>
      </c>
      <c r="J52" s="6">
        <v>139.85364903846201</v>
      </c>
      <c r="K52" s="6">
        <v>116.342602465753</v>
      </c>
    </row>
    <row r="53" spans="1:11">
      <c r="A53" s="1" t="s">
        <v>89</v>
      </c>
      <c r="B53" s="6">
        <v>103.839192307692</v>
      </c>
      <c r="C53" s="6">
        <v>98.256134615384994</v>
      </c>
      <c r="D53" s="6">
        <v>101.756445283019</v>
      </c>
      <c r="E53" s="6">
        <v>99.655638461538004</v>
      </c>
      <c r="F53" s="6">
        <v>116.46808076923099</v>
      </c>
      <c r="G53" s="6">
        <v>122.45370192307701</v>
      </c>
      <c r="H53" s="6">
        <v>155.003348076923</v>
      </c>
      <c r="I53" s="6">
        <v>103.986521072797</v>
      </c>
      <c r="J53" s="6">
        <v>138.72852499999999</v>
      </c>
      <c r="K53" s="6">
        <v>113.88561260274</v>
      </c>
    </row>
    <row r="54" spans="1:11">
      <c r="A54" s="1" t="s">
        <v>90</v>
      </c>
      <c r="B54" s="6">
        <v>120.95482692307699</v>
      </c>
      <c r="C54" s="6">
        <v>111.721959615385</v>
      </c>
      <c r="D54" s="6">
        <v>115.692845283019</v>
      </c>
      <c r="E54" s="6">
        <v>113.579709615385</v>
      </c>
      <c r="F54" s="6">
        <v>128.19804230769199</v>
      </c>
      <c r="G54" s="6">
        <v>131.880755769231</v>
      </c>
      <c r="H54" s="6">
        <v>159.695286538462</v>
      </c>
      <c r="I54" s="6">
        <v>118.02052413793101</v>
      </c>
      <c r="J54" s="6">
        <v>145.78802115384599</v>
      </c>
      <c r="K54" s="6">
        <v>125.93235890411</v>
      </c>
    </row>
    <row r="55" spans="1:11">
      <c r="A55" s="1" t="s">
        <v>91</v>
      </c>
      <c r="B55" s="6">
        <v>121.05795769230799</v>
      </c>
      <c r="C55" s="6">
        <v>110.344848076923</v>
      </c>
      <c r="D55" s="6">
        <v>119.31514528301901</v>
      </c>
      <c r="E55" s="6">
        <v>115.676451923077</v>
      </c>
      <c r="F55" s="6">
        <v>129.165128846154</v>
      </c>
      <c r="G55" s="6">
        <v>132.31927115384599</v>
      </c>
      <c r="H55" s="6">
        <v>161.972725</v>
      </c>
      <c r="I55" s="6">
        <v>119.112685057471</v>
      </c>
      <c r="J55" s="6">
        <v>147.14599807692301</v>
      </c>
      <c r="K55" s="6">
        <v>127.100259178082</v>
      </c>
    </row>
    <row r="56" spans="1:11">
      <c r="A56" s="1" t="s">
        <v>92</v>
      </c>
      <c r="B56" s="6">
        <v>129.06614230769199</v>
      </c>
      <c r="C56" s="6">
        <v>118.666115384615</v>
      </c>
      <c r="D56" s="6">
        <v>122.180867924528</v>
      </c>
      <c r="E56" s="6">
        <v>116.351201923077</v>
      </c>
      <c r="F56" s="6">
        <v>128.69566538461501</v>
      </c>
      <c r="G56" s="6">
        <v>135.09473269230801</v>
      </c>
      <c r="H56" s="6">
        <v>164.322998076923</v>
      </c>
      <c r="I56" s="6">
        <v>122.988890804598</v>
      </c>
      <c r="J56" s="6">
        <v>149.708865384615</v>
      </c>
      <c r="K56" s="6">
        <v>130.60225342465799</v>
      </c>
    </row>
    <row r="57" spans="1:11">
      <c r="A57" s="1" t="s">
        <v>93</v>
      </c>
      <c r="B57" s="6">
        <v>131.35530192307701</v>
      </c>
      <c r="C57" s="6">
        <v>122.044244230769</v>
      </c>
      <c r="D57" s="6">
        <v>120.772560377358</v>
      </c>
      <c r="E57" s="6">
        <v>117.739028846154</v>
      </c>
      <c r="F57" s="6">
        <v>129.97913269230801</v>
      </c>
      <c r="G57" s="6">
        <v>130.674382692308</v>
      </c>
      <c r="H57" s="6">
        <v>160.80170192307699</v>
      </c>
      <c r="I57" s="6">
        <v>124.364239463601</v>
      </c>
      <c r="J57" s="6">
        <v>145.73804230769201</v>
      </c>
      <c r="K57" s="6">
        <v>130.454309315069</v>
      </c>
    </row>
    <row r="58" spans="1:11">
      <c r="A58" s="1" t="s">
        <v>94</v>
      </c>
      <c r="B58" s="6">
        <v>147.694763461538</v>
      </c>
      <c r="C58" s="6">
        <v>137.64216730769201</v>
      </c>
      <c r="D58" s="6">
        <v>134.45305283018899</v>
      </c>
      <c r="E58" s="6">
        <v>134.21461153846201</v>
      </c>
      <c r="F58" s="6">
        <v>146.01991923076901</v>
      </c>
      <c r="G58" s="6">
        <v>136.06454230769199</v>
      </c>
      <c r="H58" s="6">
        <v>173.56229230769199</v>
      </c>
      <c r="I58" s="6">
        <v>139.98363141762499</v>
      </c>
      <c r="J58" s="6">
        <v>154.81341730769199</v>
      </c>
      <c r="K58" s="6">
        <v>144.209104657534</v>
      </c>
    </row>
    <row r="59" spans="1:11">
      <c r="A59" s="1" t="s">
        <v>95</v>
      </c>
      <c r="B59" s="6">
        <v>135.04898846153799</v>
      </c>
      <c r="C59" s="6">
        <v>128.578878846154</v>
      </c>
      <c r="D59" s="6">
        <v>128.22203018867901</v>
      </c>
      <c r="E59" s="6">
        <v>125.78632500000001</v>
      </c>
      <c r="F59" s="6">
        <v>140.12083653846199</v>
      </c>
      <c r="G59" s="6">
        <v>138.78901730769201</v>
      </c>
      <c r="H59" s="6">
        <v>178.21370769230799</v>
      </c>
      <c r="I59" s="6">
        <v>131.53865555555601</v>
      </c>
      <c r="J59" s="6">
        <v>158.5013625</v>
      </c>
      <c r="K59" s="6">
        <v>139.221180273973</v>
      </c>
    </row>
    <row r="60" spans="1:11">
      <c r="A60" s="1" t="s">
        <v>96</v>
      </c>
      <c r="B60" s="6">
        <v>126.685813461538</v>
      </c>
      <c r="C60" s="6">
        <v>118.226701923077</v>
      </c>
      <c r="D60" s="6">
        <v>116.89392452830199</v>
      </c>
      <c r="E60" s="6">
        <v>118.540603846154</v>
      </c>
      <c r="F60" s="6">
        <v>126.94363076923101</v>
      </c>
      <c r="G60" s="6">
        <v>144.344675</v>
      </c>
      <c r="H60" s="6">
        <v>185.85353846153899</v>
      </c>
      <c r="I60" s="6">
        <v>121.44064750957899</v>
      </c>
      <c r="J60" s="6">
        <v>165.09910673076899</v>
      </c>
      <c r="K60" s="6">
        <v>133.88031808219199</v>
      </c>
    </row>
    <row r="61" spans="1:11">
      <c r="A61" s="1" t="s">
        <v>97</v>
      </c>
      <c r="B61" s="6">
        <v>124.311621153846</v>
      </c>
      <c r="C61" s="6">
        <v>119.845467307692</v>
      </c>
      <c r="D61" s="6">
        <v>117.91540754717001</v>
      </c>
      <c r="E61" s="6">
        <v>119.361536538462</v>
      </c>
      <c r="F61" s="6">
        <v>120.705623076923</v>
      </c>
      <c r="G61" s="6">
        <v>154.721601923077</v>
      </c>
      <c r="H61" s="6">
        <v>174.22586538461499</v>
      </c>
      <c r="I61" s="6">
        <v>120.418304597701</v>
      </c>
      <c r="J61" s="6">
        <v>164.47373365384601</v>
      </c>
      <c r="K61" s="6">
        <v>132.97108438356199</v>
      </c>
    </row>
    <row r="62" spans="1:11">
      <c r="A62" s="1" t="s">
        <v>98</v>
      </c>
      <c r="B62" s="6">
        <v>127.204421153846</v>
      </c>
      <c r="C62" s="6">
        <v>120.134361538462</v>
      </c>
      <c r="D62" s="6">
        <v>126.912964150943</v>
      </c>
      <c r="E62" s="6">
        <v>120.259653846154</v>
      </c>
      <c r="F62" s="6">
        <v>128.274528846154</v>
      </c>
      <c r="G62" s="6">
        <v>159.53552500000001</v>
      </c>
      <c r="H62" s="6">
        <v>183.681546153846</v>
      </c>
      <c r="I62" s="6">
        <v>124.56621187739501</v>
      </c>
      <c r="J62" s="6">
        <v>171.608535576923</v>
      </c>
      <c r="K62" s="6">
        <v>137.97005205479499</v>
      </c>
    </row>
    <row r="63" spans="1:11">
      <c r="A63" s="1" t="s">
        <v>99</v>
      </c>
      <c r="B63" s="6">
        <v>139.92281346153899</v>
      </c>
      <c r="C63" s="6">
        <v>128.41691730769199</v>
      </c>
      <c r="D63" s="6">
        <v>134.55670000000001</v>
      </c>
      <c r="E63" s="6">
        <v>126.86944807692301</v>
      </c>
      <c r="F63" s="6">
        <v>137.892040384615</v>
      </c>
      <c r="G63" s="6">
        <v>167.80345192307701</v>
      </c>
      <c r="H63" s="6">
        <v>203.455003846154</v>
      </c>
      <c r="I63" s="6">
        <v>133.535511494253</v>
      </c>
      <c r="J63" s="6">
        <v>185.62922788461501</v>
      </c>
      <c r="K63" s="6">
        <v>148.37865260274</v>
      </c>
    </row>
    <row r="64" spans="1:11">
      <c r="A64" s="1" t="s">
        <v>100</v>
      </c>
      <c r="B64" s="6">
        <v>146.409107692308</v>
      </c>
      <c r="C64" s="6">
        <v>139.994080769231</v>
      </c>
      <c r="D64" s="6">
        <v>143.7901</v>
      </c>
      <c r="E64" s="6">
        <v>136.22405769230801</v>
      </c>
      <c r="F64" s="6">
        <v>140.243736538462</v>
      </c>
      <c r="G64" s="6">
        <v>158.88595961538499</v>
      </c>
      <c r="H64" s="6">
        <v>200.77496346153799</v>
      </c>
      <c r="I64" s="6">
        <v>141.341633716475</v>
      </c>
      <c r="J64" s="6">
        <v>179.83046153846101</v>
      </c>
      <c r="K64" s="6">
        <v>152.308313424657</v>
      </c>
    </row>
    <row r="65" spans="1:11">
      <c r="A65" s="1" t="s">
        <v>101</v>
      </c>
      <c r="B65" s="6">
        <v>141.42255961538501</v>
      </c>
      <c r="C65" s="6">
        <v>130.418548076923</v>
      </c>
      <c r="D65" s="6">
        <v>134.34648490565999</v>
      </c>
      <c r="E65" s="6">
        <v>129.26101923076899</v>
      </c>
      <c r="F65" s="6">
        <v>135.45260384615401</v>
      </c>
      <c r="G65" s="6">
        <v>148.94431538461501</v>
      </c>
      <c r="H65" s="6">
        <v>209.33045000000001</v>
      </c>
      <c r="I65" s="6">
        <v>134.180880076628</v>
      </c>
      <c r="J65" s="6">
        <v>179.13738269230799</v>
      </c>
      <c r="K65" s="6">
        <v>146.99040410958901</v>
      </c>
    </row>
    <row r="66" spans="1:11">
      <c r="A66" s="1" t="s">
        <v>102</v>
      </c>
      <c r="B66" s="6">
        <v>154.080957692308</v>
      </c>
      <c r="C66" s="6">
        <v>148.70598461538501</v>
      </c>
      <c r="D66" s="6">
        <v>144.67176981132101</v>
      </c>
      <c r="E66" s="6">
        <v>142.57883653846201</v>
      </c>
      <c r="F66" s="6">
        <v>146.70378269230801</v>
      </c>
      <c r="G66" s="6">
        <v>153.807313461538</v>
      </c>
      <c r="H66" s="6">
        <v>203.797932692308</v>
      </c>
      <c r="I66" s="6">
        <v>147.33801149425301</v>
      </c>
      <c r="J66" s="6">
        <v>178.802623076923</v>
      </c>
      <c r="K66" s="6">
        <v>156.30327068493099</v>
      </c>
    </row>
    <row r="67" spans="1:11">
      <c r="A67" s="1" t="s">
        <v>103</v>
      </c>
      <c r="B67" s="6">
        <v>176.396451923077</v>
      </c>
      <c r="C67" s="6">
        <v>167.845542307692</v>
      </c>
      <c r="D67" s="6">
        <v>170.46670188679201</v>
      </c>
      <c r="E67" s="6">
        <v>168.46291346153899</v>
      </c>
      <c r="F67" s="6">
        <v>166.08966346153801</v>
      </c>
      <c r="G67" s="6">
        <v>153.35565961538501</v>
      </c>
      <c r="H67" s="6">
        <v>206.19212115384599</v>
      </c>
      <c r="I67" s="6">
        <v>169.85460881226101</v>
      </c>
      <c r="J67" s="6">
        <v>179.77389038461499</v>
      </c>
      <c r="K67" s="6">
        <v>172.68092465753401</v>
      </c>
    </row>
    <row r="68" spans="1:11">
      <c r="A68" s="1" t="s">
        <v>104</v>
      </c>
      <c r="B68" s="6">
        <v>178.02783269230801</v>
      </c>
      <c r="C68" s="6">
        <v>166.103580769231</v>
      </c>
      <c r="D68" s="6">
        <v>167.12299811320801</v>
      </c>
      <c r="E68" s="6">
        <v>170.77698846153899</v>
      </c>
      <c r="F68" s="6">
        <v>166.34995961538499</v>
      </c>
      <c r="G68" s="6">
        <v>152.93979038461501</v>
      </c>
      <c r="H68" s="6">
        <v>201.05244807692301</v>
      </c>
      <c r="I68" s="6">
        <v>169.66648927203099</v>
      </c>
      <c r="J68" s="6">
        <v>176.99611923076901</v>
      </c>
      <c r="K68" s="6">
        <v>171.75493178082201</v>
      </c>
    </row>
    <row r="69" spans="1:11">
      <c r="A69" s="1" t="s">
        <v>105</v>
      </c>
      <c r="B69" s="6">
        <v>177.05905576923101</v>
      </c>
      <c r="C69" s="6">
        <v>162.175209615385</v>
      </c>
      <c r="D69" s="6">
        <v>162.811822641509</v>
      </c>
      <c r="E69" s="6">
        <v>170.46841153846199</v>
      </c>
      <c r="F69" s="6">
        <v>165.128088461538</v>
      </c>
      <c r="G69" s="6">
        <v>155.152725</v>
      </c>
      <c r="H69" s="6">
        <v>202.20500000000001</v>
      </c>
      <c r="I69" s="6">
        <v>167.51044597701201</v>
      </c>
      <c r="J69" s="6">
        <v>178.67886250000001</v>
      </c>
      <c r="K69" s="6">
        <v>170.69267972602799</v>
      </c>
    </row>
    <row r="70" spans="1:11">
      <c r="A70" s="1" t="s">
        <v>106</v>
      </c>
      <c r="B70" s="6">
        <v>192.30624615384599</v>
      </c>
      <c r="C70" s="6">
        <v>186.103236538462</v>
      </c>
      <c r="D70" s="6">
        <v>183.11407358490601</v>
      </c>
      <c r="E70" s="6">
        <v>183.47270769230801</v>
      </c>
      <c r="F70" s="6">
        <v>186.41389230769201</v>
      </c>
      <c r="G70" s="6">
        <v>147.27949807692301</v>
      </c>
      <c r="H70" s="6">
        <v>191.616684615385</v>
      </c>
      <c r="I70" s="6">
        <v>186.26989348659001</v>
      </c>
      <c r="J70" s="6">
        <v>169.448091346154</v>
      </c>
      <c r="K70" s="6">
        <v>181.47683205479399</v>
      </c>
    </row>
    <row r="71" spans="1:11">
      <c r="A71" s="1" t="s">
        <v>107</v>
      </c>
      <c r="B71" s="6">
        <v>199.90375</v>
      </c>
      <c r="C71" s="6">
        <v>193.39231538461499</v>
      </c>
      <c r="D71" s="6">
        <v>190.77407735849101</v>
      </c>
      <c r="E71" s="6">
        <v>191.683088461539</v>
      </c>
      <c r="F71" s="6">
        <v>184.606246153846</v>
      </c>
      <c r="G71" s="6">
        <v>159.498386538462</v>
      </c>
      <c r="H71" s="6">
        <v>187.70722884615401</v>
      </c>
      <c r="I71" s="6">
        <v>192.06692298850601</v>
      </c>
      <c r="J71" s="6">
        <v>173.60280769230801</v>
      </c>
      <c r="K71" s="6">
        <v>186.80591479451999</v>
      </c>
    </row>
    <row r="72" spans="1:11">
      <c r="A72" s="1" t="s">
        <v>108</v>
      </c>
      <c r="B72" s="6">
        <v>190.69980000000001</v>
      </c>
      <c r="C72" s="6">
        <v>184.15925769230799</v>
      </c>
      <c r="D72" s="6">
        <v>185.89404528301901</v>
      </c>
      <c r="E72" s="6">
        <v>179.419909615385</v>
      </c>
      <c r="F72" s="6">
        <v>173.84786538461501</v>
      </c>
      <c r="G72" s="6">
        <v>162.522107692308</v>
      </c>
      <c r="H72" s="6">
        <v>195.87659230769199</v>
      </c>
      <c r="I72" s="6">
        <v>182.81601417624501</v>
      </c>
      <c r="J72" s="6">
        <v>179.19935000000001</v>
      </c>
      <c r="K72" s="6">
        <v>181.78551260274</v>
      </c>
    </row>
    <row r="73" spans="1:11">
      <c r="A73" s="1" t="s">
        <v>109</v>
      </c>
      <c r="B73" s="6">
        <v>185.461023076923</v>
      </c>
      <c r="C73" s="6">
        <v>179.98507307692299</v>
      </c>
      <c r="D73" s="6">
        <v>174.87983773584901</v>
      </c>
      <c r="E73" s="6">
        <v>173.08479038461499</v>
      </c>
      <c r="F73" s="6">
        <v>165.04494615384601</v>
      </c>
      <c r="G73" s="6">
        <v>160.93195384615399</v>
      </c>
      <c r="H73" s="6">
        <v>190.712378846154</v>
      </c>
      <c r="I73" s="6">
        <v>175.68802567049801</v>
      </c>
      <c r="J73" s="6">
        <v>175.82216634615401</v>
      </c>
      <c r="K73" s="6">
        <v>175.726246575342</v>
      </c>
    </row>
    <row r="74" spans="1:11">
      <c r="A74" s="1" t="s">
        <v>110</v>
      </c>
      <c r="B74" s="6">
        <v>189.887257692308</v>
      </c>
      <c r="C74" s="6">
        <v>182.03771730769199</v>
      </c>
      <c r="D74" s="6">
        <v>181.20666792452801</v>
      </c>
      <c r="E74" s="6">
        <v>180.081419230769</v>
      </c>
      <c r="F74" s="6">
        <v>171.151475</v>
      </c>
      <c r="G74" s="6">
        <v>169.42081923076901</v>
      </c>
      <c r="H74" s="6">
        <v>194.6464</v>
      </c>
      <c r="I74" s="6">
        <v>180.87418620689701</v>
      </c>
      <c r="J74" s="6">
        <v>182.03360961538499</v>
      </c>
      <c r="K74" s="6">
        <v>181.204542465754</v>
      </c>
    </row>
    <row r="75" spans="1:11">
      <c r="A75" s="1" t="s">
        <v>111</v>
      </c>
      <c r="B75" s="6">
        <v>199.39018653846199</v>
      </c>
      <c r="C75" s="6">
        <v>191.45103653846201</v>
      </c>
      <c r="D75" s="6">
        <v>191.21638490565999</v>
      </c>
      <c r="E75" s="6">
        <v>182.688486538462</v>
      </c>
      <c r="F75" s="6">
        <v>175.70637115384599</v>
      </c>
      <c r="G75" s="6">
        <v>162.70162115384599</v>
      </c>
      <c r="H75" s="6">
        <v>213.51963269230799</v>
      </c>
      <c r="I75" s="6">
        <v>188.10246973180099</v>
      </c>
      <c r="J75" s="6">
        <v>188.11062692307701</v>
      </c>
      <c r="K75" s="6">
        <v>188.10479397260301</v>
      </c>
    </row>
    <row r="76" spans="1:11">
      <c r="A76" s="1" t="s">
        <v>112</v>
      </c>
      <c r="B76" s="6">
        <v>212.12364230769199</v>
      </c>
      <c r="C76" s="6">
        <v>195.89938653846201</v>
      </c>
      <c r="D76" s="6">
        <v>197.44640000000001</v>
      </c>
      <c r="E76" s="6">
        <v>180.93123653846101</v>
      </c>
      <c r="F76" s="6">
        <v>175.32974230769199</v>
      </c>
      <c r="G76" s="6">
        <v>158.72200961538499</v>
      </c>
      <c r="H76" s="6">
        <v>191.71579807692299</v>
      </c>
      <c r="I76" s="6">
        <v>192.365622988506</v>
      </c>
      <c r="J76" s="6">
        <v>175.21890384615401</v>
      </c>
      <c r="K76" s="6">
        <v>187.47998246575301</v>
      </c>
    </row>
    <row r="77" spans="1:11">
      <c r="A77" s="1" t="s">
        <v>113</v>
      </c>
      <c r="B77" s="6">
        <v>212.131834615385</v>
      </c>
      <c r="C77" s="6">
        <v>203.295075</v>
      </c>
      <c r="D77" s="6">
        <v>193.707271698113</v>
      </c>
      <c r="E77" s="6">
        <v>188.93639999999999</v>
      </c>
      <c r="F77" s="6">
        <v>180.49152115384601</v>
      </c>
      <c r="G77" s="6">
        <v>159.502355769231</v>
      </c>
      <c r="H77" s="6">
        <v>197.66280769230801</v>
      </c>
      <c r="I77" s="6">
        <v>195.704737931034</v>
      </c>
      <c r="J77" s="6">
        <v>178.58258173076899</v>
      </c>
      <c r="K77" s="6">
        <v>190.82609616438299</v>
      </c>
    </row>
    <row r="78" spans="1:11">
      <c r="A78" s="1" t="s">
        <v>114</v>
      </c>
      <c r="B78" s="6">
        <v>254.844853846154</v>
      </c>
      <c r="C78" s="6">
        <v>237.88369615384599</v>
      </c>
      <c r="D78" s="6">
        <v>230.70207547169801</v>
      </c>
      <c r="E78" s="6">
        <v>228.714</v>
      </c>
      <c r="F78" s="6">
        <v>221.03168846153801</v>
      </c>
      <c r="G78" s="6">
        <v>203.70585961538501</v>
      </c>
      <c r="H78" s="6">
        <v>273.02630576923099</v>
      </c>
      <c r="I78" s="6">
        <v>234.620193103448</v>
      </c>
      <c r="J78" s="6">
        <v>238.366082692308</v>
      </c>
      <c r="K78" s="6">
        <v>235.68751506849301</v>
      </c>
    </row>
    <row r="79" spans="1:11">
      <c r="A79" s="1" t="s">
        <v>115</v>
      </c>
      <c r="B79" s="6">
        <v>385.75915769230699</v>
      </c>
      <c r="C79" s="6">
        <v>370.120586538461</v>
      </c>
      <c r="D79" s="6">
        <v>369.734277358491</v>
      </c>
      <c r="E79" s="6">
        <v>364.00144423076898</v>
      </c>
      <c r="F79" s="6">
        <v>345.51937307692299</v>
      </c>
      <c r="G79" s="6">
        <v>290.62705192307698</v>
      </c>
      <c r="H79" s="6">
        <v>386.19240384615398</v>
      </c>
      <c r="I79" s="6">
        <v>367.03734061302703</v>
      </c>
      <c r="J79" s="6">
        <v>338.40972788461602</v>
      </c>
      <c r="K79" s="6">
        <v>358.88043178082199</v>
      </c>
    </row>
    <row r="80" spans="1:11">
      <c r="A80" s="1" t="s">
        <v>116</v>
      </c>
      <c r="B80" s="6">
        <v>368.37107500000002</v>
      </c>
      <c r="C80" s="6">
        <v>351.33165384615398</v>
      </c>
      <c r="D80" s="6">
        <v>349.92967924528301</v>
      </c>
      <c r="E80" s="6">
        <v>341.45191923076902</v>
      </c>
      <c r="F80" s="6">
        <v>320.38221153846098</v>
      </c>
      <c r="G80" s="6">
        <v>276.51449038461499</v>
      </c>
      <c r="H80" s="6">
        <v>364.75792884615402</v>
      </c>
      <c r="I80" s="6">
        <v>346.307240229885</v>
      </c>
      <c r="J80" s="6">
        <v>320.63620961538498</v>
      </c>
      <c r="K80" s="6">
        <v>338.99275479452001</v>
      </c>
    </row>
    <row r="81" spans="1:11">
      <c r="A81" s="1" t="s">
        <v>117</v>
      </c>
      <c r="B81" s="6">
        <v>335.80245000000002</v>
      </c>
      <c r="C81" s="6">
        <v>322.36381153846202</v>
      </c>
      <c r="D81" s="6">
        <v>325.76729056603801</v>
      </c>
      <c r="E81" s="6">
        <v>314.42419423076899</v>
      </c>
      <c r="F81" s="6">
        <v>307.33481346153798</v>
      </c>
      <c r="G81" s="6">
        <v>276.604757692308</v>
      </c>
      <c r="H81" s="6">
        <v>327.176419230769</v>
      </c>
      <c r="I81" s="6">
        <v>321.15624674329501</v>
      </c>
      <c r="J81" s="6">
        <v>301.89058846153898</v>
      </c>
      <c r="K81" s="6">
        <v>315.66685369863001</v>
      </c>
    </row>
    <row r="82" spans="1:11">
      <c r="A82" s="1" t="s">
        <v>118</v>
      </c>
      <c r="B82" s="6">
        <v>336.86147307692301</v>
      </c>
      <c r="C82" s="6">
        <v>307.655007692308</v>
      </c>
      <c r="D82" s="6">
        <v>313.74452641509401</v>
      </c>
      <c r="E82" s="6">
        <v>320.179990384615</v>
      </c>
      <c r="F82" s="6">
        <v>291.26988269230799</v>
      </c>
      <c r="G82" s="6">
        <v>278.74300192307697</v>
      </c>
      <c r="H82" s="6">
        <v>333.761213461539</v>
      </c>
      <c r="I82" s="6">
        <v>313.941418773946</v>
      </c>
      <c r="J82" s="6">
        <v>306.25210769230802</v>
      </c>
      <c r="K82" s="6">
        <v>311.75049178082202</v>
      </c>
    </row>
    <row r="83" spans="1:11">
      <c r="A83" s="1" t="s">
        <v>119</v>
      </c>
      <c r="B83" s="6">
        <v>389.06464807692299</v>
      </c>
      <c r="C83" s="6">
        <v>366.45678846153902</v>
      </c>
      <c r="D83" s="6">
        <v>365.89039622641502</v>
      </c>
      <c r="E83" s="6">
        <v>370.59408269230801</v>
      </c>
      <c r="F83" s="6">
        <v>349.380365384615</v>
      </c>
      <c r="G83" s="6">
        <v>283.94056538461501</v>
      </c>
      <c r="H83" s="6">
        <v>352.91379999999998</v>
      </c>
      <c r="I83" s="6">
        <v>368.26811111111101</v>
      </c>
      <c r="J83" s="6">
        <v>318.42718269230801</v>
      </c>
      <c r="K83" s="6">
        <v>354.06686027397302</v>
      </c>
    </row>
    <row r="84" spans="1:11">
      <c r="A84" s="1" t="s">
        <v>120</v>
      </c>
      <c r="B84" s="6">
        <v>409.55340384615403</v>
      </c>
      <c r="C84" s="6">
        <v>400.37549615384597</v>
      </c>
      <c r="D84" s="6">
        <v>388.10244339622699</v>
      </c>
      <c r="E84" s="6">
        <v>395.42202884615398</v>
      </c>
      <c r="F84" s="6">
        <v>362.08579423076901</v>
      </c>
      <c r="G84" s="6">
        <v>312.85892692307698</v>
      </c>
      <c r="H84" s="6">
        <v>350.56046153846199</v>
      </c>
      <c r="I84" s="6">
        <v>391.09631839080498</v>
      </c>
      <c r="J84" s="6">
        <v>331.709694230769</v>
      </c>
      <c r="K84" s="6">
        <v>374.17519808219203</v>
      </c>
    </row>
    <row r="85" spans="1:11">
      <c r="A85" s="1" t="s">
        <v>121</v>
      </c>
      <c r="B85" s="6">
        <v>489.45948269230797</v>
      </c>
      <c r="C85" s="6">
        <v>480.91328076923099</v>
      </c>
      <c r="D85" s="6">
        <v>455.30398490566103</v>
      </c>
      <c r="E85" s="6">
        <v>476.581769230769</v>
      </c>
      <c r="F85" s="6">
        <v>439.89792692307702</v>
      </c>
      <c r="G85" s="6">
        <v>388.79237115384598</v>
      </c>
      <c r="H85" s="6">
        <v>491.419659615385</v>
      </c>
      <c r="I85" s="6">
        <v>468.38099272030701</v>
      </c>
      <c r="J85" s="6">
        <v>440.10601538461498</v>
      </c>
      <c r="K85" s="6">
        <v>460.324560821918</v>
      </c>
    </row>
    <row r="86" spans="1:11">
      <c r="A86" s="1" t="s">
        <v>122</v>
      </c>
      <c r="B86" s="6">
        <v>493.73977307692297</v>
      </c>
      <c r="C86" s="6">
        <v>491.72985384615401</v>
      </c>
      <c r="D86" s="6">
        <v>448.31135094339601</v>
      </c>
      <c r="E86" s="6">
        <v>487.414763461539</v>
      </c>
      <c r="F86" s="6">
        <v>443.58060769230798</v>
      </c>
      <c r="G86" s="6">
        <v>418.608078846154</v>
      </c>
      <c r="H86" s="6">
        <v>517.64190384615404</v>
      </c>
      <c r="I86" s="6">
        <v>472.86084865900398</v>
      </c>
      <c r="J86" s="6">
        <v>468.12499134615399</v>
      </c>
      <c r="K86" s="6">
        <v>471.51145369863002</v>
      </c>
    </row>
    <row r="87" spans="1:11">
      <c r="A87" s="1" t="s">
        <v>123</v>
      </c>
      <c r="B87" s="6">
        <v>586.97141346153796</v>
      </c>
      <c r="C87" s="6">
        <v>601.043157692308</v>
      </c>
      <c r="D87" s="6">
        <v>535.13656415094397</v>
      </c>
      <c r="E87" s="6">
        <v>556.26226923077002</v>
      </c>
      <c r="F87" s="6">
        <v>613.36228269230799</v>
      </c>
      <c r="G87" s="6">
        <v>457.57235192307701</v>
      </c>
      <c r="H87" s="6">
        <v>579.82834038461601</v>
      </c>
      <c r="I87" s="6">
        <v>578.38878275862101</v>
      </c>
      <c r="J87" s="6">
        <v>518.700346153846</v>
      </c>
      <c r="K87" s="6">
        <v>561.38166657534305</v>
      </c>
    </row>
    <row r="88" spans="1:11">
      <c r="A88" s="1" t="s">
        <v>124</v>
      </c>
      <c r="B88" s="6">
        <v>625.62322307692295</v>
      </c>
      <c r="C88" s="6">
        <v>618.99613076923094</v>
      </c>
      <c r="D88" s="6">
        <v>597.80572075471696</v>
      </c>
      <c r="E88" s="6">
        <v>618.689007692308</v>
      </c>
      <c r="F88" s="6">
        <v>730.94314999999995</v>
      </c>
      <c r="G88" s="6">
        <v>617.628190384616</v>
      </c>
      <c r="H88" s="6">
        <v>664.74702500000001</v>
      </c>
      <c r="I88" s="6">
        <v>638.25586896551704</v>
      </c>
      <c r="J88" s="6">
        <v>641.18760769230801</v>
      </c>
      <c r="K88" s="6">
        <v>639.09121369862999</v>
      </c>
    </row>
    <row r="89" spans="1:11">
      <c r="A89" s="1" t="s">
        <v>125</v>
      </c>
      <c r="B89" s="6">
        <v>546.74104999999997</v>
      </c>
      <c r="C89" s="6">
        <v>529.28008269230804</v>
      </c>
      <c r="D89" s="6">
        <v>516.66190566037699</v>
      </c>
      <c r="E89" s="6">
        <v>537.13641346153895</v>
      </c>
      <c r="F89" s="6">
        <v>640.00591730769202</v>
      </c>
      <c r="G89" s="6">
        <v>553.24265384615398</v>
      </c>
      <c r="H89" s="6">
        <v>600.47676153846101</v>
      </c>
      <c r="I89" s="6">
        <v>553.822149808429</v>
      </c>
      <c r="J89" s="6">
        <v>576.85970769230801</v>
      </c>
      <c r="K89" s="6">
        <v>560.38627589041198</v>
      </c>
    </row>
    <row r="90" spans="1:11">
      <c r="A90" s="1" t="s">
        <v>126</v>
      </c>
      <c r="B90" s="6">
        <v>539.42632307692304</v>
      </c>
      <c r="C90" s="6">
        <v>523.03923846153896</v>
      </c>
      <c r="D90" s="6">
        <v>503.648409433962</v>
      </c>
      <c r="E90" s="6">
        <v>523.22995192307701</v>
      </c>
      <c r="F90" s="6">
        <v>640.57100192307701</v>
      </c>
      <c r="G90" s="6">
        <v>532.344113461539</v>
      </c>
      <c r="H90" s="6">
        <v>587.80779807692295</v>
      </c>
      <c r="I90" s="6">
        <v>545.82078352490396</v>
      </c>
      <c r="J90" s="6">
        <v>560.07595576923097</v>
      </c>
      <c r="K90" s="6">
        <v>549.882531232877</v>
      </c>
    </row>
    <row r="91" spans="1:11">
      <c r="A91" s="1" t="s">
        <v>127</v>
      </c>
      <c r="B91" s="6">
        <v>565.55802307692295</v>
      </c>
      <c r="C91" s="6">
        <v>577.72903076923103</v>
      </c>
      <c r="D91" s="6">
        <v>520.03445471698103</v>
      </c>
      <c r="E91" s="6">
        <v>537.19890576923103</v>
      </c>
      <c r="F91" s="6">
        <v>625.155388461538</v>
      </c>
      <c r="G91" s="6">
        <v>546.48140384615397</v>
      </c>
      <c r="H91" s="6">
        <v>590.35014423076905</v>
      </c>
      <c r="I91" s="6">
        <v>564.96236091953995</v>
      </c>
      <c r="J91" s="6">
        <v>568.41577403846202</v>
      </c>
      <c r="K91" s="6">
        <v>565.94634712328798</v>
      </c>
    </row>
    <row r="92" spans="1:11">
      <c r="A92" s="1" t="s">
        <v>128</v>
      </c>
      <c r="B92" s="6">
        <v>503.93163269230701</v>
      </c>
      <c r="C92" s="6">
        <v>501.12234423076899</v>
      </c>
      <c r="D92" s="6">
        <v>478.75676226415101</v>
      </c>
      <c r="E92" s="6">
        <v>481.578951923077</v>
      </c>
      <c r="F92" s="6">
        <v>589.21255961538395</v>
      </c>
      <c r="G92" s="6">
        <v>526.04359423077005</v>
      </c>
      <c r="H92" s="6">
        <v>561.84920384615396</v>
      </c>
      <c r="I92" s="6">
        <v>510.79721762452101</v>
      </c>
      <c r="J92" s="6">
        <v>543.946399038462</v>
      </c>
      <c r="K92" s="6">
        <v>520.24246383561604</v>
      </c>
    </row>
    <row r="93" spans="1:11">
      <c r="A93" s="1" t="s">
        <v>129</v>
      </c>
      <c r="B93" s="6">
        <v>488.56737692307701</v>
      </c>
      <c r="C93" s="6">
        <v>479.59791923076898</v>
      </c>
      <c r="D93" s="6">
        <v>467.89046415094401</v>
      </c>
      <c r="E93" s="6">
        <v>471.58603461538502</v>
      </c>
      <c r="F93" s="6">
        <v>567.38958846153798</v>
      </c>
      <c r="G93" s="6">
        <v>517.14099807692298</v>
      </c>
      <c r="H93" s="6">
        <v>561.89168653846195</v>
      </c>
      <c r="I93" s="6">
        <v>494.90238467432903</v>
      </c>
      <c r="J93" s="6">
        <v>539.51634230769196</v>
      </c>
      <c r="K93" s="6">
        <v>507.61430684931503</v>
      </c>
    </row>
    <row r="94" spans="1:11">
      <c r="A94" s="1" t="s">
        <v>130</v>
      </c>
      <c r="B94" s="6">
        <v>483.33600192307699</v>
      </c>
      <c r="C94" s="6">
        <v>461.39494807692301</v>
      </c>
      <c r="D94" s="6">
        <v>456.07703018867898</v>
      </c>
      <c r="E94" s="6">
        <v>461.67952500000001</v>
      </c>
      <c r="F94" s="6">
        <v>536.91013653846096</v>
      </c>
      <c r="G94" s="6">
        <v>492.15429230769303</v>
      </c>
      <c r="H94" s="6">
        <v>482.19513461538497</v>
      </c>
      <c r="I94" s="6">
        <v>479.78833103448198</v>
      </c>
      <c r="J94" s="6">
        <v>487.174713461539</v>
      </c>
      <c r="K94" s="6">
        <v>481.892944109589</v>
      </c>
    </row>
    <row r="95" spans="1:11">
      <c r="A95" s="1" t="s">
        <v>131</v>
      </c>
      <c r="B95" s="6">
        <v>427.73922499999998</v>
      </c>
      <c r="C95" s="6">
        <v>402.38834615384599</v>
      </c>
      <c r="D95" s="6">
        <v>419.08662641509397</v>
      </c>
      <c r="E95" s="6">
        <v>397.54739230769201</v>
      </c>
      <c r="F95" s="6">
        <v>447.15115192307701</v>
      </c>
      <c r="G95" s="6">
        <v>467.98650384615399</v>
      </c>
      <c r="H95" s="6">
        <v>424.53088846153901</v>
      </c>
      <c r="I95" s="6">
        <v>418.78371340996199</v>
      </c>
      <c r="J95" s="6">
        <v>446.25869615384698</v>
      </c>
      <c r="K95" s="6">
        <v>426.61220164383599</v>
      </c>
    </row>
    <row r="96" spans="1:11">
      <c r="A96" s="1" t="s">
        <v>132</v>
      </c>
      <c r="B96" s="6">
        <v>410.19807307692298</v>
      </c>
      <c r="C96" s="6">
        <v>375.05438653846198</v>
      </c>
      <c r="D96" s="6">
        <v>375.741079245283</v>
      </c>
      <c r="E96" s="6">
        <v>372.553411538462</v>
      </c>
      <c r="F96" s="6">
        <v>435.61491538461502</v>
      </c>
      <c r="G96" s="6">
        <v>437.69151923076902</v>
      </c>
      <c r="H96" s="6">
        <v>384.89057500000001</v>
      </c>
      <c r="I96" s="6">
        <v>393.76305785440599</v>
      </c>
      <c r="J96" s="6">
        <v>411.29104711538503</v>
      </c>
      <c r="K96" s="6">
        <v>398.757334246575</v>
      </c>
    </row>
    <row r="97" spans="1:11">
      <c r="A97" s="1" t="s">
        <v>133</v>
      </c>
      <c r="B97" s="6">
        <v>315.10816923076902</v>
      </c>
      <c r="C97" s="6">
        <v>282.56516153846201</v>
      </c>
      <c r="D97" s="6">
        <v>293.663177358491</v>
      </c>
      <c r="E97" s="6">
        <v>297.21990192307697</v>
      </c>
      <c r="F97" s="6">
        <v>396.43006538461498</v>
      </c>
      <c r="G97" s="6">
        <v>417.51150961538502</v>
      </c>
      <c r="H97" s="6">
        <v>323.71854807692301</v>
      </c>
      <c r="I97" s="6">
        <v>316.90789233716498</v>
      </c>
      <c r="J97" s="6">
        <v>370.61502884615402</v>
      </c>
      <c r="K97" s="6">
        <v>332.21074767123298</v>
      </c>
    </row>
    <row r="98" spans="1:11">
      <c r="A98" s="1" t="s">
        <v>134</v>
      </c>
      <c r="B98" s="6">
        <v>277.77371153846201</v>
      </c>
      <c r="C98" s="6">
        <v>259.33684423076897</v>
      </c>
      <c r="D98" s="6">
        <v>281.88797735849101</v>
      </c>
      <c r="E98" s="6">
        <v>272.96649230769202</v>
      </c>
      <c r="F98" s="6">
        <v>362.33696730769202</v>
      </c>
      <c r="G98" s="6">
        <v>380.05243461538498</v>
      </c>
      <c r="H98" s="6">
        <v>294.730638461539</v>
      </c>
      <c r="I98" s="6">
        <v>290.82602145593899</v>
      </c>
      <c r="J98" s="6">
        <v>337.39153653846199</v>
      </c>
      <c r="K98" s="6">
        <v>304.094003835617</v>
      </c>
    </row>
    <row r="99" spans="1:11">
      <c r="A99" s="1" t="s">
        <v>135</v>
      </c>
      <c r="B99" s="6">
        <v>259.52125000000001</v>
      </c>
      <c r="C99" s="6">
        <v>235.36601346153799</v>
      </c>
      <c r="D99" s="6">
        <v>252.45195660377399</v>
      </c>
      <c r="E99" s="6">
        <v>258.77926538461497</v>
      </c>
      <c r="F99" s="6">
        <v>335.10444807692301</v>
      </c>
      <c r="G99" s="6">
        <v>337.48868269230798</v>
      </c>
      <c r="H99" s="6">
        <v>260.53370384615403</v>
      </c>
      <c r="I99" s="6">
        <v>268.18407854406098</v>
      </c>
      <c r="J99" s="6">
        <v>299.011193269231</v>
      </c>
      <c r="K99" s="6">
        <v>276.96769479452098</v>
      </c>
    </row>
    <row r="100" spans="1:11">
      <c r="A100" s="1" t="s">
        <v>136</v>
      </c>
      <c r="B100" s="6">
        <v>233.40627115384601</v>
      </c>
      <c r="C100" s="6">
        <v>214.799184615385</v>
      </c>
      <c r="D100" s="6">
        <v>224.13610566037701</v>
      </c>
      <c r="E100" s="6">
        <v>220.94712115384601</v>
      </c>
      <c r="F100" s="6">
        <v>283.28242115384597</v>
      </c>
      <c r="G100" s="6">
        <v>297.83694615384599</v>
      </c>
      <c r="H100" s="6">
        <v>235.969682692308</v>
      </c>
      <c r="I100" s="6">
        <v>235.27139272030601</v>
      </c>
      <c r="J100" s="6">
        <v>266.90331442307701</v>
      </c>
      <c r="K100" s="6">
        <v>244.28432383561699</v>
      </c>
    </row>
    <row r="101" spans="1:11">
      <c r="A101" s="1" t="s">
        <v>137</v>
      </c>
      <c r="B101" s="6">
        <v>196.610996153846</v>
      </c>
      <c r="C101" s="6">
        <v>184.38797500000001</v>
      </c>
      <c r="D101" s="6">
        <v>190.659428301887</v>
      </c>
      <c r="E101" s="6">
        <v>193.64111923076899</v>
      </c>
      <c r="F101" s="6">
        <v>243.111994230769</v>
      </c>
      <c r="G101" s="6">
        <v>259.83814423076899</v>
      </c>
      <c r="H101" s="6">
        <v>210.68921730769199</v>
      </c>
      <c r="I101" s="6">
        <v>201.64006934865901</v>
      </c>
      <c r="J101" s="6">
        <v>235.263680769231</v>
      </c>
      <c r="K101" s="6">
        <v>211.220495616438</v>
      </c>
    </row>
    <row r="102" spans="1:11">
      <c r="A102" s="1" t="s">
        <v>138</v>
      </c>
      <c r="B102" s="6">
        <v>173.26983076923099</v>
      </c>
      <c r="C102" s="6">
        <v>162.88302115384599</v>
      </c>
      <c r="D102" s="6">
        <v>173.35509811320799</v>
      </c>
      <c r="E102" s="6">
        <v>170.073467307692</v>
      </c>
      <c r="F102" s="6">
        <v>211.84083076923099</v>
      </c>
      <c r="G102" s="6">
        <v>234.39632884615401</v>
      </c>
      <c r="H102" s="6">
        <v>177.76458461538499</v>
      </c>
      <c r="I102" s="6">
        <v>178.26556321839101</v>
      </c>
      <c r="J102" s="6">
        <v>206.08045673076899</v>
      </c>
      <c r="K102" s="6">
        <v>186.190902739726</v>
      </c>
    </row>
    <row r="103" spans="1:11">
      <c r="A103" s="1" t="s">
        <v>139</v>
      </c>
      <c r="B103" s="6">
        <v>147.44032884615399</v>
      </c>
      <c r="C103" s="6">
        <v>138.009625</v>
      </c>
      <c r="D103" s="6">
        <v>157.92207547169801</v>
      </c>
      <c r="E103" s="6">
        <v>142.79459423076901</v>
      </c>
      <c r="F103" s="6">
        <v>185.90675769230799</v>
      </c>
      <c r="G103" s="6">
        <v>209.22255576923101</v>
      </c>
      <c r="H103" s="6">
        <v>150.39308076923101</v>
      </c>
      <c r="I103" s="6">
        <v>154.42811455938701</v>
      </c>
      <c r="J103" s="6">
        <v>179.80781826923101</v>
      </c>
      <c r="K103" s="6">
        <v>161.65959178082201</v>
      </c>
    </row>
    <row r="104" spans="1:11">
      <c r="A104" s="1" t="s">
        <v>140</v>
      </c>
      <c r="B104" s="6">
        <v>125.311053846154</v>
      </c>
      <c r="C104" s="6">
        <v>119.959542307692</v>
      </c>
      <c r="D104" s="6">
        <v>139.205403773585</v>
      </c>
      <c r="E104" s="6">
        <v>126.491303846154</v>
      </c>
      <c r="F104" s="6">
        <v>156.41121923076901</v>
      </c>
      <c r="G104" s="6">
        <v>185.924765384615</v>
      </c>
      <c r="H104" s="6">
        <v>133.864282692308</v>
      </c>
      <c r="I104" s="6">
        <v>133.49765747126401</v>
      </c>
      <c r="J104" s="6">
        <v>159.89452403846099</v>
      </c>
      <c r="K104" s="6">
        <v>141.01895643835601</v>
      </c>
    </row>
    <row r="105" spans="1:11">
      <c r="A105" s="1" t="s">
        <v>141</v>
      </c>
      <c r="B105" s="6">
        <v>112.25915000000001</v>
      </c>
      <c r="C105" s="6">
        <v>108.525305769231</v>
      </c>
      <c r="D105" s="6">
        <v>119.424803773585</v>
      </c>
      <c r="E105" s="6">
        <v>115.43257692307699</v>
      </c>
      <c r="F105" s="6">
        <v>137.63915961538501</v>
      </c>
      <c r="G105" s="6">
        <v>165.851767307692</v>
      </c>
      <c r="H105" s="6">
        <v>125.516828846154</v>
      </c>
      <c r="I105" s="6">
        <v>118.659144061303</v>
      </c>
      <c r="J105" s="6">
        <v>145.684298076923</v>
      </c>
      <c r="K105" s="6">
        <v>126.35946191780801</v>
      </c>
    </row>
    <row r="106" spans="1:11">
      <c r="A106" s="1" t="s">
        <v>142</v>
      </c>
      <c r="B106" s="6">
        <v>104.07544038461501</v>
      </c>
      <c r="C106" s="6">
        <v>103.502775</v>
      </c>
      <c r="D106" s="6">
        <v>111.42096415094301</v>
      </c>
      <c r="E106" s="6">
        <v>107.517725</v>
      </c>
      <c r="F106" s="6">
        <v>123.60060192307699</v>
      </c>
      <c r="G106" s="6">
        <v>147.486326923077</v>
      </c>
      <c r="H106" s="6">
        <v>117.86732115384601</v>
      </c>
      <c r="I106" s="6">
        <v>110.02885555555601</v>
      </c>
      <c r="J106" s="6">
        <v>132.676824038462</v>
      </c>
      <c r="K106" s="6">
        <v>116.481975342466</v>
      </c>
    </row>
    <row r="107" spans="1:11">
      <c r="A107" s="1" t="s">
        <v>143</v>
      </c>
      <c r="B107" s="6">
        <v>86.138242307691996</v>
      </c>
      <c r="C107" s="6">
        <v>88.747982692308</v>
      </c>
      <c r="D107" s="6">
        <v>93.188394339623002</v>
      </c>
      <c r="E107" s="6">
        <v>95.520059615384994</v>
      </c>
      <c r="F107" s="6">
        <v>107.104842307692</v>
      </c>
      <c r="G107" s="6">
        <v>125.972519230769</v>
      </c>
      <c r="H107" s="6">
        <v>99.113263461537997</v>
      </c>
      <c r="I107" s="6">
        <v>94.13625862069</v>
      </c>
      <c r="J107" s="6">
        <v>112.54289134615399</v>
      </c>
      <c r="K107" s="6">
        <v>99.380888219178004</v>
      </c>
    </row>
    <row r="108" spans="1:11">
      <c r="A108" s="1" t="s">
        <v>144</v>
      </c>
      <c r="B108" s="6">
        <v>76.045749999999998</v>
      </c>
      <c r="C108" s="6">
        <v>79.382367307691993</v>
      </c>
      <c r="D108" s="6">
        <v>81.838928301886995</v>
      </c>
      <c r="E108" s="6">
        <v>83.568530769231003</v>
      </c>
      <c r="F108" s="6">
        <v>95.640959615385</v>
      </c>
      <c r="G108" s="6">
        <v>110.227513461538</v>
      </c>
      <c r="H108" s="6">
        <v>92.537882692308003</v>
      </c>
      <c r="I108" s="6">
        <v>83.289727203064999</v>
      </c>
      <c r="J108" s="6">
        <v>101.38269807692301</v>
      </c>
      <c r="K108" s="6">
        <v>88.444984657533993</v>
      </c>
    </row>
    <row r="109" spans="1:11">
      <c r="A109" s="1" t="s">
        <v>145</v>
      </c>
      <c r="B109" s="6">
        <v>69.958994230768994</v>
      </c>
      <c r="C109" s="6">
        <v>69.988901923076995</v>
      </c>
      <c r="D109" s="6">
        <v>71.057596226415001</v>
      </c>
      <c r="E109" s="6">
        <v>73.721038461538001</v>
      </c>
      <c r="F109" s="6">
        <v>86.961580769231006</v>
      </c>
      <c r="G109" s="6">
        <v>94.905301923077005</v>
      </c>
      <c r="H109" s="6">
        <v>78.827494230769005</v>
      </c>
      <c r="I109" s="6">
        <v>74.325055172413997</v>
      </c>
      <c r="J109" s="6">
        <v>86.866398076923005</v>
      </c>
      <c r="K109" s="6">
        <v>77.898478904109993</v>
      </c>
    </row>
    <row r="110" spans="1:11">
      <c r="A110" s="1" t="s">
        <v>146</v>
      </c>
      <c r="B110" s="6">
        <v>57.636467307692001</v>
      </c>
      <c r="C110" s="6">
        <v>59.402838461538003</v>
      </c>
      <c r="D110" s="6">
        <v>61.741120754717002</v>
      </c>
      <c r="E110" s="6">
        <v>60.885605769230999</v>
      </c>
      <c r="F110" s="6">
        <v>75.862315384615002</v>
      </c>
      <c r="G110" s="6">
        <v>76.261505769230993</v>
      </c>
      <c r="H110" s="6">
        <v>65.324017307692003</v>
      </c>
      <c r="I110" s="6">
        <v>63.100441379309999</v>
      </c>
      <c r="J110" s="6">
        <v>70.792761538462003</v>
      </c>
      <c r="K110" s="6">
        <v>65.292225753425001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251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829E4-444F-4BBA-850B-6A1D46761C27}">
  <sheetPr codeName="Tabelle4"/>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161</v>
      </c>
      <c r="B2" s="46"/>
      <c r="C2" s="66"/>
      <c r="D2" s="66"/>
      <c r="E2" s="66"/>
      <c r="F2" s="66"/>
    </row>
    <row r="3" spans="1:11" s="67" customFormat="1" ht="15.6">
      <c r="A3" s="46" t="s">
        <v>160</v>
      </c>
      <c r="B3" s="66"/>
      <c r="C3" s="66"/>
      <c r="D3" s="66"/>
      <c r="E3" s="66"/>
      <c r="F3" s="66"/>
    </row>
    <row r="4" spans="1:11">
      <c r="A4" s="2" t="s">
        <v>759</v>
      </c>
      <c r="B4" s="1"/>
      <c r="C4" s="1"/>
      <c r="D4" s="1"/>
      <c r="E4" s="1"/>
      <c r="F4" s="1"/>
    </row>
    <row r="5" spans="1:11">
      <c r="A5" s="3" t="s">
        <v>152</v>
      </c>
      <c r="B5" s="5"/>
      <c r="C5" s="4"/>
      <c r="D5" s="9"/>
      <c r="E5" s="4"/>
      <c r="F5" s="5"/>
    </row>
    <row r="6" spans="1:11">
      <c r="A6" s="4" t="s">
        <v>37</v>
      </c>
      <c r="B6" s="10">
        <v>5451000</v>
      </c>
      <c r="C6" s="4"/>
      <c r="D6" s="9"/>
      <c r="E6" s="4"/>
      <c r="F6" s="5"/>
    </row>
    <row r="7" spans="1:11">
      <c r="A7" s="4" t="s">
        <v>148</v>
      </c>
      <c r="B7" s="10">
        <v>2424</v>
      </c>
    </row>
    <row r="9" spans="1:11">
      <c r="A9" s="51"/>
      <c r="B9" s="77" t="s">
        <v>149</v>
      </c>
      <c r="C9" s="77"/>
      <c r="D9" s="77"/>
      <c r="E9" s="77"/>
      <c r="F9" s="77"/>
      <c r="G9" s="77"/>
      <c r="H9" s="77"/>
      <c r="I9" s="77"/>
      <c r="J9" s="77"/>
      <c r="K9" s="77"/>
    </row>
    <row r="10" spans="1:11">
      <c r="A10" s="53" t="s">
        <v>38</v>
      </c>
      <c r="B10" s="51" t="s">
        <v>39</v>
      </c>
      <c r="C10" s="51" t="s">
        <v>40</v>
      </c>
      <c r="D10" s="51" t="s">
        <v>41</v>
      </c>
      <c r="E10" s="51" t="s">
        <v>42</v>
      </c>
      <c r="F10" s="51" t="s">
        <v>43</v>
      </c>
      <c r="G10" s="51" t="s">
        <v>44</v>
      </c>
      <c r="H10" s="51" t="s">
        <v>45</v>
      </c>
      <c r="I10" s="51" t="s">
        <v>46</v>
      </c>
      <c r="J10" s="51" t="s">
        <v>47</v>
      </c>
      <c r="K10" s="51"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57.702960568736998</v>
      </c>
      <c r="C13" s="55">
        <v>56.874119507685002</v>
      </c>
      <c r="D13" s="55">
        <v>56.932854041081001</v>
      </c>
      <c r="E13" s="55">
        <v>56.887736206040003</v>
      </c>
      <c r="F13" s="55">
        <v>57.886724979192998</v>
      </c>
      <c r="G13" s="55">
        <v>58.804236462380999</v>
      </c>
      <c r="H13" s="55">
        <v>62.584058542675997</v>
      </c>
      <c r="I13" s="55">
        <v>57.255637734323003</v>
      </c>
      <c r="J13" s="55">
        <v>60.694146880120996</v>
      </c>
      <c r="K13" s="55">
        <v>58.235377256888</v>
      </c>
    </row>
    <row r="14" spans="1:11">
      <c r="A14" s="54" t="s">
        <v>50</v>
      </c>
      <c r="B14" s="55">
        <v>50.119155399568001</v>
      </c>
      <c r="C14" s="55">
        <v>49.518000195542001</v>
      </c>
      <c r="D14" s="55">
        <v>49.278319546111</v>
      </c>
      <c r="E14" s="55">
        <v>49.269281508288998</v>
      </c>
      <c r="F14" s="55">
        <v>49.815488848157997</v>
      </c>
      <c r="G14" s="55">
        <v>48.736690190513002</v>
      </c>
      <c r="H14" s="55">
        <v>53.484373152186997</v>
      </c>
      <c r="I14" s="55">
        <v>49.598816550728003</v>
      </c>
      <c r="J14" s="55">
        <v>51.110530889567997</v>
      </c>
      <c r="K14" s="55">
        <v>50.029551564593</v>
      </c>
    </row>
    <row r="15" spans="1:11">
      <c r="A15" s="1" t="s">
        <v>51</v>
      </c>
      <c r="B15" s="11">
        <v>1.9176343117200001</v>
      </c>
      <c r="C15" s="11">
        <v>1.6875881707239999</v>
      </c>
      <c r="D15" s="11">
        <v>1.8253806715709999</v>
      </c>
      <c r="E15" s="11">
        <v>1.8051148518110001</v>
      </c>
      <c r="F15" s="11">
        <v>1.856182889234</v>
      </c>
      <c r="G15" s="11">
        <v>2.4062879555330001</v>
      </c>
      <c r="H15" s="11">
        <v>2.473375758665</v>
      </c>
      <c r="I15" s="11">
        <v>1.818407026354</v>
      </c>
      <c r="J15" s="11">
        <v>2.4398318460519999</v>
      </c>
      <c r="K15" s="11">
        <v>1.995470524034</v>
      </c>
    </row>
    <row r="16" spans="1:11">
      <c r="A16" s="1" t="s">
        <v>52</v>
      </c>
      <c r="B16" s="11">
        <v>2.0378540679669999</v>
      </c>
      <c r="C16" s="11">
        <v>1.683870723439</v>
      </c>
      <c r="D16" s="11">
        <v>1.8928346118670001</v>
      </c>
      <c r="E16" s="11">
        <v>1.8263324658360001</v>
      </c>
      <c r="F16" s="11">
        <v>1.8886337702939999</v>
      </c>
      <c r="G16" s="11">
        <v>2.4756524634699999</v>
      </c>
      <c r="H16" s="11">
        <v>2.569439030816</v>
      </c>
      <c r="I16" s="11">
        <v>1.8660083439749999</v>
      </c>
      <c r="J16" s="11">
        <v>2.5225457317000002</v>
      </c>
      <c r="K16" s="11">
        <v>2.0530765178610002</v>
      </c>
    </row>
    <row r="17" spans="1:11">
      <c r="A17" s="1" t="s">
        <v>53</v>
      </c>
      <c r="B17" s="11">
        <v>1.94620216075</v>
      </c>
      <c r="C17" s="11">
        <v>1.6870356267910001</v>
      </c>
      <c r="D17" s="11">
        <v>1.856382579623</v>
      </c>
      <c r="E17" s="11">
        <v>1.73280709132</v>
      </c>
      <c r="F17" s="11">
        <v>1.887783787224</v>
      </c>
      <c r="G17" s="11">
        <v>2.4310278467069999</v>
      </c>
      <c r="H17" s="11">
        <v>2.448466016777</v>
      </c>
      <c r="I17" s="11">
        <v>1.8221738470190001</v>
      </c>
      <c r="J17" s="11">
        <v>2.4397469288710001</v>
      </c>
      <c r="K17" s="11">
        <v>1.998139863309</v>
      </c>
    </row>
    <row r="18" spans="1:11">
      <c r="A18" s="1" t="s">
        <v>54</v>
      </c>
      <c r="B18" s="11">
        <v>1.898741402982</v>
      </c>
      <c r="C18" s="11">
        <v>1.6667905468849999</v>
      </c>
      <c r="D18" s="11">
        <v>1.811242906253</v>
      </c>
      <c r="E18" s="11">
        <v>1.6845311004350001</v>
      </c>
      <c r="F18" s="11">
        <v>1.8742564511319999</v>
      </c>
      <c r="G18" s="11">
        <v>2.3308933066090001</v>
      </c>
      <c r="H18" s="11">
        <v>2.4259149059420002</v>
      </c>
      <c r="I18" s="11">
        <v>1.7872049593579999</v>
      </c>
      <c r="J18" s="11">
        <v>2.378404090628</v>
      </c>
      <c r="K18" s="11">
        <v>1.9556562067009999</v>
      </c>
    </row>
    <row r="19" spans="1:11">
      <c r="A19" s="1" t="s">
        <v>55</v>
      </c>
      <c r="B19" s="11">
        <v>1.8817351568139999</v>
      </c>
      <c r="C19" s="11">
        <v>1.6016478679099999</v>
      </c>
      <c r="D19" s="11">
        <v>1.7566469268110001</v>
      </c>
      <c r="E19" s="11">
        <v>1.687509445668</v>
      </c>
      <c r="F19" s="11">
        <v>1.7713526173109999</v>
      </c>
      <c r="G19" s="11">
        <v>2.1857711262700001</v>
      </c>
      <c r="H19" s="11">
        <v>2.3977940799350002</v>
      </c>
      <c r="I19" s="11">
        <v>1.7398430643509999</v>
      </c>
      <c r="J19" s="11">
        <v>2.2917825681899999</v>
      </c>
      <c r="K19" s="11">
        <v>1.8971080076869999</v>
      </c>
    </row>
    <row r="20" spans="1:11">
      <c r="A20" s="1" t="s">
        <v>56</v>
      </c>
      <c r="B20" s="11">
        <v>1.764221952405</v>
      </c>
      <c r="C20" s="11">
        <v>1.5527754239989999</v>
      </c>
      <c r="D20" s="11">
        <v>1.6820035272660001</v>
      </c>
      <c r="E20" s="11">
        <v>1.64947054193</v>
      </c>
      <c r="F20" s="11">
        <v>1.734453233979</v>
      </c>
      <c r="G20" s="11">
        <v>2.0914331079689998</v>
      </c>
      <c r="H20" s="11">
        <v>2.302704692107</v>
      </c>
      <c r="I20" s="11">
        <v>1.6766057202639999</v>
      </c>
      <c r="J20" s="11">
        <v>2.1970688652489998</v>
      </c>
      <c r="K20" s="11">
        <v>1.8249020578790001</v>
      </c>
    </row>
    <row r="21" spans="1:11">
      <c r="A21" s="1" t="s">
        <v>57</v>
      </c>
      <c r="B21" s="11">
        <v>1.7345866950440001</v>
      </c>
      <c r="C21" s="11">
        <v>1.4708134939549999</v>
      </c>
      <c r="D21" s="11">
        <v>1.5435368806150001</v>
      </c>
      <c r="E21" s="11">
        <v>1.5638731920669999</v>
      </c>
      <c r="F21" s="11">
        <v>1.626006923494</v>
      </c>
      <c r="G21" s="11">
        <v>1.9529697801220001</v>
      </c>
      <c r="H21" s="11">
        <v>2.2365256804069999</v>
      </c>
      <c r="I21" s="11">
        <v>1.5875940253859999</v>
      </c>
      <c r="J21" s="11">
        <v>2.0947476835729999</v>
      </c>
      <c r="K21" s="11">
        <v>1.732098071142</v>
      </c>
    </row>
    <row r="22" spans="1:11">
      <c r="A22" s="1" t="s">
        <v>58</v>
      </c>
      <c r="B22" s="11">
        <v>1.6342396222640001</v>
      </c>
      <c r="C22" s="11">
        <v>1.4935113651380001</v>
      </c>
      <c r="D22" s="11">
        <v>1.4287746536170001</v>
      </c>
      <c r="E22" s="11">
        <v>1.5124245378159999</v>
      </c>
      <c r="F22" s="11">
        <v>1.548730504351</v>
      </c>
      <c r="G22" s="11">
        <v>1.841467948345</v>
      </c>
      <c r="H22" s="11">
        <v>2.0717415955199998</v>
      </c>
      <c r="I22" s="11">
        <v>1.523173098704</v>
      </c>
      <c r="J22" s="11">
        <v>1.956604734014</v>
      </c>
      <c r="K22" s="11">
        <v>1.6466714188880001</v>
      </c>
    </row>
    <row r="23" spans="1:11">
      <c r="A23" s="1" t="s">
        <v>59</v>
      </c>
      <c r="B23" s="11">
        <v>1.519376522927</v>
      </c>
      <c r="C23" s="11">
        <v>1.5159848248829999</v>
      </c>
      <c r="D23" s="11">
        <v>1.422489579369</v>
      </c>
      <c r="E23" s="11">
        <v>1.43546686573</v>
      </c>
      <c r="F23" s="11">
        <v>1.487443807402</v>
      </c>
      <c r="G23" s="11">
        <v>1.7784409342159999</v>
      </c>
      <c r="H23" s="11">
        <v>1.9900868016760001</v>
      </c>
      <c r="I23" s="11">
        <v>1.475946726329</v>
      </c>
      <c r="J23" s="11">
        <v>1.8842638330949999</v>
      </c>
      <c r="K23" s="11">
        <v>1.5922891265600001</v>
      </c>
    </row>
    <row r="24" spans="1:11">
      <c r="A24" s="1" t="s">
        <v>60</v>
      </c>
      <c r="B24" s="11">
        <v>1.486528668477</v>
      </c>
      <c r="C24" s="11">
        <v>1.529916538225</v>
      </c>
      <c r="D24" s="11">
        <v>1.552880346244</v>
      </c>
      <c r="E24" s="11">
        <v>1.499057157687</v>
      </c>
      <c r="F24" s="11">
        <v>1.5689389550349999</v>
      </c>
      <c r="G24" s="11">
        <v>1.8028132156109999</v>
      </c>
      <c r="H24" s="11">
        <v>2.0114137923080002</v>
      </c>
      <c r="I24" s="11">
        <v>1.527561702631</v>
      </c>
      <c r="J24" s="11">
        <v>1.9071134696100001</v>
      </c>
      <c r="K24" s="11">
        <v>1.6357079518340001</v>
      </c>
    </row>
    <row r="25" spans="1:11">
      <c r="A25" s="1" t="s">
        <v>61</v>
      </c>
      <c r="B25" s="11">
        <v>1.4495489813669999</v>
      </c>
      <c r="C25" s="11">
        <v>1.3916328757550001</v>
      </c>
      <c r="D25" s="11">
        <v>1.4661873872440001</v>
      </c>
      <c r="E25" s="11">
        <v>1.327121840569</v>
      </c>
      <c r="F25" s="11">
        <v>1.5265531537729999</v>
      </c>
      <c r="G25" s="11">
        <v>1.686003656037</v>
      </c>
      <c r="H25" s="11">
        <v>1.8436872044049999</v>
      </c>
      <c r="I25" s="11">
        <v>1.4323390352600001</v>
      </c>
      <c r="J25" s="11">
        <v>1.764845404256</v>
      </c>
      <c r="K25" s="11">
        <v>1.5270805692780001</v>
      </c>
    </row>
    <row r="26" spans="1:11">
      <c r="A26" s="1" t="s">
        <v>62</v>
      </c>
      <c r="B26" s="11">
        <v>1.424397008338</v>
      </c>
      <c r="C26" s="11">
        <v>1.3701794102780001</v>
      </c>
      <c r="D26" s="11">
        <v>1.4112716816740001</v>
      </c>
      <c r="E26" s="11">
        <v>1.3240240750600001</v>
      </c>
      <c r="F26" s="11">
        <v>1.384704798257</v>
      </c>
      <c r="G26" s="11">
        <v>1.6458639138569999</v>
      </c>
      <c r="H26" s="11">
        <v>1.8390639968389999</v>
      </c>
      <c r="I26" s="11">
        <v>1.3830240427080001</v>
      </c>
      <c r="J26" s="11">
        <v>1.7424639235349999</v>
      </c>
      <c r="K26" s="11">
        <v>1.4854397822909999</v>
      </c>
    </row>
    <row r="27" spans="1:11">
      <c r="A27" s="1" t="s">
        <v>63</v>
      </c>
      <c r="B27" s="11">
        <v>1.4553778507470001</v>
      </c>
      <c r="C27" s="11">
        <v>1.4071912104199999</v>
      </c>
      <c r="D27" s="11">
        <v>1.3757626978599999</v>
      </c>
      <c r="E27" s="11">
        <v>1.4007664731339999</v>
      </c>
      <c r="F27" s="11">
        <v>1.452583388563</v>
      </c>
      <c r="G27" s="11">
        <v>1.55528832167</v>
      </c>
      <c r="H27" s="11">
        <v>1.9399403496009999</v>
      </c>
      <c r="I27" s="11">
        <v>1.4181732195400001</v>
      </c>
      <c r="J27" s="11">
        <v>1.747614272296</v>
      </c>
      <c r="K27" s="11">
        <v>1.512041348446</v>
      </c>
    </row>
    <row r="28" spans="1:11">
      <c r="A28" s="1" t="s">
        <v>64</v>
      </c>
      <c r="B28" s="11">
        <v>1.533692480981</v>
      </c>
      <c r="C28" s="11">
        <v>1.5330105302429999</v>
      </c>
      <c r="D28" s="11">
        <v>1.4564410189270001</v>
      </c>
      <c r="E28" s="11">
        <v>1.435886865256</v>
      </c>
      <c r="F28" s="11">
        <v>1.514113089014</v>
      </c>
      <c r="G28" s="11">
        <v>1.529097924155</v>
      </c>
      <c r="H28" s="11">
        <v>1.9014923632239999</v>
      </c>
      <c r="I28" s="11">
        <v>1.4944824914929999</v>
      </c>
      <c r="J28" s="11">
        <v>1.7152950823690001</v>
      </c>
      <c r="K28" s="11">
        <v>1.5573989512690001</v>
      </c>
    </row>
    <row r="29" spans="1:11">
      <c r="A29" s="1" t="s">
        <v>65</v>
      </c>
      <c r="B29" s="11">
        <v>1.620173300029</v>
      </c>
      <c r="C29" s="11">
        <v>1.6780735984390001</v>
      </c>
      <c r="D29" s="11">
        <v>1.543157169061</v>
      </c>
      <c r="E29" s="11">
        <v>1.535818705454</v>
      </c>
      <c r="F29" s="11">
        <v>1.613730236961</v>
      </c>
      <c r="G29" s="11">
        <v>1.6767790495720001</v>
      </c>
      <c r="H29" s="11">
        <v>1.9767814356669999</v>
      </c>
      <c r="I29" s="11">
        <v>1.5979797500320001</v>
      </c>
      <c r="J29" s="11">
        <v>1.826780193219</v>
      </c>
      <c r="K29" s="11">
        <v>1.6631722004409999</v>
      </c>
    </row>
    <row r="30" spans="1:11">
      <c r="A30" s="1" t="s">
        <v>66</v>
      </c>
      <c r="B30" s="11">
        <v>1.795191611298</v>
      </c>
      <c r="C30" s="11">
        <v>1.8399363729889999</v>
      </c>
      <c r="D30" s="11">
        <v>1.6827739575080001</v>
      </c>
      <c r="E30" s="11">
        <v>1.6718483142430001</v>
      </c>
      <c r="F30" s="11">
        <v>1.7523511757500001</v>
      </c>
      <c r="G30" s="11">
        <v>1.850868210192</v>
      </c>
      <c r="H30" s="11">
        <v>2.0297586260220002</v>
      </c>
      <c r="I30" s="11">
        <v>1.748168776108</v>
      </c>
      <c r="J30" s="11">
        <v>1.9403133886499999</v>
      </c>
      <c r="K30" s="11">
        <v>1.8029168261990001</v>
      </c>
    </row>
    <row r="31" spans="1:11">
      <c r="A31" s="1" t="s">
        <v>67</v>
      </c>
      <c r="B31" s="11">
        <v>2.06281839078</v>
      </c>
      <c r="C31" s="11">
        <v>2.011625623854</v>
      </c>
      <c r="D31" s="11">
        <v>1.9050930645969999</v>
      </c>
      <c r="E31" s="11">
        <v>1.933159671626</v>
      </c>
      <c r="F31" s="11">
        <v>1.884583535522</v>
      </c>
      <c r="G31" s="11">
        <v>2.0744354597569998</v>
      </c>
      <c r="H31" s="11">
        <v>2.2072578546870001</v>
      </c>
      <c r="I31" s="11">
        <v>1.959247788289</v>
      </c>
      <c r="J31" s="11">
        <v>2.1408466353510001</v>
      </c>
      <c r="K31" s="11">
        <v>2.010991017746</v>
      </c>
    </row>
    <row r="32" spans="1:11">
      <c r="A32" s="1" t="s">
        <v>68</v>
      </c>
      <c r="B32" s="11">
        <v>2.2595697297830002</v>
      </c>
      <c r="C32" s="11">
        <v>2.1280358211319998</v>
      </c>
      <c r="D32" s="11">
        <v>2.0513152072369998</v>
      </c>
      <c r="E32" s="11">
        <v>2.0186834642429998</v>
      </c>
      <c r="F32" s="11">
        <v>1.9850328152359999</v>
      </c>
      <c r="G32" s="11">
        <v>2.146088391488</v>
      </c>
      <c r="H32" s="11">
        <v>2.2114539360990002</v>
      </c>
      <c r="I32" s="11">
        <v>2.0883848590210001</v>
      </c>
      <c r="J32" s="11">
        <v>2.17877115303</v>
      </c>
      <c r="K32" s="11">
        <v>2.1141387601399999</v>
      </c>
    </row>
    <row r="33" spans="1:11">
      <c r="A33" s="1" t="s">
        <v>69</v>
      </c>
      <c r="B33" s="11">
        <v>2.3212517561569999</v>
      </c>
      <c r="C33" s="11">
        <v>2.1829066230019998</v>
      </c>
      <c r="D33" s="11">
        <v>2.1952642033730001</v>
      </c>
      <c r="E33" s="11">
        <v>2.0950251605429999</v>
      </c>
      <c r="F33" s="11">
        <v>2.1253047878400002</v>
      </c>
      <c r="G33" s="11">
        <v>2.1568757275850001</v>
      </c>
      <c r="H33" s="11">
        <v>2.3067199319660001</v>
      </c>
      <c r="I33" s="11">
        <v>2.1839938723799999</v>
      </c>
      <c r="J33" s="11">
        <v>2.231797805102</v>
      </c>
      <c r="K33" s="11">
        <v>2.1976147179950001</v>
      </c>
    </row>
    <row r="34" spans="1:11">
      <c r="A34" s="1" t="s">
        <v>70</v>
      </c>
      <c r="B34" s="11">
        <v>2.624587570783</v>
      </c>
      <c r="C34" s="11">
        <v>2.3480297666090002</v>
      </c>
      <c r="D34" s="11">
        <v>2.3514331618800002</v>
      </c>
      <c r="E34" s="11">
        <v>2.313965427561</v>
      </c>
      <c r="F34" s="11">
        <v>2.3548909902889998</v>
      </c>
      <c r="G34" s="11">
        <v>2.2100688273319999</v>
      </c>
      <c r="H34" s="11">
        <v>2.4620906954840001</v>
      </c>
      <c r="I34" s="11">
        <v>2.398400783684</v>
      </c>
      <c r="J34" s="11">
        <v>2.3360797199080001</v>
      </c>
      <c r="K34" s="11">
        <v>2.380643550337</v>
      </c>
    </row>
    <row r="35" spans="1:11">
      <c r="A35" s="1" t="s">
        <v>71</v>
      </c>
      <c r="B35" s="11">
        <v>2.6213844638079999</v>
      </c>
      <c r="C35" s="11">
        <v>2.4427232797729999</v>
      </c>
      <c r="D35" s="11">
        <v>2.4179844824679999</v>
      </c>
      <c r="E35" s="11">
        <v>2.3792596369569998</v>
      </c>
      <c r="F35" s="11">
        <v>2.4094428776210002</v>
      </c>
      <c r="G35" s="11">
        <v>2.39407061034</v>
      </c>
      <c r="H35" s="11">
        <v>2.7573265588310001</v>
      </c>
      <c r="I35" s="11">
        <v>2.4540203796090001</v>
      </c>
      <c r="J35" s="11">
        <v>2.5756985247689999</v>
      </c>
      <c r="K35" s="11">
        <v>2.4886903143949999</v>
      </c>
    </row>
    <row r="36" spans="1:11">
      <c r="A36" s="1" t="s">
        <v>72</v>
      </c>
      <c r="B36" s="11">
        <v>2.739283905208</v>
      </c>
      <c r="C36" s="11">
        <v>2.656018679612</v>
      </c>
      <c r="D36" s="11">
        <v>2.6254231541289998</v>
      </c>
      <c r="E36" s="11">
        <v>2.6327296155369999</v>
      </c>
      <c r="F36" s="11">
        <v>2.6240255894260001</v>
      </c>
      <c r="G36" s="11">
        <v>2.5972937279299999</v>
      </c>
      <c r="H36" s="11">
        <v>3.030290546786</v>
      </c>
      <c r="I36" s="11">
        <v>2.6553809830869999</v>
      </c>
      <c r="J36" s="11">
        <v>2.8137920660579998</v>
      </c>
      <c r="K36" s="11">
        <v>2.7005172884499999</v>
      </c>
    </row>
    <row r="37" spans="1:11">
      <c r="A37" s="1" t="s">
        <v>73</v>
      </c>
      <c r="B37" s="11">
        <v>2.753309656331</v>
      </c>
      <c r="C37" s="11">
        <v>2.628860132752</v>
      </c>
      <c r="D37" s="11">
        <v>2.6528401974409999</v>
      </c>
      <c r="E37" s="11">
        <v>2.5974820064230002</v>
      </c>
      <c r="F37" s="11">
        <v>2.6259805540149999</v>
      </c>
      <c r="G37" s="11">
        <v>2.8531006373499999</v>
      </c>
      <c r="H37" s="11">
        <v>3.3564128136029998</v>
      </c>
      <c r="I37" s="11">
        <v>2.6516989159039999</v>
      </c>
      <c r="J37" s="11">
        <v>3.1047566425980002</v>
      </c>
      <c r="K37" s="11">
        <v>2.7807893274820001</v>
      </c>
    </row>
    <row r="38" spans="1:11">
      <c r="A38" s="1" t="s">
        <v>74</v>
      </c>
      <c r="B38" s="11">
        <v>2.8822456398390002</v>
      </c>
      <c r="C38" s="11">
        <v>2.7277605577989998</v>
      </c>
      <c r="D38" s="11">
        <v>2.8708773904489999</v>
      </c>
      <c r="E38" s="11">
        <v>2.8323366040760001</v>
      </c>
      <c r="F38" s="11">
        <v>2.9152815862439998</v>
      </c>
      <c r="G38" s="11">
        <v>3.1454370927970001</v>
      </c>
      <c r="H38" s="11">
        <v>3.7807997791850001</v>
      </c>
      <c r="I38" s="11">
        <v>2.8457968319410001</v>
      </c>
      <c r="J38" s="11">
        <v>3.4631183313679998</v>
      </c>
      <c r="K38" s="11">
        <v>3.0216911644770001</v>
      </c>
    </row>
    <row r="39" spans="1:11">
      <c r="A39" s="1" t="s">
        <v>75</v>
      </c>
      <c r="B39" s="11">
        <v>2.7850685115610001</v>
      </c>
      <c r="C39" s="11">
        <v>2.6886443844549999</v>
      </c>
      <c r="D39" s="11">
        <v>2.9031268084469999</v>
      </c>
      <c r="E39" s="11">
        <v>2.8633512671050001</v>
      </c>
      <c r="F39" s="11">
        <v>2.926158427252</v>
      </c>
      <c r="G39" s="11">
        <v>3.4650593664530001</v>
      </c>
      <c r="H39" s="11">
        <v>4.1107368643140001</v>
      </c>
      <c r="I39" s="11">
        <v>2.8335375267640002</v>
      </c>
      <c r="J39" s="11">
        <v>3.7878980090629999</v>
      </c>
      <c r="K39" s="11">
        <v>3.1054648777280001</v>
      </c>
    </row>
    <row r="40" spans="1:11">
      <c r="A40" s="1" t="s">
        <v>76</v>
      </c>
      <c r="B40" s="11">
        <v>2.9173044788059999</v>
      </c>
      <c r="C40" s="11">
        <v>2.7162009520439998</v>
      </c>
      <c r="D40" s="11">
        <v>2.9430948935279999</v>
      </c>
      <c r="E40" s="11">
        <v>2.8363775251779999</v>
      </c>
      <c r="F40" s="11">
        <v>2.8975560541880001</v>
      </c>
      <c r="G40" s="11">
        <v>3.5780175962060001</v>
      </c>
      <c r="H40" s="11">
        <v>4.421685022048</v>
      </c>
      <c r="I40" s="11">
        <v>2.8624170896769998</v>
      </c>
      <c r="J40" s="11">
        <v>3.9998511702039998</v>
      </c>
      <c r="K40" s="11">
        <v>3.1865078731400001</v>
      </c>
    </row>
    <row r="41" spans="1:11">
      <c r="A41" s="1" t="s">
        <v>77</v>
      </c>
      <c r="B41" s="11">
        <v>2.94473792425</v>
      </c>
      <c r="C41" s="11">
        <v>2.7130122351839998</v>
      </c>
      <c r="D41" s="11">
        <v>2.94994929281</v>
      </c>
      <c r="E41" s="11">
        <v>2.8894890670939999</v>
      </c>
      <c r="F41" s="11">
        <v>2.8871987707560001</v>
      </c>
      <c r="G41" s="11">
        <v>3.6414560016620001</v>
      </c>
      <c r="H41" s="11">
        <v>4.8899527350419998</v>
      </c>
      <c r="I41" s="11">
        <v>2.8771574409460001</v>
      </c>
      <c r="J41" s="11">
        <v>4.2657041627670003</v>
      </c>
      <c r="K41" s="11">
        <v>3.2727981225940002</v>
      </c>
    </row>
    <row r="42" spans="1:11">
      <c r="A42" s="1" t="s">
        <v>78</v>
      </c>
      <c r="B42" s="11">
        <v>3.3382493867840002</v>
      </c>
      <c r="C42" s="11">
        <v>3.077779570768</v>
      </c>
      <c r="D42" s="11">
        <v>3.2311021610389998</v>
      </c>
      <c r="E42" s="11">
        <v>3.1960399299179998</v>
      </c>
      <c r="F42" s="11">
        <v>3.1940429765770002</v>
      </c>
      <c r="G42" s="11">
        <v>3.8697080533169999</v>
      </c>
      <c r="H42" s="11">
        <v>5.2302223077120003</v>
      </c>
      <c r="I42" s="11">
        <v>3.2075334814679999</v>
      </c>
      <c r="J42" s="11">
        <v>4.5499649564839997</v>
      </c>
      <c r="K42" s="11">
        <v>3.590034477289</v>
      </c>
    </row>
    <row r="43" spans="1:11">
      <c r="A43" s="1" t="s">
        <v>79</v>
      </c>
      <c r="B43" s="11">
        <v>3.6415032830420002</v>
      </c>
      <c r="C43" s="11">
        <v>3.4148882405540002</v>
      </c>
      <c r="D43" s="11">
        <v>3.508846278694</v>
      </c>
      <c r="E43" s="11">
        <v>3.4658748257730001</v>
      </c>
      <c r="F43" s="11">
        <v>3.454396604637</v>
      </c>
      <c r="G43" s="11">
        <v>4.1808085184359998</v>
      </c>
      <c r="H43" s="11">
        <v>5.7115337909089998</v>
      </c>
      <c r="I43" s="11">
        <v>3.4971468713589999</v>
      </c>
      <c r="J43" s="11">
        <v>4.9461709026139999</v>
      </c>
      <c r="K43" s="11">
        <v>3.9100194426889998</v>
      </c>
    </row>
    <row r="44" spans="1:11">
      <c r="A44" s="1" t="s">
        <v>80</v>
      </c>
      <c r="B44" s="11">
        <v>3.60194341429</v>
      </c>
      <c r="C44" s="11">
        <v>3.396058141628</v>
      </c>
      <c r="D44" s="11">
        <v>3.3899950047790002</v>
      </c>
      <c r="E44" s="11">
        <v>3.3667558901589998</v>
      </c>
      <c r="F44" s="11">
        <v>3.4311573485090001</v>
      </c>
      <c r="G44" s="11">
        <v>4.6210967617009997</v>
      </c>
      <c r="H44" s="11">
        <v>6.4756708418700004</v>
      </c>
      <c r="I44" s="11">
        <v>3.437001201892</v>
      </c>
      <c r="J44" s="11">
        <v>5.5483834963999996</v>
      </c>
      <c r="K44" s="11">
        <v>4.0386004978259997</v>
      </c>
    </row>
    <row r="45" spans="1:11">
      <c r="A45" s="1" t="s">
        <v>81</v>
      </c>
      <c r="B45" s="11">
        <v>4.052539772796</v>
      </c>
      <c r="C45" s="11">
        <v>3.644127295249</v>
      </c>
      <c r="D45" s="11">
        <v>3.677798605674</v>
      </c>
      <c r="E45" s="11">
        <v>3.6420429478580001</v>
      </c>
      <c r="F45" s="11">
        <v>3.8526671739689999</v>
      </c>
      <c r="G45" s="11">
        <v>5.0115269232269997</v>
      </c>
      <c r="H45" s="11">
        <v>7.2337431036259998</v>
      </c>
      <c r="I45" s="11">
        <v>3.7734672700430001</v>
      </c>
      <c r="J45" s="11">
        <v>6.1226346475030002</v>
      </c>
      <c r="K45" s="11">
        <v>4.4428190231510003</v>
      </c>
    </row>
    <row r="46" spans="1:11">
      <c r="A46" s="1" t="s">
        <v>82</v>
      </c>
      <c r="B46" s="11">
        <v>4.1814095371929998</v>
      </c>
      <c r="C46" s="11">
        <v>3.8268740572929998</v>
      </c>
      <c r="D46" s="11">
        <v>4.031578629327</v>
      </c>
      <c r="E46" s="11">
        <v>3.8608347244929999</v>
      </c>
      <c r="F46" s="11">
        <v>4.1769495976000002</v>
      </c>
      <c r="G46" s="11">
        <v>5.576418970642</v>
      </c>
      <c r="H46" s="11">
        <v>7.8907887934770002</v>
      </c>
      <c r="I46" s="11">
        <v>4.0155908404470004</v>
      </c>
      <c r="J46" s="11">
        <v>6.7336035009620003</v>
      </c>
      <c r="K46" s="11">
        <v>4.7900382283780001</v>
      </c>
    </row>
    <row r="47" spans="1:11">
      <c r="A47" s="1" t="s">
        <v>83</v>
      </c>
      <c r="B47" s="11">
        <v>3.9637824204240002</v>
      </c>
      <c r="C47" s="11">
        <v>3.7567478991329999</v>
      </c>
      <c r="D47" s="11">
        <v>3.857294072188</v>
      </c>
      <c r="E47" s="11">
        <v>3.8450985540940001</v>
      </c>
      <c r="F47" s="11">
        <v>4.0760572457339999</v>
      </c>
      <c r="G47" s="11">
        <v>5.8706341872390002</v>
      </c>
      <c r="H47" s="11">
        <v>8.6012718212370007</v>
      </c>
      <c r="I47" s="11">
        <v>3.8996332244329999</v>
      </c>
      <c r="J47" s="11">
        <v>7.2359525545950003</v>
      </c>
      <c r="K47" s="11">
        <v>4.8502556509139998</v>
      </c>
    </row>
    <row r="48" spans="1:11">
      <c r="A48" s="1" t="s">
        <v>84</v>
      </c>
      <c r="B48" s="11">
        <v>3.9296143114139999</v>
      </c>
      <c r="C48" s="11">
        <v>3.632225903922</v>
      </c>
      <c r="D48" s="11">
        <v>3.7935741121629998</v>
      </c>
      <c r="E48" s="11">
        <v>3.7101712808939999</v>
      </c>
      <c r="F48" s="11">
        <v>4.0541784282039997</v>
      </c>
      <c r="G48" s="11">
        <v>6.2789357228669997</v>
      </c>
      <c r="H48" s="11">
        <v>9.1702552957439991</v>
      </c>
      <c r="I48" s="11">
        <v>3.8238364516860002</v>
      </c>
      <c r="J48" s="11">
        <v>7.7245950332030002</v>
      </c>
      <c r="K48" s="11">
        <v>4.9352853931459997</v>
      </c>
    </row>
    <row r="49" spans="1:11">
      <c r="A49" s="1" t="s">
        <v>85</v>
      </c>
      <c r="B49" s="11">
        <v>4.0715746804280002</v>
      </c>
      <c r="C49" s="11">
        <v>3.7619034353199998</v>
      </c>
      <c r="D49" s="11">
        <v>4.0053422916499999</v>
      </c>
      <c r="E49" s="11">
        <v>3.9297628382309999</v>
      </c>
      <c r="F49" s="11">
        <v>4.3259794333699997</v>
      </c>
      <c r="G49" s="11">
        <v>6.5464037295550002</v>
      </c>
      <c r="H49" s="11">
        <v>9.4251502633390007</v>
      </c>
      <c r="I49" s="11">
        <v>4.0188605761040002</v>
      </c>
      <c r="J49" s="11">
        <v>7.9857765224159998</v>
      </c>
      <c r="K49" s="11">
        <v>5.149159833863</v>
      </c>
    </row>
    <row r="50" spans="1:11">
      <c r="A50" s="1" t="s">
        <v>86</v>
      </c>
      <c r="B50" s="11">
        <v>4.0089459712420004</v>
      </c>
      <c r="C50" s="11">
        <v>3.7951609213380002</v>
      </c>
      <c r="D50" s="11">
        <v>3.9203304821899998</v>
      </c>
      <c r="E50" s="11">
        <v>3.8639551392840001</v>
      </c>
      <c r="F50" s="11">
        <v>4.3974885058820004</v>
      </c>
      <c r="G50" s="11">
        <v>6.7469088632109999</v>
      </c>
      <c r="H50" s="11">
        <v>9.7766331411490004</v>
      </c>
      <c r="I50" s="11">
        <v>3.9968818078999999</v>
      </c>
      <c r="J50" s="11">
        <v>8.261770503288</v>
      </c>
      <c r="K50" s="11">
        <v>5.2120828840169997</v>
      </c>
    </row>
    <row r="51" spans="1:11">
      <c r="A51" s="1" t="s">
        <v>87</v>
      </c>
      <c r="B51" s="11">
        <v>4.1289054373420004</v>
      </c>
      <c r="C51" s="11">
        <v>3.9482970508289998</v>
      </c>
      <c r="D51" s="11">
        <v>4.0657258089789998</v>
      </c>
      <c r="E51" s="11">
        <v>4.1387319178439999</v>
      </c>
      <c r="F51" s="11">
        <v>4.5402668225380003</v>
      </c>
      <c r="G51" s="11">
        <v>6.9644673157339998</v>
      </c>
      <c r="H51" s="11">
        <v>10.285973195055</v>
      </c>
      <c r="I51" s="11">
        <v>4.1640074306769996</v>
      </c>
      <c r="J51" s="11">
        <v>8.6252197084559992</v>
      </c>
      <c r="K51" s="11">
        <v>5.4351472769770002</v>
      </c>
    </row>
    <row r="52" spans="1:11">
      <c r="A52" s="1" t="s">
        <v>88</v>
      </c>
      <c r="B52" s="11">
        <v>4.5857243461359998</v>
      </c>
      <c r="C52" s="11">
        <v>4.2023290714629997</v>
      </c>
      <c r="D52" s="11">
        <v>4.4809205939299996</v>
      </c>
      <c r="E52" s="11">
        <v>4.4906088966780002</v>
      </c>
      <c r="F52" s="11">
        <v>5.0149150367340001</v>
      </c>
      <c r="G52" s="11">
        <v>7.138990869753</v>
      </c>
      <c r="H52" s="11">
        <v>10.354018974188</v>
      </c>
      <c r="I52" s="11">
        <v>4.5546161925710003</v>
      </c>
      <c r="J52" s="11">
        <v>8.7465043925650008</v>
      </c>
      <c r="K52" s="11">
        <v>5.7490171290129997</v>
      </c>
    </row>
    <row r="53" spans="1:11">
      <c r="A53" s="1" t="s">
        <v>89</v>
      </c>
      <c r="B53" s="11">
        <v>4.5311982173140004</v>
      </c>
      <c r="C53" s="11">
        <v>4.3204963528049998</v>
      </c>
      <c r="D53" s="11">
        <v>4.5399810743659996</v>
      </c>
      <c r="E53" s="11">
        <v>4.6182373507310004</v>
      </c>
      <c r="F53" s="11">
        <v>5.1711372187669999</v>
      </c>
      <c r="G53" s="11">
        <v>7.4700199831259999</v>
      </c>
      <c r="H53" s="11">
        <v>10.247110677224001</v>
      </c>
      <c r="I53" s="11">
        <v>4.6358413773759999</v>
      </c>
      <c r="J53" s="11">
        <v>8.8585648728830009</v>
      </c>
      <c r="K53" s="11">
        <v>5.8390282604079999</v>
      </c>
    </row>
    <row r="54" spans="1:11">
      <c r="A54" s="1" t="s">
        <v>90</v>
      </c>
      <c r="B54" s="11">
        <v>5.1120077379510001</v>
      </c>
      <c r="C54" s="11">
        <v>4.7498990161750001</v>
      </c>
      <c r="D54" s="11">
        <v>5.0665384391249999</v>
      </c>
      <c r="E54" s="11">
        <v>5.1565503375860002</v>
      </c>
      <c r="F54" s="11">
        <v>5.6856467566360003</v>
      </c>
      <c r="G54" s="11">
        <v>7.7294021975209999</v>
      </c>
      <c r="H54" s="11">
        <v>10.361936313280999</v>
      </c>
      <c r="I54" s="11">
        <v>5.153792907503</v>
      </c>
      <c r="J54" s="11">
        <v>9.0456688219120007</v>
      </c>
      <c r="K54" s="11">
        <v>6.2627108974189998</v>
      </c>
    </row>
    <row r="55" spans="1:11">
      <c r="A55" s="1" t="s">
        <v>91</v>
      </c>
      <c r="B55" s="11">
        <v>5.5292242665230003</v>
      </c>
      <c r="C55" s="11">
        <v>5.121775865619</v>
      </c>
      <c r="D55" s="11">
        <v>5.520433757917</v>
      </c>
      <c r="E55" s="11">
        <v>5.5384375085129998</v>
      </c>
      <c r="F55" s="11">
        <v>6.010642456227</v>
      </c>
      <c r="G55" s="11">
        <v>7.9335474794119998</v>
      </c>
      <c r="H55" s="11">
        <v>10.317852780609</v>
      </c>
      <c r="I55" s="11">
        <v>5.5440121252969998</v>
      </c>
      <c r="J55" s="11">
        <v>9.1256997373969995</v>
      </c>
      <c r="K55" s="11">
        <v>6.5645477011129998</v>
      </c>
    </row>
    <row r="56" spans="1:11">
      <c r="A56" s="1" t="s">
        <v>92</v>
      </c>
      <c r="B56" s="11">
        <v>6.0737063777019999</v>
      </c>
      <c r="C56" s="11">
        <v>5.729227221146</v>
      </c>
      <c r="D56" s="11">
        <v>5.9482061679070002</v>
      </c>
      <c r="E56" s="11">
        <v>5.820305911158</v>
      </c>
      <c r="F56" s="11">
        <v>6.3751882459109996</v>
      </c>
      <c r="G56" s="11">
        <v>8.3165789825849998</v>
      </c>
      <c r="H56" s="11">
        <v>10.293044572468</v>
      </c>
      <c r="I56" s="11">
        <v>5.989169277257</v>
      </c>
      <c r="J56" s="11">
        <v>9.30481145207</v>
      </c>
      <c r="K56" s="11">
        <v>6.9339001311260002</v>
      </c>
    </row>
    <row r="57" spans="1:11">
      <c r="A57" s="1" t="s">
        <v>93</v>
      </c>
      <c r="B57" s="11">
        <v>6.4725848692380001</v>
      </c>
      <c r="C57" s="11">
        <v>6.1363441104899996</v>
      </c>
      <c r="D57" s="11">
        <v>6.2510647607810004</v>
      </c>
      <c r="E57" s="11">
        <v>6.1978771591930002</v>
      </c>
      <c r="F57" s="11">
        <v>6.7539656867169997</v>
      </c>
      <c r="G57" s="11">
        <v>8.4923358286050004</v>
      </c>
      <c r="H57" s="11">
        <v>10.273165407906999</v>
      </c>
      <c r="I57" s="11">
        <v>6.3619409243970004</v>
      </c>
      <c r="J57" s="11">
        <v>9.3827503250139994</v>
      </c>
      <c r="K57" s="11">
        <v>7.2226646376200003</v>
      </c>
    </row>
    <row r="58" spans="1:11">
      <c r="A58" s="1" t="s">
        <v>94</v>
      </c>
      <c r="B58" s="11">
        <v>6.885053872057</v>
      </c>
      <c r="C58" s="11">
        <v>6.5888454528359999</v>
      </c>
      <c r="D58" s="11">
        <v>6.6883041724560002</v>
      </c>
      <c r="E58" s="11">
        <v>6.6370354725510001</v>
      </c>
      <c r="F58" s="11">
        <v>7.1889821746260001</v>
      </c>
      <c r="G58" s="11">
        <v>8.7234076801090001</v>
      </c>
      <c r="H58" s="11">
        <v>10.774776937387999</v>
      </c>
      <c r="I58" s="11">
        <v>6.797225349963</v>
      </c>
      <c r="J58" s="11">
        <v>9.7490919709580002</v>
      </c>
      <c r="K58" s="11">
        <v>7.6383050944980004</v>
      </c>
    </row>
    <row r="59" spans="1:11">
      <c r="A59" s="1" t="s">
        <v>95</v>
      </c>
      <c r="B59" s="11">
        <v>6.5210437822129999</v>
      </c>
      <c r="C59" s="11">
        <v>6.2456911508689998</v>
      </c>
      <c r="D59" s="11">
        <v>6.4407547037050001</v>
      </c>
      <c r="E59" s="11">
        <v>6.4093703636360004</v>
      </c>
      <c r="F59" s="11">
        <v>6.9803753451219999</v>
      </c>
      <c r="G59" s="11">
        <v>8.9462201654110007</v>
      </c>
      <c r="H59" s="11">
        <v>11.191122063325</v>
      </c>
      <c r="I59" s="11">
        <v>6.5191456030920003</v>
      </c>
      <c r="J59" s="11">
        <v>10.068670744708999</v>
      </c>
      <c r="K59" s="11">
        <v>7.530517078381</v>
      </c>
    </row>
    <row r="60" spans="1:11">
      <c r="A60" s="1" t="s">
        <v>96</v>
      </c>
      <c r="B60" s="11">
        <v>6.1919654202769996</v>
      </c>
      <c r="C60" s="11">
        <v>5.8644127992010002</v>
      </c>
      <c r="D60" s="11">
        <v>6.0725050738329998</v>
      </c>
      <c r="E60" s="11">
        <v>6.0721061931750002</v>
      </c>
      <c r="F60" s="11">
        <v>6.5821273192329999</v>
      </c>
      <c r="G60" s="11">
        <v>9.1003874161139997</v>
      </c>
      <c r="H60" s="11">
        <v>11.646812997848</v>
      </c>
      <c r="I60" s="11">
        <v>6.1563011135089996</v>
      </c>
      <c r="J60" s="11">
        <v>10.373599787671001</v>
      </c>
      <c r="K60" s="11">
        <v>7.357942294131</v>
      </c>
    </row>
    <row r="61" spans="1:11">
      <c r="A61" s="1" t="s">
        <v>97</v>
      </c>
      <c r="B61" s="11">
        <v>6.008747404927</v>
      </c>
      <c r="C61" s="11">
        <v>5.7463266954599996</v>
      </c>
      <c r="D61" s="11">
        <v>5.9131352542320004</v>
      </c>
      <c r="E61" s="11">
        <v>5.913251612242</v>
      </c>
      <c r="F61" s="11">
        <v>6.3006052919839997</v>
      </c>
      <c r="G61" s="11">
        <v>9.156278708136</v>
      </c>
      <c r="H61" s="11">
        <v>11.490559088297999</v>
      </c>
      <c r="I61" s="11">
        <v>5.976170842708</v>
      </c>
      <c r="J61" s="11">
        <v>10.323418513841</v>
      </c>
      <c r="K61" s="11">
        <v>7.2148385842179996</v>
      </c>
    </row>
    <row r="62" spans="1:11">
      <c r="A62" s="1" t="s">
        <v>98</v>
      </c>
      <c r="B62" s="11">
        <v>6.0413520090980004</v>
      </c>
      <c r="C62" s="11">
        <v>5.7485593793699996</v>
      </c>
      <c r="D62" s="11">
        <v>5.9947670770460002</v>
      </c>
      <c r="E62" s="11">
        <v>5.9839856357440002</v>
      </c>
      <c r="F62" s="11">
        <v>6.3372353182119996</v>
      </c>
      <c r="G62" s="11">
        <v>9.0816633072730006</v>
      </c>
      <c r="H62" s="11">
        <v>11.786113594035999</v>
      </c>
      <c r="I62" s="11">
        <v>6.0210787174269997</v>
      </c>
      <c r="J62" s="11">
        <v>10.433888005324</v>
      </c>
      <c r="K62" s="11">
        <v>7.2784270278649998</v>
      </c>
    </row>
    <row r="63" spans="1:11">
      <c r="A63" s="1" t="s">
        <v>99</v>
      </c>
      <c r="B63" s="11">
        <v>6.181033622198</v>
      </c>
      <c r="C63" s="11">
        <v>5.8432418854010004</v>
      </c>
      <c r="D63" s="11">
        <v>6.1092014090989997</v>
      </c>
      <c r="E63" s="11">
        <v>6.06792821217</v>
      </c>
      <c r="F63" s="11">
        <v>6.4513886830810003</v>
      </c>
      <c r="G63" s="11">
        <v>9.0964245685840002</v>
      </c>
      <c r="H63" s="11">
        <v>12.117135375682</v>
      </c>
      <c r="I63" s="11">
        <v>6.1304769705739997</v>
      </c>
      <c r="J63" s="11">
        <v>10.606779474725</v>
      </c>
      <c r="K63" s="11">
        <v>7.4059164975079996</v>
      </c>
    </row>
    <row r="64" spans="1:11">
      <c r="A64" s="1" t="s">
        <v>100</v>
      </c>
      <c r="B64" s="11">
        <v>6.3052399665219996</v>
      </c>
      <c r="C64" s="11">
        <v>6.0073651439260001</v>
      </c>
      <c r="D64" s="11">
        <v>6.2312681510620003</v>
      </c>
      <c r="E64" s="11">
        <v>6.1626477894539997</v>
      </c>
      <c r="F64" s="11">
        <v>6.3347544810600001</v>
      </c>
      <c r="G64" s="11">
        <v>8.7081393854239995</v>
      </c>
      <c r="H64" s="11">
        <v>11.979087440629</v>
      </c>
      <c r="I64" s="11">
        <v>6.2083433083740003</v>
      </c>
      <c r="J64" s="11">
        <v>10.343612874412999</v>
      </c>
      <c r="K64" s="11">
        <v>7.3866118132749996</v>
      </c>
    </row>
    <row r="65" spans="1:11">
      <c r="A65" s="1" t="s">
        <v>101</v>
      </c>
      <c r="B65" s="11">
        <v>6.1658107410209997</v>
      </c>
      <c r="C65" s="11">
        <v>5.7624220159000004</v>
      </c>
      <c r="D65" s="11">
        <v>6.0445936786149996</v>
      </c>
      <c r="E65" s="11">
        <v>5.9710235789719999</v>
      </c>
      <c r="F65" s="11">
        <v>6.1588388548959996</v>
      </c>
      <c r="G65" s="11">
        <v>8.4638908753770004</v>
      </c>
      <c r="H65" s="11">
        <v>11.926736704317999</v>
      </c>
      <c r="I65" s="11">
        <v>6.0206299836539996</v>
      </c>
      <c r="J65" s="11">
        <v>10.195313219635</v>
      </c>
      <c r="K65" s="11">
        <v>7.2101286841240002</v>
      </c>
    </row>
    <row r="66" spans="1:11">
      <c r="A66" s="1" t="s">
        <v>102</v>
      </c>
      <c r="B66" s="11">
        <v>6.4615604984640003</v>
      </c>
      <c r="C66" s="11">
        <v>6.1444399621940002</v>
      </c>
      <c r="D66" s="11">
        <v>6.3080965015750001</v>
      </c>
      <c r="E66" s="11">
        <v>6.2574111835729997</v>
      </c>
      <c r="F66" s="11">
        <v>6.3978771103950001</v>
      </c>
      <c r="G66" s="11">
        <v>8.4822840295790005</v>
      </c>
      <c r="H66" s="11">
        <v>11.644982285831</v>
      </c>
      <c r="I66" s="11">
        <v>6.3138549416879997</v>
      </c>
      <c r="J66" s="11">
        <v>10.063632636915999</v>
      </c>
      <c r="K66" s="11">
        <v>7.3822846747710003</v>
      </c>
    </row>
    <row r="67" spans="1:11">
      <c r="A67" s="1" t="s">
        <v>103</v>
      </c>
      <c r="B67" s="11">
        <v>6.9619195138269996</v>
      </c>
      <c r="C67" s="11">
        <v>6.5825948833729999</v>
      </c>
      <c r="D67" s="11">
        <v>6.8521999322499996</v>
      </c>
      <c r="E67" s="11">
        <v>6.8561864978360001</v>
      </c>
      <c r="F67" s="11">
        <v>6.8619154064199996</v>
      </c>
      <c r="G67" s="11">
        <v>8.5396059304449992</v>
      </c>
      <c r="H67" s="11">
        <v>11.741609038525</v>
      </c>
      <c r="I67" s="11">
        <v>6.823075302716</v>
      </c>
      <c r="J67" s="11">
        <v>10.140606957224</v>
      </c>
      <c r="K67" s="11">
        <v>7.7683445288439996</v>
      </c>
    </row>
    <row r="68" spans="1:11">
      <c r="A68" s="1" t="s">
        <v>104</v>
      </c>
      <c r="B68" s="11">
        <v>7.0828890242330003</v>
      </c>
      <c r="C68" s="11">
        <v>6.7050608027020004</v>
      </c>
      <c r="D68" s="11">
        <v>6.8667698487760003</v>
      </c>
      <c r="E68" s="11">
        <v>7.0026317773580002</v>
      </c>
      <c r="F68" s="11">
        <v>6.9686006470970003</v>
      </c>
      <c r="G68" s="11">
        <v>8.5459997652150008</v>
      </c>
      <c r="H68" s="11">
        <v>11.663240438372</v>
      </c>
      <c r="I68" s="11">
        <v>6.9249666380969996</v>
      </c>
      <c r="J68" s="11">
        <v>10.104619588489999</v>
      </c>
      <c r="K68" s="11">
        <v>7.8309498800919997</v>
      </c>
    </row>
    <row r="69" spans="1:11">
      <c r="A69" s="1" t="s">
        <v>105</v>
      </c>
      <c r="B69" s="11">
        <v>7.2315413689480001</v>
      </c>
      <c r="C69" s="11">
        <v>6.7818514267259999</v>
      </c>
      <c r="D69" s="11">
        <v>6.902121582855</v>
      </c>
      <c r="E69" s="11">
        <v>7.1250706883369999</v>
      </c>
      <c r="F69" s="11">
        <v>7.0406621927290001</v>
      </c>
      <c r="G69" s="11">
        <v>8.7102869038959998</v>
      </c>
      <c r="H69" s="11">
        <v>11.872974938218</v>
      </c>
      <c r="I69" s="11">
        <v>7.0158122498879996</v>
      </c>
      <c r="J69" s="11">
        <v>10.29163040027</v>
      </c>
      <c r="K69" s="11">
        <v>7.9491959852739997</v>
      </c>
    </row>
    <row r="70" spans="1:11">
      <c r="A70" s="1" t="s">
        <v>106</v>
      </c>
      <c r="B70" s="11">
        <v>7.8187774243719996</v>
      </c>
      <c r="C70" s="11">
        <v>7.4643397090199999</v>
      </c>
      <c r="D70" s="11">
        <v>7.463744150039</v>
      </c>
      <c r="E70" s="11">
        <v>7.678301860795</v>
      </c>
      <c r="F70" s="11">
        <v>7.656341589078</v>
      </c>
      <c r="G70" s="11">
        <v>8.6691010261329993</v>
      </c>
      <c r="H70" s="11">
        <v>11.921078720405999</v>
      </c>
      <c r="I70" s="11">
        <v>7.6157165036730001</v>
      </c>
      <c r="J70" s="11">
        <v>10.295089337779</v>
      </c>
      <c r="K70" s="11">
        <v>8.3791541884229996</v>
      </c>
    </row>
    <row r="71" spans="1:11">
      <c r="A71" s="1" t="s">
        <v>107</v>
      </c>
      <c r="B71" s="11">
        <v>8.1458659319940008</v>
      </c>
      <c r="C71" s="11">
        <v>7.9087813256350001</v>
      </c>
      <c r="D71" s="11">
        <v>7.8832630084749997</v>
      </c>
      <c r="E71" s="11">
        <v>8.0658819391990004</v>
      </c>
      <c r="F71" s="11">
        <v>7.9291719370419997</v>
      </c>
      <c r="G71" s="11">
        <v>9.045686904598</v>
      </c>
      <c r="H71" s="11">
        <v>12.087214283671001</v>
      </c>
      <c r="I71" s="11">
        <v>7.9861969741710004</v>
      </c>
      <c r="J71" s="11">
        <v>10.566450093298</v>
      </c>
      <c r="K71" s="11">
        <v>8.7213923311820007</v>
      </c>
    </row>
    <row r="72" spans="1:11">
      <c r="A72" s="1" t="s">
        <v>108</v>
      </c>
      <c r="B72" s="11">
        <v>8.2203192859699996</v>
      </c>
      <c r="C72" s="11">
        <v>7.9599562711329996</v>
      </c>
      <c r="D72" s="11">
        <v>7.9874253295799997</v>
      </c>
      <c r="E72" s="11">
        <v>8.0335485376329991</v>
      </c>
      <c r="F72" s="11">
        <v>7.953928871404</v>
      </c>
      <c r="G72" s="11">
        <v>9.3779119845269996</v>
      </c>
      <c r="H72" s="11">
        <v>12.429061510134</v>
      </c>
      <c r="I72" s="11">
        <v>8.0308686103299998</v>
      </c>
      <c r="J72" s="11">
        <v>10.903486244910001</v>
      </c>
      <c r="K72" s="11">
        <v>8.8493678233549993</v>
      </c>
    </row>
    <row r="73" spans="1:11">
      <c r="A73" s="1" t="s">
        <v>109</v>
      </c>
      <c r="B73" s="11">
        <v>8.4260397690229993</v>
      </c>
      <c r="C73" s="11">
        <v>8.1891188050900006</v>
      </c>
      <c r="D73" s="11">
        <v>8.0801675055329998</v>
      </c>
      <c r="E73" s="11">
        <v>8.2643334968710001</v>
      </c>
      <c r="F73" s="11">
        <v>8.1201134208970007</v>
      </c>
      <c r="G73" s="11">
        <v>9.5804134650700004</v>
      </c>
      <c r="H73" s="11">
        <v>12.670759313249</v>
      </c>
      <c r="I73" s="11">
        <v>8.2154343953869997</v>
      </c>
      <c r="J73" s="11">
        <v>11.125585880285</v>
      </c>
      <c r="K73" s="11">
        <v>9.0446281841800005</v>
      </c>
    </row>
    <row r="74" spans="1:11">
      <c r="A74" s="1" t="s">
        <v>110</v>
      </c>
      <c r="B74" s="11">
        <v>9.0330864517510001</v>
      </c>
      <c r="C74" s="11">
        <v>8.686025106772</v>
      </c>
      <c r="D74" s="11">
        <v>8.7217978238720004</v>
      </c>
      <c r="E74" s="11">
        <v>8.9135705987949994</v>
      </c>
      <c r="F74" s="11">
        <v>8.6187514926320006</v>
      </c>
      <c r="G74" s="11">
        <v>9.9547853589580004</v>
      </c>
      <c r="H74" s="11">
        <v>13.159590890927999</v>
      </c>
      <c r="I74" s="11">
        <v>8.7943672370470001</v>
      </c>
      <c r="J74" s="11">
        <v>11.557187597221001</v>
      </c>
      <c r="K74" s="11">
        <v>9.5815817494520008</v>
      </c>
    </row>
    <row r="75" spans="1:11">
      <c r="A75" s="1" t="s">
        <v>111</v>
      </c>
      <c r="B75" s="11">
        <v>9.6663514221840003</v>
      </c>
      <c r="C75" s="11">
        <v>9.1813120193810001</v>
      </c>
      <c r="D75" s="11">
        <v>9.2189343967199999</v>
      </c>
      <c r="E75" s="11">
        <v>9.3548767837319993</v>
      </c>
      <c r="F75" s="11">
        <v>9.0102316522440002</v>
      </c>
      <c r="G75" s="11">
        <v>10.06579155256</v>
      </c>
      <c r="H75" s="11">
        <v>13.960401945318999</v>
      </c>
      <c r="I75" s="11">
        <v>9.2860830658840001</v>
      </c>
      <c r="J75" s="11">
        <v>12.01309610763</v>
      </c>
      <c r="K75" s="11">
        <v>10.063094945817999</v>
      </c>
    </row>
    <row r="76" spans="1:11">
      <c r="A76" s="1" t="s">
        <v>112</v>
      </c>
      <c r="B76" s="11">
        <v>10.349930393254001</v>
      </c>
      <c r="C76" s="11">
        <v>9.6767990360119995</v>
      </c>
      <c r="D76" s="11">
        <v>9.7567398768760007</v>
      </c>
      <c r="E76" s="11">
        <v>9.6540845872230001</v>
      </c>
      <c r="F76" s="11">
        <v>9.3668242632700007</v>
      </c>
      <c r="G76" s="11">
        <v>10.225419678282</v>
      </c>
      <c r="H76" s="11">
        <v>13.761785249621999</v>
      </c>
      <c r="I76" s="11">
        <v>9.7608598801060005</v>
      </c>
      <c r="J76" s="11">
        <v>11.993601881632999</v>
      </c>
      <c r="K76" s="11">
        <v>10.397038377772001</v>
      </c>
    </row>
    <row r="77" spans="1:11">
      <c r="A77" s="1" t="s">
        <v>113</v>
      </c>
      <c r="B77" s="11">
        <v>10.854063333506</v>
      </c>
      <c r="C77" s="11">
        <v>10.356776563187999</v>
      </c>
      <c r="D77" s="11">
        <v>10.219506600571</v>
      </c>
      <c r="E77" s="11">
        <v>10.366027706588</v>
      </c>
      <c r="F77" s="11">
        <v>9.8204444191500002</v>
      </c>
      <c r="G77" s="11">
        <v>10.478351223036</v>
      </c>
      <c r="H77" s="11">
        <v>14.223763867796</v>
      </c>
      <c r="I77" s="11">
        <v>10.322965894109</v>
      </c>
      <c r="J77" s="11">
        <v>12.351056928674</v>
      </c>
      <c r="K77" s="11">
        <v>10.900832887527001</v>
      </c>
    </row>
    <row r="78" spans="1:11">
      <c r="A78" s="1" t="s">
        <v>114</v>
      </c>
      <c r="B78" s="11">
        <v>13.011650833557001</v>
      </c>
      <c r="C78" s="11">
        <v>12.359099819568</v>
      </c>
      <c r="D78" s="11">
        <v>12.255316007874001</v>
      </c>
      <c r="E78" s="11">
        <v>12.286786049913999</v>
      </c>
      <c r="F78" s="11">
        <v>11.634332351202</v>
      </c>
      <c r="G78" s="11">
        <v>12.243440372514</v>
      </c>
      <c r="H78" s="11">
        <v>16.536973633643999</v>
      </c>
      <c r="I78" s="11">
        <v>12.309229758162999</v>
      </c>
      <c r="J78" s="11">
        <v>14.390206296080001</v>
      </c>
      <c r="K78" s="11">
        <v>12.902165496669999</v>
      </c>
    </row>
    <row r="79" spans="1:11">
      <c r="A79" s="1" t="s">
        <v>115</v>
      </c>
      <c r="B79" s="11">
        <v>15.820037821372001</v>
      </c>
      <c r="C79" s="11">
        <v>15.183701974750001</v>
      </c>
      <c r="D79" s="11">
        <v>15.197332271371</v>
      </c>
      <c r="E79" s="11">
        <v>15.120202058064001</v>
      </c>
      <c r="F79" s="11">
        <v>14.267271385303999</v>
      </c>
      <c r="G79" s="11">
        <v>14.107802966171</v>
      </c>
      <c r="H79" s="11">
        <v>18.808484675094999</v>
      </c>
      <c r="I79" s="11">
        <v>15.118014256477</v>
      </c>
      <c r="J79" s="11">
        <v>16.458143046591001</v>
      </c>
      <c r="K79" s="11">
        <v>15.499859144866001</v>
      </c>
    </row>
    <row r="80" spans="1:11">
      <c r="A80" s="1" t="s">
        <v>116</v>
      </c>
      <c r="B80" s="11">
        <v>15.995800242124</v>
      </c>
      <c r="C80" s="11">
        <v>15.236020709475</v>
      </c>
      <c r="D80" s="11">
        <v>15.289218382953001</v>
      </c>
      <c r="E80" s="11">
        <v>15.225297969713001</v>
      </c>
      <c r="F80" s="11">
        <v>14.144256542100001</v>
      </c>
      <c r="G80" s="11">
        <v>14.186621748486999</v>
      </c>
      <c r="H80" s="11">
        <v>18.792392352383001</v>
      </c>
      <c r="I80" s="11">
        <v>15.178544535813</v>
      </c>
      <c r="J80" s="11">
        <v>16.489506292021002</v>
      </c>
      <c r="K80" s="11">
        <v>15.552078817871999</v>
      </c>
    </row>
    <row r="81" spans="1:11">
      <c r="A81" s="1" t="s">
        <v>117</v>
      </c>
      <c r="B81" s="11">
        <v>16.054168596421</v>
      </c>
      <c r="C81" s="11">
        <v>15.346985939431001</v>
      </c>
      <c r="D81" s="11">
        <v>15.557950598968</v>
      </c>
      <c r="E81" s="11">
        <v>15.407564816541999</v>
      </c>
      <c r="F81" s="11">
        <v>14.418112211026999</v>
      </c>
      <c r="G81" s="11">
        <v>14.941904192351</v>
      </c>
      <c r="H81" s="11">
        <v>18.514063163199001</v>
      </c>
      <c r="I81" s="11">
        <v>15.357726598034001</v>
      </c>
      <c r="J81" s="11">
        <v>16.727983089561999</v>
      </c>
      <c r="K81" s="11">
        <v>15.748155817175</v>
      </c>
    </row>
    <row r="82" spans="1:11">
      <c r="A82" s="1" t="s">
        <v>118</v>
      </c>
      <c r="B82" s="11">
        <v>17.201098107892999</v>
      </c>
      <c r="C82" s="11">
        <v>16.296241635640001</v>
      </c>
      <c r="D82" s="11">
        <v>16.522766573824999</v>
      </c>
      <c r="E82" s="11">
        <v>16.792134760284</v>
      </c>
      <c r="F82" s="11">
        <v>15.221444853069</v>
      </c>
      <c r="G82" s="11">
        <v>15.844990039511</v>
      </c>
      <c r="H82" s="11">
        <v>19.457629536553998</v>
      </c>
      <c r="I82" s="11">
        <v>16.407181851202999</v>
      </c>
      <c r="J82" s="11">
        <v>17.651309193153999</v>
      </c>
      <c r="K82" s="11">
        <v>16.761672904251999</v>
      </c>
    </row>
    <row r="83" spans="1:11">
      <c r="A83" s="1" t="s">
        <v>119</v>
      </c>
      <c r="B83" s="11">
        <v>18.919411306341001</v>
      </c>
      <c r="C83" s="11">
        <v>18.208765530929</v>
      </c>
      <c r="D83" s="11">
        <v>18.269323765079001</v>
      </c>
      <c r="E83" s="11">
        <v>18.511503101542999</v>
      </c>
      <c r="F83" s="11">
        <v>17.166801207923999</v>
      </c>
      <c r="G83" s="11">
        <v>16.566020636249998</v>
      </c>
      <c r="H83" s="11">
        <v>20.412766911595</v>
      </c>
      <c r="I83" s="11">
        <v>18.215368597219999</v>
      </c>
      <c r="J83" s="11">
        <v>18.489393140493998</v>
      </c>
      <c r="K83" s="11">
        <v>18.293446817696999</v>
      </c>
    </row>
    <row r="84" spans="1:11">
      <c r="A84" s="1" t="s">
        <v>120</v>
      </c>
      <c r="B84" s="11">
        <v>21.54640467354</v>
      </c>
      <c r="C84" s="11">
        <v>20.890819571268</v>
      </c>
      <c r="D84" s="11">
        <v>20.66355900324</v>
      </c>
      <c r="E84" s="11">
        <v>20.830141654447999</v>
      </c>
      <c r="F84" s="11">
        <v>19.227020922638999</v>
      </c>
      <c r="G84" s="11">
        <v>18.895802011474998</v>
      </c>
      <c r="H84" s="11">
        <v>22.578594234914998</v>
      </c>
      <c r="I84" s="11">
        <v>20.631711759230001</v>
      </c>
      <c r="J84" s="11">
        <v>20.737197516765001</v>
      </c>
      <c r="K84" s="11">
        <v>20.661767972938001</v>
      </c>
    </row>
    <row r="85" spans="1:11">
      <c r="A85" s="1" t="s">
        <v>121</v>
      </c>
      <c r="B85" s="11">
        <v>24.161778579941998</v>
      </c>
      <c r="C85" s="11">
        <v>23.538859843867002</v>
      </c>
      <c r="D85" s="11">
        <v>23.002271828070999</v>
      </c>
      <c r="E85" s="11">
        <v>23.430832132681001</v>
      </c>
      <c r="F85" s="11">
        <v>21.746698627813</v>
      </c>
      <c r="G85" s="11">
        <v>21.159576757722999</v>
      </c>
      <c r="H85" s="11">
        <v>26.209113449880999</v>
      </c>
      <c r="I85" s="11">
        <v>23.175422374680998</v>
      </c>
      <c r="J85" s="11">
        <v>23.684344272314998</v>
      </c>
      <c r="K85" s="11">
        <v>23.320430247531998</v>
      </c>
    </row>
    <row r="86" spans="1:11">
      <c r="A86" s="1" t="s">
        <v>122</v>
      </c>
      <c r="B86" s="11">
        <v>25.215207340959001</v>
      </c>
      <c r="C86" s="11">
        <v>24.672729633905</v>
      </c>
      <c r="D86" s="11">
        <v>23.806444409314999</v>
      </c>
      <c r="E86" s="11">
        <v>24.445942728515998</v>
      </c>
      <c r="F86" s="11">
        <v>22.800561072084999</v>
      </c>
      <c r="G86" s="11">
        <v>22.356997947322998</v>
      </c>
      <c r="H86" s="11">
        <v>27.772833519031</v>
      </c>
      <c r="I86" s="11">
        <v>24.186714620551999</v>
      </c>
      <c r="J86" s="11">
        <v>25.064914841373</v>
      </c>
      <c r="K86" s="11">
        <v>24.436941514994</v>
      </c>
    </row>
    <row r="87" spans="1:11">
      <c r="A87" s="1" t="s">
        <v>123</v>
      </c>
      <c r="B87" s="11">
        <v>27.432714528813001</v>
      </c>
      <c r="C87" s="11">
        <v>27.051541199008</v>
      </c>
      <c r="D87" s="11">
        <v>25.809700525537</v>
      </c>
      <c r="E87" s="11">
        <v>26.305293330971001</v>
      </c>
      <c r="F87" s="11">
        <v>26.481160845653999</v>
      </c>
      <c r="G87" s="11">
        <v>23.734053066617999</v>
      </c>
      <c r="H87" s="11">
        <v>29.681770126301</v>
      </c>
      <c r="I87" s="11">
        <v>26.612992699934001</v>
      </c>
      <c r="J87" s="11">
        <v>26.707910617073001</v>
      </c>
      <c r="K87" s="11">
        <v>26.640037803167999</v>
      </c>
    </row>
    <row r="88" spans="1:11">
      <c r="A88" s="1" t="s">
        <v>124</v>
      </c>
      <c r="B88" s="11">
        <v>27.143472307265</v>
      </c>
      <c r="C88" s="11">
        <v>26.081820350804001</v>
      </c>
      <c r="D88" s="11">
        <v>26.015672963705999</v>
      </c>
      <c r="E88" s="11">
        <v>26.698061329603</v>
      </c>
      <c r="F88" s="11">
        <v>27.807559232513999</v>
      </c>
      <c r="G88" s="11">
        <v>26.262256053586</v>
      </c>
      <c r="H88" s="11">
        <v>29.863263462542001</v>
      </c>
      <c r="I88" s="11">
        <v>26.746506566179001</v>
      </c>
      <c r="J88" s="11">
        <v>28.062759165100999</v>
      </c>
      <c r="K88" s="11">
        <v>27.121548375917001</v>
      </c>
    </row>
    <row r="89" spans="1:11">
      <c r="A89" s="1" t="s">
        <v>125</v>
      </c>
      <c r="B89" s="11">
        <v>25.848905787269</v>
      </c>
      <c r="C89" s="11">
        <v>24.633531436256</v>
      </c>
      <c r="D89" s="11">
        <v>24.567606747888998</v>
      </c>
      <c r="E89" s="11">
        <v>25.405184461731</v>
      </c>
      <c r="F89" s="11">
        <v>26.304272746849001</v>
      </c>
      <c r="G89" s="11">
        <v>25.420506321409</v>
      </c>
      <c r="H89" s="11">
        <v>28.653506227674001</v>
      </c>
      <c r="I89" s="11">
        <v>25.348895533973</v>
      </c>
      <c r="J89" s="11">
        <v>27.037005742176</v>
      </c>
      <c r="K89" s="11">
        <v>25.829891285123999</v>
      </c>
    </row>
    <row r="90" spans="1:11">
      <c r="A90" s="1" t="s">
        <v>126</v>
      </c>
      <c r="B90" s="11">
        <v>25.970200042971999</v>
      </c>
      <c r="C90" s="11">
        <v>24.812511465873001</v>
      </c>
      <c r="D90" s="11">
        <v>24.880897301308</v>
      </c>
      <c r="E90" s="11">
        <v>25.366622719439999</v>
      </c>
      <c r="F90" s="11">
        <v>26.725599155466998</v>
      </c>
      <c r="G90" s="11">
        <v>25.399308502157002</v>
      </c>
      <c r="H90" s="11">
        <v>28.402282562309001</v>
      </c>
      <c r="I90" s="11">
        <v>25.548598285389001</v>
      </c>
      <c r="J90" s="11">
        <v>26.900795037744999</v>
      </c>
      <c r="K90" s="11">
        <v>25.933881716199998</v>
      </c>
    </row>
    <row r="91" spans="1:11">
      <c r="A91" s="1" t="s">
        <v>127</v>
      </c>
      <c r="B91" s="11">
        <v>26.665550986943</v>
      </c>
      <c r="C91" s="11">
        <v>26.216970543751</v>
      </c>
      <c r="D91" s="11">
        <v>25.379146702456001</v>
      </c>
      <c r="E91" s="11">
        <v>25.814563767953</v>
      </c>
      <c r="F91" s="11">
        <v>26.246895908519999</v>
      </c>
      <c r="G91" s="11">
        <v>25.832028781952001</v>
      </c>
      <c r="H91" s="11">
        <v>28.492274765544</v>
      </c>
      <c r="I91" s="11">
        <v>26.06199940118</v>
      </c>
      <c r="J91" s="11">
        <v>27.162151335695999</v>
      </c>
      <c r="K91" s="11">
        <v>26.375467327355999</v>
      </c>
    </row>
    <row r="92" spans="1:11">
      <c r="A92" s="1" t="s">
        <v>128</v>
      </c>
      <c r="B92" s="11">
        <v>24.760000128430999</v>
      </c>
      <c r="C92" s="11">
        <v>24.721872916776</v>
      </c>
      <c r="D92" s="11">
        <v>24.497575268801</v>
      </c>
      <c r="E92" s="11">
        <v>24.800677820882999</v>
      </c>
      <c r="F92" s="11">
        <v>25.598855699047</v>
      </c>
      <c r="G92" s="11">
        <v>25.685499841542001</v>
      </c>
      <c r="H92" s="11">
        <v>27.716251457316002</v>
      </c>
      <c r="I92" s="11">
        <v>24.874347296899</v>
      </c>
      <c r="J92" s="11">
        <v>26.700875315032999</v>
      </c>
      <c r="K92" s="11">
        <v>25.394782640403999</v>
      </c>
    </row>
    <row r="93" spans="1:11">
      <c r="A93" s="1" t="s">
        <v>129</v>
      </c>
      <c r="B93" s="11">
        <v>24.391648753148001</v>
      </c>
      <c r="C93" s="11">
        <v>24.372904873273001</v>
      </c>
      <c r="D93" s="11">
        <v>24.398348401780002</v>
      </c>
      <c r="E93" s="11">
        <v>24.578373571101</v>
      </c>
      <c r="F93" s="11">
        <v>25.188371240254</v>
      </c>
      <c r="G93" s="11">
        <v>25.416779915408998</v>
      </c>
      <c r="H93" s="11">
        <v>27.556258227097999</v>
      </c>
      <c r="I93" s="11">
        <v>24.585210685762</v>
      </c>
      <c r="J93" s="11">
        <v>26.486518718953999</v>
      </c>
      <c r="K93" s="11">
        <v>25.126953210124999</v>
      </c>
    </row>
    <row r="94" spans="1:11">
      <c r="A94" s="1" t="s">
        <v>130</v>
      </c>
      <c r="B94" s="11">
        <v>23.975485238981999</v>
      </c>
      <c r="C94" s="11">
        <v>23.803619196987</v>
      </c>
      <c r="D94" s="11">
        <v>23.999528703543</v>
      </c>
      <c r="E94" s="11">
        <v>23.969351397339</v>
      </c>
      <c r="F94" s="11">
        <v>24.632801060468001</v>
      </c>
      <c r="G94" s="11">
        <v>24.932528117956998</v>
      </c>
      <c r="H94" s="11">
        <v>25.153596912868</v>
      </c>
      <c r="I94" s="11">
        <v>24.075863545952</v>
      </c>
      <c r="J94" s="11">
        <v>25.04306247901</v>
      </c>
      <c r="K94" s="11">
        <v>24.351448975776002</v>
      </c>
    </row>
    <row r="95" spans="1:11">
      <c r="A95" s="1" t="s">
        <v>131</v>
      </c>
      <c r="B95" s="11">
        <v>21.731643518365999</v>
      </c>
      <c r="C95" s="11">
        <v>21.377437202911999</v>
      </c>
      <c r="D95" s="11">
        <v>22.124419179301</v>
      </c>
      <c r="E95" s="11">
        <v>21.556965880919002</v>
      </c>
      <c r="F95" s="11">
        <v>22.180407313770999</v>
      </c>
      <c r="G95" s="11">
        <v>24.160682701513</v>
      </c>
      <c r="H95" s="11">
        <v>22.718368525896999</v>
      </c>
      <c r="I95" s="11">
        <v>21.795439905182</v>
      </c>
      <c r="J95" s="11">
        <v>23.439525851205001</v>
      </c>
      <c r="K95" s="11">
        <v>22.263891757863</v>
      </c>
    </row>
    <row r="96" spans="1:11">
      <c r="A96" s="1" t="s">
        <v>132</v>
      </c>
      <c r="B96" s="11">
        <v>20.126056873909999</v>
      </c>
      <c r="C96" s="11">
        <v>19.978031845246001</v>
      </c>
      <c r="D96" s="11">
        <v>20.230480842519999</v>
      </c>
      <c r="E96" s="11">
        <v>20.025610001173</v>
      </c>
      <c r="F96" s="11">
        <v>21.227624271970999</v>
      </c>
      <c r="G96" s="11">
        <v>22.809892207272998</v>
      </c>
      <c r="H96" s="11">
        <v>20.475852213315999</v>
      </c>
      <c r="I96" s="11">
        <v>20.317227144291</v>
      </c>
      <c r="J96" s="11">
        <v>21.642872594631999</v>
      </c>
      <c r="K96" s="11">
        <v>20.694945273148001</v>
      </c>
    </row>
    <row r="97" spans="1:11">
      <c r="A97" s="1" t="s">
        <v>133</v>
      </c>
      <c r="B97" s="11">
        <v>16.343520395252</v>
      </c>
      <c r="C97" s="11">
        <v>16.21696530478</v>
      </c>
      <c r="D97" s="11">
        <v>16.915994681952</v>
      </c>
      <c r="E97" s="11">
        <v>16.847219153396999</v>
      </c>
      <c r="F97" s="11">
        <v>18.919679596847999</v>
      </c>
      <c r="G97" s="11">
        <v>21.272412180408999</v>
      </c>
      <c r="H97" s="11">
        <v>17.761230473181001</v>
      </c>
      <c r="I97" s="11">
        <v>17.048167463293002</v>
      </c>
      <c r="J97" s="11">
        <v>19.516821904966999</v>
      </c>
      <c r="K97" s="11">
        <v>17.751564843236</v>
      </c>
    </row>
    <row r="98" spans="1:11">
      <c r="A98" s="1" t="s">
        <v>134</v>
      </c>
      <c r="B98" s="11">
        <v>14.312503335894</v>
      </c>
      <c r="C98" s="11">
        <v>14.362078705910999</v>
      </c>
      <c r="D98" s="11">
        <v>15.536615863242</v>
      </c>
      <c r="E98" s="11">
        <v>15.097183014740001</v>
      </c>
      <c r="F98" s="11">
        <v>17.293964926695999</v>
      </c>
      <c r="G98" s="11">
        <v>19.298267053916</v>
      </c>
      <c r="H98" s="11">
        <v>15.888987978527</v>
      </c>
      <c r="I98" s="11">
        <v>15.321297227509</v>
      </c>
      <c r="J98" s="11">
        <v>17.593628077613001</v>
      </c>
      <c r="K98" s="11">
        <v>15.968755834653001</v>
      </c>
    </row>
    <row r="99" spans="1:11">
      <c r="A99" s="1" t="s">
        <v>135</v>
      </c>
      <c r="B99" s="11">
        <v>12.755223198146</v>
      </c>
      <c r="C99" s="11">
        <v>12.516075392062</v>
      </c>
      <c r="D99" s="11">
        <v>13.262952265782999</v>
      </c>
      <c r="E99" s="11">
        <v>13.445561249701999</v>
      </c>
      <c r="F99" s="11">
        <v>15.570677506095</v>
      </c>
      <c r="G99" s="11">
        <v>17.021834042414</v>
      </c>
      <c r="H99" s="11">
        <v>13.600610304887001</v>
      </c>
      <c r="I99" s="11">
        <v>13.509151022023</v>
      </c>
      <c r="J99" s="11">
        <v>15.31122273701</v>
      </c>
      <c r="K99" s="11">
        <v>14.022617994716001</v>
      </c>
    </row>
    <row r="100" spans="1:11">
      <c r="A100" s="1" t="s">
        <v>136</v>
      </c>
      <c r="B100" s="11">
        <v>11.061463601734999</v>
      </c>
      <c r="C100" s="11">
        <v>11.191966016847999</v>
      </c>
      <c r="D100" s="11">
        <v>11.40581919337</v>
      </c>
      <c r="E100" s="11">
        <v>11.462185616260999</v>
      </c>
      <c r="F100" s="11">
        <v>13.663717468605</v>
      </c>
      <c r="G100" s="11">
        <v>14.999505222638</v>
      </c>
      <c r="H100" s="11">
        <v>11.777338827501</v>
      </c>
      <c r="I100" s="11">
        <v>11.755684745585</v>
      </c>
      <c r="J100" s="11">
        <v>13.388422555650999</v>
      </c>
      <c r="K100" s="11">
        <v>12.220903157019</v>
      </c>
    </row>
    <row r="101" spans="1:11">
      <c r="A101" s="1" t="s">
        <v>137</v>
      </c>
      <c r="B101" s="11">
        <v>9.420888747327</v>
      </c>
      <c r="C101" s="11">
        <v>9.700947590797</v>
      </c>
      <c r="D101" s="11">
        <v>9.8937171335140004</v>
      </c>
      <c r="E101" s="11">
        <v>9.9608389407869993</v>
      </c>
      <c r="F101" s="11">
        <v>11.8891273447</v>
      </c>
      <c r="G101" s="11">
        <v>12.994453109938</v>
      </c>
      <c r="H101" s="11">
        <v>10.350966717355</v>
      </c>
      <c r="I101" s="11">
        <v>10.172033479197999</v>
      </c>
      <c r="J101" s="11">
        <v>11.672710348939001</v>
      </c>
      <c r="K101" s="11">
        <v>10.599623570584001</v>
      </c>
    </row>
    <row r="102" spans="1:11">
      <c r="A102" s="1" t="s">
        <v>138</v>
      </c>
      <c r="B102" s="11">
        <v>8.2427154220789998</v>
      </c>
      <c r="C102" s="11">
        <v>8.3609468093260002</v>
      </c>
      <c r="D102" s="11">
        <v>8.7300944693999991</v>
      </c>
      <c r="E102" s="11">
        <v>8.6733357384190004</v>
      </c>
      <c r="F102" s="11">
        <v>10.227921392084999</v>
      </c>
      <c r="G102" s="11">
        <v>11.514971287150001</v>
      </c>
      <c r="H102" s="11">
        <v>8.8291563779329998</v>
      </c>
      <c r="I102" s="11">
        <v>8.8465548159750007</v>
      </c>
      <c r="J102" s="11">
        <v>10.172064274804001</v>
      </c>
      <c r="K102" s="11">
        <v>9.2242341965680001</v>
      </c>
    </row>
    <row r="103" spans="1:11">
      <c r="A103" s="1" t="s">
        <v>139</v>
      </c>
      <c r="B103" s="11">
        <v>7.073382577536</v>
      </c>
      <c r="C103" s="11">
        <v>7.0902421706179997</v>
      </c>
      <c r="D103" s="11">
        <v>7.6543853448250001</v>
      </c>
      <c r="E103" s="11">
        <v>7.3205763576900003</v>
      </c>
      <c r="F103" s="11">
        <v>8.793023775859</v>
      </c>
      <c r="G103" s="11">
        <v>10.215197233527</v>
      </c>
      <c r="H103" s="11">
        <v>7.5289624562729998</v>
      </c>
      <c r="I103" s="11">
        <v>7.5865827857430004</v>
      </c>
      <c r="J103" s="11">
        <v>8.8720802872310003</v>
      </c>
      <c r="K103" s="11">
        <v>7.95286149985</v>
      </c>
    </row>
    <row r="104" spans="1:11">
      <c r="A104" s="1" t="s">
        <v>140</v>
      </c>
      <c r="B104" s="11">
        <v>6.068724174522</v>
      </c>
      <c r="C104" s="11">
        <v>6.141554576501</v>
      </c>
      <c r="D104" s="11">
        <v>6.6504478997360001</v>
      </c>
      <c r="E104" s="11">
        <v>6.3422165141709996</v>
      </c>
      <c r="F104" s="11">
        <v>7.5027995367039999</v>
      </c>
      <c r="G104" s="11">
        <v>8.8794320657809997</v>
      </c>
      <c r="H104" s="11">
        <v>6.5991461088810004</v>
      </c>
      <c r="I104" s="11">
        <v>6.5415672641210003</v>
      </c>
      <c r="J104" s="11">
        <v>7.7392894628160001</v>
      </c>
      <c r="K104" s="11">
        <v>6.8828360307169998</v>
      </c>
    </row>
    <row r="105" spans="1:11">
      <c r="A105" s="1" t="s">
        <v>141</v>
      </c>
      <c r="B105" s="11">
        <v>5.3494018063400004</v>
      </c>
      <c r="C105" s="11">
        <v>5.3629729701500004</v>
      </c>
      <c r="D105" s="11">
        <v>5.7704066309530004</v>
      </c>
      <c r="E105" s="11">
        <v>5.605469256478</v>
      </c>
      <c r="F105" s="11">
        <v>6.5502344148559999</v>
      </c>
      <c r="G105" s="11">
        <v>7.818582036764</v>
      </c>
      <c r="H105" s="11">
        <v>5.8987865389709997</v>
      </c>
      <c r="I105" s="11">
        <v>5.7278606265479999</v>
      </c>
      <c r="J105" s="11">
        <v>6.8586846039919998</v>
      </c>
      <c r="K105" s="11">
        <v>6.0500679835120001</v>
      </c>
    </row>
    <row r="106" spans="1:11">
      <c r="A106" s="1" t="s">
        <v>142</v>
      </c>
      <c r="B106" s="11">
        <v>4.796578803609</v>
      </c>
      <c r="C106" s="11">
        <v>4.8426049305210004</v>
      </c>
      <c r="D106" s="11">
        <v>5.1618078948750004</v>
      </c>
      <c r="E106" s="11">
        <v>4.9821114987239996</v>
      </c>
      <c r="F106" s="11">
        <v>5.7402420727300001</v>
      </c>
      <c r="G106" s="11">
        <v>6.9526060792840001</v>
      </c>
      <c r="H106" s="11">
        <v>5.2788022895219999</v>
      </c>
      <c r="I106" s="11">
        <v>5.1048879339970004</v>
      </c>
      <c r="J106" s="11">
        <v>6.1157044600220001</v>
      </c>
      <c r="K106" s="11">
        <v>5.3929013894270001</v>
      </c>
    </row>
    <row r="107" spans="1:11">
      <c r="A107" s="1" t="s">
        <v>143</v>
      </c>
      <c r="B107" s="11">
        <v>4.0973167338290004</v>
      </c>
      <c r="C107" s="11">
        <v>4.2335944076369998</v>
      </c>
      <c r="D107" s="11">
        <v>4.3703489356349996</v>
      </c>
      <c r="E107" s="11">
        <v>4.4053320941229996</v>
      </c>
      <c r="F107" s="11">
        <v>5.0407295020180003</v>
      </c>
      <c r="G107" s="11">
        <v>6.0063694060059998</v>
      </c>
      <c r="H107" s="11">
        <v>4.5495271221499998</v>
      </c>
      <c r="I107" s="11">
        <v>4.4292378171919999</v>
      </c>
      <c r="J107" s="11">
        <v>5.2779485039710003</v>
      </c>
      <c r="K107" s="11">
        <v>4.6710622148600001</v>
      </c>
    </row>
    <row r="108" spans="1:11">
      <c r="A108" s="1" t="s">
        <v>144</v>
      </c>
      <c r="B108" s="11">
        <v>3.6404760577520001</v>
      </c>
      <c r="C108" s="11">
        <v>3.7787155246980002</v>
      </c>
      <c r="D108" s="11">
        <v>3.8528983830970001</v>
      </c>
      <c r="E108" s="11">
        <v>3.8819940924690002</v>
      </c>
      <c r="F108" s="11">
        <v>4.4521697269610003</v>
      </c>
      <c r="G108" s="11">
        <v>5.1604685056659996</v>
      </c>
      <c r="H108" s="11">
        <v>4.1356702785939996</v>
      </c>
      <c r="I108" s="11">
        <v>3.9209888528130001</v>
      </c>
      <c r="J108" s="11">
        <v>4.6480695608799998</v>
      </c>
      <c r="K108" s="11">
        <v>4.1281570398329999</v>
      </c>
    </row>
    <row r="109" spans="1:11">
      <c r="A109" s="1" t="s">
        <v>145</v>
      </c>
      <c r="B109" s="11">
        <v>3.2980283500150001</v>
      </c>
      <c r="C109" s="11">
        <v>3.3771281318069999</v>
      </c>
      <c r="D109" s="11">
        <v>3.4367348664000001</v>
      </c>
      <c r="E109" s="11">
        <v>3.4485501363759998</v>
      </c>
      <c r="F109" s="11">
        <v>4.0134878303830002</v>
      </c>
      <c r="G109" s="11">
        <v>4.4714221117379997</v>
      </c>
      <c r="H109" s="11">
        <v>3.637446794063</v>
      </c>
      <c r="I109" s="11">
        <v>3.5144868097290001</v>
      </c>
      <c r="J109" s="11">
        <v>4.0544345902280003</v>
      </c>
      <c r="K109" s="11">
        <v>3.6683349335069999</v>
      </c>
    </row>
    <row r="110" spans="1:11">
      <c r="A110" s="1" t="s">
        <v>146</v>
      </c>
      <c r="B110" s="11">
        <v>2.8507989705000001</v>
      </c>
      <c r="C110" s="11">
        <v>2.9267246359999999</v>
      </c>
      <c r="D110" s="11">
        <v>3.006996540512</v>
      </c>
      <c r="E110" s="11">
        <v>2.9833588376939999</v>
      </c>
      <c r="F110" s="11">
        <v>3.5112213579180001</v>
      </c>
      <c r="G110" s="11">
        <v>3.8208485154530001</v>
      </c>
      <c r="H110" s="11">
        <v>3.093088922183</v>
      </c>
      <c r="I110" s="11">
        <v>3.0556329945380001</v>
      </c>
      <c r="J110" s="11">
        <v>3.4569688386549999</v>
      </c>
      <c r="K110" s="11">
        <v>3.169986213224</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05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CCB8-7D95-46C5-82E2-18707F31035E}">
  <sheetPr codeName="Tabelle40"/>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256</v>
      </c>
      <c r="B2" s="46"/>
      <c r="C2" s="66"/>
      <c r="D2" s="66"/>
      <c r="E2" s="66"/>
      <c r="F2" s="66"/>
    </row>
    <row r="3" spans="1:11" s="67" customFormat="1" ht="15.6">
      <c r="A3" s="46" t="s">
        <v>164</v>
      </c>
      <c r="B3" s="66"/>
      <c r="C3" s="66"/>
      <c r="D3" s="66"/>
      <c r="E3" s="66"/>
      <c r="F3" s="66"/>
    </row>
    <row r="4" spans="1:11">
      <c r="A4" s="2" t="s">
        <v>759</v>
      </c>
      <c r="B4" s="1"/>
      <c r="C4" s="1"/>
      <c r="D4" s="1"/>
      <c r="E4" s="1"/>
      <c r="F4" s="1"/>
    </row>
    <row r="5" spans="1:11">
      <c r="A5" s="3" t="s">
        <v>257</v>
      </c>
      <c r="B5" s="5"/>
      <c r="C5" s="4"/>
      <c r="D5" s="9"/>
      <c r="E5" s="4"/>
      <c r="F5" s="5"/>
    </row>
    <row r="6" spans="1:11">
      <c r="A6" s="4" t="s">
        <v>37</v>
      </c>
      <c r="B6" s="10">
        <v>5451000</v>
      </c>
      <c r="C6" s="4"/>
      <c r="D6" s="9"/>
      <c r="E6" s="4"/>
      <c r="F6" s="5"/>
    </row>
    <row r="7" spans="1:11">
      <c r="A7" s="4" t="s">
        <v>148</v>
      </c>
      <c r="B7" s="10">
        <v>2424</v>
      </c>
    </row>
    <row r="9" spans="1:11">
      <c r="A9" s="47"/>
      <c r="B9" s="78" t="s">
        <v>149</v>
      </c>
      <c r="C9" s="80"/>
      <c r="D9" s="80"/>
      <c r="E9" s="80"/>
      <c r="F9" s="80"/>
      <c r="G9" s="80"/>
      <c r="H9" s="80"/>
      <c r="I9" s="80"/>
      <c r="J9" s="80"/>
      <c r="K9" s="79"/>
    </row>
    <row r="10" spans="1:11">
      <c r="A10" s="47" t="s">
        <v>38</v>
      </c>
      <c r="B10" s="47" t="s">
        <v>39</v>
      </c>
      <c r="C10" s="47" t="s">
        <v>40</v>
      </c>
      <c r="D10" s="47" t="s">
        <v>41</v>
      </c>
      <c r="E10" s="47" t="s">
        <v>42</v>
      </c>
      <c r="F10" s="47" t="s">
        <v>43</v>
      </c>
      <c r="G10" s="47" t="s">
        <v>44</v>
      </c>
      <c r="H10" s="47" t="s">
        <v>45</v>
      </c>
      <c r="I10" s="47" t="s">
        <v>46</v>
      </c>
      <c r="J10" s="47" t="s">
        <v>47</v>
      </c>
      <c r="K10" s="47"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28.861170469954999</v>
      </c>
      <c r="C13" s="55">
        <v>27.868424144694998</v>
      </c>
      <c r="D13" s="55">
        <v>27.711064038313999</v>
      </c>
      <c r="E13" s="55">
        <v>27.596652754661001</v>
      </c>
      <c r="F13" s="55">
        <v>31.113937261221999</v>
      </c>
      <c r="G13" s="55">
        <v>30.08932681724</v>
      </c>
      <c r="H13" s="55">
        <v>33.199625810706003</v>
      </c>
      <c r="I13" s="55">
        <v>28.626728191201</v>
      </c>
      <c r="J13" s="55">
        <v>31.644475801813002</v>
      </c>
      <c r="K13" s="55">
        <v>29.486579504045999</v>
      </c>
    </row>
    <row r="14" spans="1:11">
      <c r="A14" s="54" t="s">
        <v>50</v>
      </c>
      <c r="B14" s="55">
        <v>16.354633408139001</v>
      </c>
      <c r="C14" s="55">
        <v>16.090799989419999</v>
      </c>
      <c r="D14" s="55">
        <v>15.598228703095</v>
      </c>
      <c r="E14" s="55">
        <v>15.689127451148</v>
      </c>
      <c r="F14" s="55">
        <v>17.957660756429</v>
      </c>
      <c r="G14" s="55">
        <v>16.384204184413001</v>
      </c>
      <c r="H14" s="55">
        <v>17.522882761910001</v>
      </c>
      <c r="I14" s="55">
        <v>16.335255479472998</v>
      </c>
      <c r="J14" s="55">
        <v>16.95354328566</v>
      </c>
      <c r="K14" s="55">
        <v>16.511425143229999</v>
      </c>
    </row>
    <row r="15" spans="1:11">
      <c r="A15" s="1" t="s">
        <v>51</v>
      </c>
      <c r="B15" s="12">
        <v>7.8549305345000001E-2</v>
      </c>
      <c r="C15" s="12">
        <v>6.2367982352000001E-2</v>
      </c>
      <c r="D15" s="12">
        <v>6.4234269390000001E-2</v>
      </c>
      <c r="E15" s="12">
        <v>7.0025883715000001E-2</v>
      </c>
      <c r="F15" s="12">
        <v>6.9754505522999999E-2</v>
      </c>
      <c r="G15" s="12">
        <v>0.100692056755</v>
      </c>
      <c r="H15" s="12">
        <v>9.9048284772999998E-2</v>
      </c>
      <c r="I15" s="12">
        <v>6.8968184609999997E-2</v>
      </c>
      <c r="J15" s="12">
        <v>9.9870171034999997E-2</v>
      </c>
      <c r="K15" s="12">
        <v>7.7773133541000003E-2</v>
      </c>
    </row>
    <row r="16" spans="1:11">
      <c r="A16" s="1" t="s">
        <v>52</v>
      </c>
      <c r="B16" s="12">
        <v>9.8479859917000007E-2</v>
      </c>
      <c r="C16" s="12">
        <v>7.5985717418999996E-2</v>
      </c>
      <c r="D16" s="12">
        <v>8.5363381335999994E-2</v>
      </c>
      <c r="E16" s="12">
        <v>8.0931920869999993E-2</v>
      </c>
      <c r="F16" s="12">
        <v>8.9750174830000001E-2</v>
      </c>
      <c r="G16" s="12">
        <v>0.129929800313</v>
      </c>
      <c r="H16" s="12">
        <v>0.12658909034400001</v>
      </c>
      <c r="I16" s="12">
        <v>8.6099382969999999E-2</v>
      </c>
      <c r="J16" s="12">
        <v>0.12825944587900001</v>
      </c>
      <c r="K16" s="12">
        <v>9.8112112368999999E-2</v>
      </c>
    </row>
    <row r="17" spans="1:11">
      <c r="A17" s="1" t="s">
        <v>53</v>
      </c>
      <c r="B17" s="12">
        <v>0.102925413274</v>
      </c>
      <c r="C17" s="12">
        <v>7.7085762180000003E-2</v>
      </c>
      <c r="D17" s="12">
        <v>9.1625693236999997E-2</v>
      </c>
      <c r="E17" s="12">
        <v>8.1713507907999999E-2</v>
      </c>
      <c r="F17" s="12">
        <v>9.3640181926000002E-2</v>
      </c>
      <c r="G17" s="12">
        <v>0.12601248343599999</v>
      </c>
      <c r="H17" s="12">
        <v>0.127143566805</v>
      </c>
      <c r="I17" s="12">
        <v>8.9406649300000002E-2</v>
      </c>
      <c r="J17" s="12">
        <v>0.126578024934</v>
      </c>
      <c r="K17" s="12">
        <v>9.9997944618000004E-2</v>
      </c>
    </row>
    <row r="18" spans="1:11">
      <c r="A18" s="1" t="s">
        <v>54</v>
      </c>
      <c r="B18" s="12">
        <v>9.8187051412000001E-2</v>
      </c>
      <c r="C18" s="12">
        <v>7.1755970527000001E-2</v>
      </c>
      <c r="D18" s="12">
        <v>8.7157371797999997E-2</v>
      </c>
      <c r="E18" s="12">
        <v>7.8597135397000001E-2</v>
      </c>
      <c r="F18" s="12">
        <v>9.4518514804999995E-2</v>
      </c>
      <c r="G18" s="12">
        <v>0.11918987239499999</v>
      </c>
      <c r="H18" s="12">
        <v>0.12282462993</v>
      </c>
      <c r="I18" s="12">
        <v>8.6047480555E-2</v>
      </c>
      <c r="J18" s="12">
        <v>0.121007250564</v>
      </c>
      <c r="K18" s="12">
        <v>9.6008619793999994E-2</v>
      </c>
    </row>
    <row r="19" spans="1:11">
      <c r="A19" s="1" t="s">
        <v>55</v>
      </c>
      <c r="B19" s="12">
        <v>9.6064014153999996E-2</v>
      </c>
      <c r="C19" s="12">
        <v>6.7060941713000005E-2</v>
      </c>
      <c r="D19" s="12">
        <v>7.8802410335000003E-2</v>
      </c>
      <c r="E19" s="12">
        <v>7.8370846514000003E-2</v>
      </c>
      <c r="F19" s="12">
        <v>8.8860248599999997E-2</v>
      </c>
      <c r="G19" s="12">
        <v>0.110807845554</v>
      </c>
      <c r="H19" s="12">
        <v>0.120969344736</v>
      </c>
      <c r="I19" s="12">
        <v>8.1820089710999994E-2</v>
      </c>
      <c r="J19" s="12">
        <v>0.115888593471</v>
      </c>
      <c r="K19" s="12">
        <v>9.1527279133000003E-2</v>
      </c>
    </row>
    <row r="20" spans="1:11">
      <c r="A20" s="1" t="s">
        <v>56</v>
      </c>
      <c r="B20" s="12">
        <v>8.7089827938000006E-2</v>
      </c>
      <c r="C20" s="12">
        <v>6.6142640978000003E-2</v>
      </c>
      <c r="D20" s="12">
        <v>7.3423295392999993E-2</v>
      </c>
      <c r="E20" s="12">
        <v>7.4380608589000002E-2</v>
      </c>
      <c r="F20" s="12">
        <v>8.2102603957999995E-2</v>
      </c>
      <c r="G20" s="12">
        <v>9.8889298387000002E-2</v>
      </c>
      <c r="H20" s="12">
        <v>0.114151104142</v>
      </c>
      <c r="I20" s="12">
        <v>7.6615520563E-2</v>
      </c>
      <c r="J20" s="12">
        <v>0.10652019875099999</v>
      </c>
      <c r="K20" s="12">
        <v>8.5136304974999993E-2</v>
      </c>
    </row>
    <row r="21" spans="1:11">
      <c r="A21" s="1" t="s">
        <v>57</v>
      </c>
      <c r="B21" s="12">
        <v>8.1435806329999999E-2</v>
      </c>
      <c r="C21" s="12">
        <v>6.1382343391000002E-2</v>
      </c>
      <c r="D21" s="12">
        <v>6.5820155884000003E-2</v>
      </c>
      <c r="E21" s="12">
        <v>6.9145463734000004E-2</v>
      </c>
      <c r="F21" s="12">
        <v>7.6982467499000007E-2</v>
      </c>
      <c r="G21" s="12">
        <v>9.2130011070000004E-2</v>
      </c>
      <c r="H21" s="12">
        <v>0.109999114471</v>
      </c>
      <c r="I21" s="12">
        <v>7.0933583521000002E-2</v>
      </c>
      <c r="J21" s="12">
        <v>0.101064559828</v>
      </c>
      <c r="K21" s="12">
        <v>7.9518847392000006E-2</v>
      </c>
    </row>
    <row r="22" spans="1:11">
      <c r="A22" s="1" t="s">
        <v>58</v>
      </c>
      <c r="B22" s="12">
        <v>7.3857704740999994E-2</v>
      </c>
      <c r="C22" s="12">
        <v>5.9135102813000003E-2</v>
      </c>
      <c r="D22" s="12">
        <v>5.4802986822000001E-2</v>
      </c>
      <c r="E22" s="12">
        <v>6.3235435615999994E-2</v>
      </c>
      <c r="F22" s="12">
        <v>6.9393956613999996E-2</v>
      </c>
      <c r="G22" s="12">
        <v>8.6594434903999998E-2</v>
      </c>
      <c r="H22" s="12">
        <v>9.8574304863999998E-2</v>
      </c>
      <c r="I22" s="12">
        <v>6.4049477159000001E-2</v>
      </c>
      <c r="J22" s="12">
        <v>9.2584367910999998E-2</v>
      </c>
      <c r="K22" s="12">
        <v>7.2179965999999998E-2</v>
      </c>
    </row>
    <row r="23" spans="1:11">
      <c r="A23" s="1" t="s">
        <v>59</v>
      </c>
      <c r="B23" s="12">
        <v>6.7557428050999999E-2</v>
      </c>
      <c r="C23" s="12">
        <v>6.0019474140000001E-2</v>
      </c>
      <c r="D23" s="12">
        <v>5.2745132350000001E-2</v>
      </c>
      <c r="E23" s="12">
        <v>5.9894119156E-2</v>
      </c>
      <c r="F23" s="12">
        <v>6.3322056496000007E-2</v>
      </c>
      <c r="G23" s="12">
        <v>8.5082641892000002E-2</v>
      </c>
      <c r="H23" s="12">
        <v>9.1187170422999994E-2</v>
      </c>
      <c r="I23" s="12">
        <v>6.0677136574E-2</v>
      </c>
      <c r="J23" s="12">
        <v>8.8134905151999995E-2</v>
      </c>
      <c r="K23" s="12">
        <v>6.8500719394000001E-2</v>
      </c>
    </row>
    <row r="24" spans="1:11">
      <c r="A24" s="1" t="s">
        <v>60</v>
      </c>
      <c r="B24" s="12">
        <v>5.8972586267999998E-2</v>
      </c>
      <c r="C24" s="12">
        <v>5.2961871097999998E-2</v>
      </c>
      <c r="D24" s="12">
        <v>5.7096885549999997E-2</v>
      </c>
      <c r="E24" s="12">
        <v>5.4622013348000001E-2</v>
      </c>
      <c r="F24" s="12">
        <v>6.5468707491000006E-2</v>
      </c>
      <c r="G24" s="12">
        <v>8.0461445608000004E-2</v>
      </c>
      <c r="H24" s="12">
        <v>8.7380341843000003E-2</v>
      </c>
      <c r="I24" s="12">
        <v>5.7821626021000001E-2</v>
      </c>
      <c r="J24" s="12">
        <v>8.3920892585999995E-2</v>
      </c>
      <c r="K24" s="12">
        <v>6.5258128841999996E-2</v>
      </c>
    </row>
    <row r="25" spans="1:11">
      <c r="A25" s="1" t="s">
        <v>61</v>
      </c>
      <c r="B25" s="12">
        <v>5.7378468682999999E-2</v>
      </c>
      <c r="C25" s="12">
        <v>4.6749839915999999E-2</v>
      </c>
      <c r="D25" s="12">
        <v>5.251954792E-2</v>
      </c>
      <c r="E25" s="12">
        <v>4.6359868175999998E-2</v>
      </c>
      <c r="F25" s="12">
        <v>6.3143065888999997E-2</v>
      </c>
      <c r="G25" s="12">
        <v>7.5044984182999999E-2</v>
      </c>
      <c r="H25" s="12">
        <v>8.5154844803999999E-2</v>
      </c>
      <c r="I25" s="12">
        <v>5.3227436796999997E-2</v>
      </c>
      <c r="J25" s="12">
        <v>8.0099912829000003E-2</v>
      </c>
      <c r="K25" s="12">
        <v>6.0884251340999999E-2</v>
      </c>
    </row>
    <row r="26" spans="1:11">
      <c r="A26" s="1" t="s">
        <v>62</v>
      </c>
      <c r="B26" s="12">
        <v>5.5182339608000001E-2</v>
      </c>
      <c r="C26" s="12">
        <v>4.3748780658000003E-2</v>
      </c>
      <c r="D26" s="12">
        <v>4.4718500209999998E-2</v>
      </c>
      <c r="E26" s="12">
        <v>4.0634552951999997E-2</v>
      </c>
      <c r="F26" s="12">
        <v>5.3479502126999999E-2</v>
      </c>
      <c r="G26" s="12">
        <v>6.4900179448E-2</v>
      </c>
      <c r="H26" s="12">
        <v>8.5593081301000004E-2</v>
      </c>
      <c r="I26" s="12">
        <v>4.7541877872000003E-2</v>
      </c>
      <c r="J26" s="12">
        <v>7.5246626967000005E-2</v>
      </c>
      <c r="K26" s="12">
        <v>5.5435833216999998E-2</v>
      </c>
    </row>
    <row r="27" spans="1:11">
      <c r="A27" s="1" t="s">
        <v>63</v>
      </c>
      <c r="B27" s="12">
        <v>5.4196098620000001E-2</v>
      </c>
      <c r="C27" s="12">
        <v>4.175508109E-2</v>
      </c>
      <c r="D27" s="12">
        <v>4.3486418500999997E-2</v>
      </c>
      <c r="E27" s="12">
        <v>4.2706078559999999E-2</v>
      </c>
      <c r="F27" s="12">
        <v>5.2005691659E-2</v>
      </c>
      <c r="G27" s="12">
        <v>5.9925566484999998E-2</v>
      </c>
      <c r="H27" s="12">
        <v>8.4581972172000003E-2</v>
      </c>
      <c r="I27" s="12">
        <v>4.6817065557E-2</v>
      </c>
      <c r="J27" s="12">
        <v>7.2253765267999995E-2</v>
      </c>
      <c r="K27" s="12">
        <v>5.4064782220000003E-2</v>
      </c>
    </row>
    <row r="28" spans="1:11">
      <c r="A28" s="1" t="s">
        <v>64</v>
      </c>
      <c r="B28" s="12">
        <v>5.0201524547999997E-2</v>
      </c>
      <c r="C28" s="12">
        <v>4.3923687119999999E-2</v>
      </c>
      <c r="D28" s="12">
        <v>4.2627154336999998E-2</v>
      </c>
      <c r="E28" s="12">
        <v>4.4678775885999999E-2</v>
      </c>
      <c r="F28" s="12">
        <v>5.3187858769999999E-2</v>
      </c>
      <c r="G28" s="12">
        <v>5.6697918680000001E-2</v>
      </c>
      <c r="H28" s="12">
        <v>8.6813376072000001E-2</v>
      </c>
      <c r="I28" s="12">
        <v>4.6907339280000002E-2</v>
      </c>
      <c r="J28" s="12">
        <v>7.1755642416999998E-2</v>
      </c>
      <c r="K28" s="12">
        <v>5.3987403231999999E-2</v>
      </c>
    </row>
    <row r="29" spans="1:11">
      <c r="A29" s="1" t="s">
        <v>65</v>
      </c>
      <c r="B29" s="12">
        <v>5.7275465002000002E-2</v>
      </c>
      <c r="C29" s="12">
        <v>5.5218338521999998E-2</v>
      </c>
      <c r="D29" s="12">
        <v>4.9006598385000003E-2</v>
      </c>
      <c r="E29" s="12">
        <v>5.0461367945000002E-2</v>
      </c>
      <c r="F29" s="12">
        <v>5.7352171998000002E-2</v>
      </c>
      <c r="G29" s="12">
        <v>6.2861911209999996E-2</v>
      </c>
      <c r="H29" s="12">
        <v>9.1180448674999998E-2</v>
      </c>
      <c r="I29" s="12">
        <v>5.3844183374000001E-2</v>
      </c>
      <c r="J29" s="12">
        <v>7.7021175279000001E-2</v>
      </c>
      <c r="K29" s="12">
        <v>6.0448038133000002E-2</v>
      </c>
    </row>
    <row r="30" spans="1:11">
      <c r="A30" s="1" t="s">
        <v>66</v>
      </c>
      <c r="B30" s="12">
        <v>5.6082309570000002E-2</v>
      </c>
      <c r="C30" s="12">
        <v>5.6748937595999999E-2</v>
      </c>
      <c r="D30" s="12">
        <v>4.9483318977999999E-2</v>
      </c>
      <c r="E30" s="12">
        <v>4.7661793884999998E-2</v>
      </c>
      <c r="F30" s="12">
        <v>5.3040732615000002E-2</v>
      </c>
      <c r="G30" s="12">
        <v>7.0752434010000004E-2</v>
      </c>
      <c r="H30" s="12">
        <v>9.0831574974999996E-2</v>
      </c>
      <c r="I30" s="12">
        <v>5.2591464721999999E-2</v>
      </c>
      <c r="J30" s="12">
        <v>8.0792001185999995E-2</v>
      </c>
      <c r="K30" s="12">
        <v>6.0626685499000001E-2</v>
      </c>
    </row>
    <row r="31" spans="1:11">
      <c r="A31" s="1" t="s">
        <v>67</v>
      </c>
      <c r="B31" s="12">
        <v>6.4441106282999996E-2</v>
      </c>
      <c r="C31" s="12">
        <v>6.3509949075999994E-2</v>
      </c>
      <c r="D31" s="12">
        <v>5.7620863368E-2</v>
      </c>
      <c r="E31" s="12">
        <v>5.8409581815999999E-2</v>
      </c>
      <c r="F31" s="12">
        <v>5.9998193273000003E-2</v>
      </c>
      <c r="G31" s="12">
        <v>8.0026658880999996E-2</v>
      </c>
      <c r="H31" s="12">
        <v>8.8570004650999998E-2</v>
      </c>
      <c r="I31" s="12">
        <v>6.0783774478999998E-2</v>
      </c>
      <c r="J31" s="12">
        <v>8.4298330359000001E-2</v>
      </c>
      <c r="K31" s="12">
        <v>6.7483811842000002E-2</v>
      </c>
    </row>
    <row r="32" spans="1:11">
      <c r="A32" s="1" t="s">
        <v>68</v>
      </c>
      <c r="B32" s="12">
        <v>6.0287345371999999E-2</v>
      </c>
      <c r="C32" s="12">
        <v>5.7260772161999998E-2</v>
      </c>
      <c r="D32" s="12">
        <v>5.2547082996E-2</v>
      </c>
      <c r="E32" s="12">
        <v>5.4202937492000003E-2</v>
      </c>
      <c r="F32" s="12">
        <v>5.5399362470999997E-2</v>
      </c>
      <c r="G32" s="12">
        <v>6.9824425725E-2</v>
      </c>
      <c r="H32" s="12">
        <v>8.4982216760999998E-2</v>
      </c>
      <c r="I32" s="12">
        <v>5.5926503347999999E-2</v>
      </c>
      <c r="J32" s="12">
        <v>7.7403318747000002E-2</v>
      </c>
      <c r="K32" s="12">
        <v>6.2045924287000002E-2</v>
      </c>
    </row>
    <row r="33" spans="1:11">
      <c r="A33" s="1" t="s">
        <v>69</v>
      </c>
      <c r="B33" s="12">
        <v>6.4321394835999995E-2</v>
      </c>
      <c r="C33" s="12">
        <v>5.5900711164E-2</v>
      </c>
      <c r="D33" s="12">
        <v>5.7909521280000001E-2</v>
      </c>
      <c r="E33" s="12">
        <v>5.5829505534999997E-2</v>
      </c>
      <c r="F33" s="12">
        <v>6.1489863011999997E-2</v>
      </c>
      <c r="G33" s="12">
        <v>6.7847969314000001E-2</v>
      </c>
      <c r="H33" s="12">
        <v>8.5148964125999996E-2</v>
      </c>
      <c r="I33" s="12">
        <v>5.9085676735000002E-2</v>
      </c>
      <c r="J33" s="12">
        <v>7.6498463870999997E-2</v>
      </c>
      <c r="K33" s="12">
        <v>6.4047128058999994E-2</v>
      </c>
    </row>
    <row r="34" spans="1:11">
      <c r="A34" s="1" t="s">
        <v>70</v>
      </c>
      <c r="B34" s="12">
        <v>6.5809724538999997E-2</v>
      </c>
      <c r="C34" s="12">
        <v>5.5600467150999998E-2</v>
      </c>
      <c r="D34" s="12">
        <v>5.5554049451000002E-2</v>
      </c>
      <c r="E34" s="12">
        <v>5.5042407272999999E-2</v>
      </c>
      <c r="F34" s="12">
        <v>6.0783576894999997E-2</v>
      </c>
      <c r="G34" s="12">
        <v>6.5321322818000002E-2</v>
      </c>
      <c r="H34" s="12">
        <v>8.5793508369999993E-2</v>
      </c>
      <c r="I34" s="12">
        <v>5.8546537280999997E-2</v>
      </c>
      <c r="J34" s="12">
        <v>7.5557412222999998E-2</v>
      </c>
      <c r="K34" s="12">
        <v>6.3393471167000004E-2</v>
      </c>
    </row>
    <row r="35" spans="1:11">
      <c r="A35" s="1" t="s">
        <v>71</v>
      </c>
      <c r="B35" s="12">
        <v>7.1725280215999998E-2</v>
      </c>
      <c r="C35" s="12">
        <v>6.8544338317999998E-2</v>
      </c>
      <c r="D35" s="12">
        <v>6.6882276682999994E-2</v>
      </c>
      <c r="E35" s="12">
        <v>6.7691382985999998E-2</v>
      </c>
      <c r="F35" s="12">
        <v>7.1103952594E-2</v>
      </c>
      <c r="G35" s="12">
        <v>7.1289224536000007E-2</v>
      </c>
      <c r="H35" s="12">
        <v>9.8343201091000004E-2</v>
      </c>
      <c r="I35" s="12">
        <v>6.9180607202000005E-2</v>
      </c>
      <c r="J35" s="12">
        <v>8.4816208359E-2</v>
      </c>
      <c r="K35" s="12">
        <v>7.3635682283000006E-2</v>
      </c>
    </row>
    <row r="36" spans="1:11">
      <c r="A36" s="1" t="s">
        <v>72</v>
      </c>
      <c r="B36" s="12">
        <v>6.5786699515000005E-2</v>
      </c>
      <c r="C36" s="12">
        <v>6.0365193737999999E-2</v>
      </c>
      <c r="D36" s="12">
        <v>6.1958802814999998E-2</v>
      </c>
      <c r="E36" s="12">
        <v>5.9348637454E-2</v>
      </c>
      <c r="F36" s="12">
        <v>6.5117642885999999E-2</v>
      </c>
      <c r="G36" s="12">
        <v>6.7180603517999996E-2</v>
      </c>
      <c r="H36" s="12">
        <v>9.6067120167000003E-2</v>
      </c>
      <c r="I36" s="12">
        <v>6.2513263508999994E-2</v>
      </c>
      <c r="J36" s="12">
        <v>8.1623857086000007E-2</v>
      </c>
      <c r="K36" s="12">
        <v>6.7958473345999998E-2</v>
      </c>
    </row>
    <row r="37" spans="1:11">
      <c r="A37" s="1" t="s">
        <v>73</v>
      </c>
      <c r="B37" s="12">
        <v>6.8757927871000005E-2</v>
      </c>
      <c r="C37" s="12">
        <v>6.2726477180000004E-2</v>
      </c>
      <c r="D37" s="12">
        <v>6.7440694315999999E-2</v>
      </c>
      <c r="E37" s="12">
        <v>6.3180236747999996E-2</v>
      </c>
      <c r="F37" s="12">
        <v>6.9233882073000005E-2</v>
      </c>
      <c r="G37" s="12">
        <v>7.7672858770000006E-2</v>
      </c>
      <c r="H37" s="12">
        <v>0.110284680163</v>
      </c>
      <c r="I37" s="12">
        <v>6.6272337843000004E-2</v>
      </c>
      <c r="J37" s="12">
        <v>9.3978764096000006E-2</v>
      </c>
      <c r="K37" s="12">
        <v>7.4166771064000006E-2</v>
      </c>
    </row>
    <row r="38" spans="1:11">
      <c r="A38" s="1" t="s">
        <v>74</v>
      </c>
      <c r="B38" s="12">
        <v>6.5203518988999995E-2</v>
      </c>
      <c r="C38" s="12">
        <v>6.0198916592000003E-2</v>
      </c>
      <c r="D38" s="12">
        <v>6.5415267861999998E-2</v>
      </c>
      <c r="E38" s="12">
        <v>6.2500735542999994E-2</v>
      </c>
      <c r="F38" s="12">
        <v>7.0805452872000005E-2</v>
      </c>
      <c r="G38" s="12">
        <v>7.7993878554000001E-2</v>
      </c>
      <c r="H38" s="12">
        <v>0.112595409784</v>
      </c>
      <c r="I38" s="12">
        <v>6.4827041183999998E-2</v>
      </c>
      <c r="J38" s="12">
        <v>9.5294638471000004E-2</v>
      </c>
      <c r="K38" s="12">
        <v>7.3508218971999995E-2</v>
      </c>
    </row>
    <row r="39" spans="1:11">
      <c r="A39" s="1" t="s">
        <v>75</v>
      </c>
      <c r="B39" s="12">
        <v>7.0852210053000006E-2</v>
      </c>
      <c r="C39" s="12">
        <v>6.7052304541999994E-2</v>
      </c>
      <c r="D39" s="12">
        <v>7.5013678336000006E-2</v>
      </c>
      <c r="E39" s="12">
        <v>7.0834313979000002E-2</v>
      </c>
      <c r="F39" s="12">
        <v>8.1333116868000002E-2</v>
      </c>
      <c r="G39" s="12">
        <v>9.1069842917999994E-2</v>
      </c>
      <c r="H39" s="12">
        <v>0.11268310120199999</v>
      </c>
      <c r="I39" s="12">
        <v>7.3024774331999998E-2</v>
      </c>
      <c r="J39" s="12">
        <v>0.101876468501</v>
      </c>
      <c r="K39" s="12">
        <v>8.1245530442000002E-2</v>
      </c>
    </row>
    <row r="40" spans="1:11">
      <c r="A40" s="1" t="s">
        <v>76</v>
      </c>
      <c r="B40" s="12">
        <v>6.4907301528999997E-2</v>
      </c>
      <c r="C40" s="12">
        <v>5.8891926823999997E-2</v>
      </c>
      <c r="D40" s="12">
        <v>7.2598816868000002E-2</v>
      </c>
      <c r="E40" s="12">
        <v>6.45177319E-2</v>
      </c>
      <c r="F40" s="12">
        <v>6.8760900486000004E-2</v>
      </c>
      <c r="G40" s="12">
        <v>8.1744165201999994E-2</v>
      </c>
      <c r="H40" s="12">
        <v>0.109885291855</v>
      </c>
      <c r="I40" s="12">
        <v>6.5960865623999998E-2</v>
      </c>
      <c r="J40" s="12">
        <v>9.5814723894000003E-2</v>
      </c>
      <c r="K40" s="12">
        <v>7.4467169841000005E-2</v>
      </c>
    </row>
    <row r="41" spans="1:11">
      <c r="A41" s="1" t="s">
        <v>77</v>
      </c>
      <c r="B41" s="12">
        <v>6.8575843359999999E-2</v>
      </c>
      <c r="C41" s="12">
        <v>6.1449994373E-2</v>
      </c>
      <c r="D41" s="12">
        <v>6.7559227040000003E-2</v>
      </c>
      <c r="E41" s="12">
        <v>6.6832603722999998E-2</v>
      </c>
      <c r="F41" s="12">
        <v>7.0415504744000004E-2</v>
      </c>
      <c r="G41" s="12">
        <v>8.0777267794999996E-2</v>
      </c>
      <c r="H41" s="12">
        <v>0.11270913463600001</v>
      </c>
      <c r="I41" s="12">
        <v>6.6968905773000006E-2</v>
      </c>
      <c r="J41" s="12">
        <v>9.6743195956999997E-2</v>
      </c>
      <c r="K41" s="12">
        <v>7.5452538537E-2</v>
      </c>
    </row>
    <row r="42" spans="1:11">
      <c r="A42" s="1" t="s">
        <v>78</v>
      </c>
      <c r="B42" s="12">
        <v>8.5967613489999997E-2</v>
      </c>
      <c r="C42" s="12">
        <v>7.9764979878000006E-2</v>
      </c>
      <c r="D42" s="12">
        <v>8.0736625182000005E-2</v>
      </c>
      <c r="E42" s="12">
        <v>8.3775023485999994E-2</v>
      </c>
      <c r="F42" s="12">
        <v>8.5973031320000004E-2</v>
      </c>
      <c r="G42" s="12">
        <v>8.6116698231000002E-2</v>
      </c>
      <c r="H42" s="12">
        <v>0.111495745647</v>
      </c>
      <c r="I42" s="12">
        <v>8.3233851045999993E-2</v>
      </c>
      <c r="J42" s="12">
        <v>9.8806217759999995E-2</v>
      </c>
      <c r="K42" s="12">
        <v>8.7670908643000006E-2</v>
      </c>
    </row>
    <row r="43" spans="1:11">
      <c r="A43" s="1" t="s">
        <v>79</v>
      </c>
      <c r="B43" s="12">
        <v>0.116398573319</v>
      </c>
      <c r="C43" s="12">
        <v>0.112141081878</v>
      </c>
      <c r="D43" s="12">
        <v>0.108310871731</v>
      </c>
      <c r="E43" s="12">
        <v>0.11293141466999999</v>
      </c>
      <c r="F43" s="12">
        <v>0.110797683622</v>
      </c>
      <c r="G43" s="12">
        <v>9.8589948028000002E-2</v>
      </c>
      <c r="H43" s="12">
        <v>0.14063071486500001</v>
      </c>
      <c r="I43" s="12">
        <v>0.11210134747599999</v>
      </c>
      <c r="J43" s="12">
        <v>0.119610324524</v>
      </c>
      <c r="K43" s="12">
        <v>0.114240891469</v>
      </c>
    </row>
    <row r="44" spans="1:11">
      <c r="A44" s="1" t="s">
        <v>80</v>
      </c>
      <c r="B44" s="12">
        <v>0.12513058723699999</v>
      </c>
      <c r="C44" s="12">
        <v>0.111998057769</v>
      </c>
      <c r="D44" s="12">
        <v>0.107932360514</v>
      </c>
      <c r="E44" s="12">
        <v>0.10824183965</v>
      </c>
      <c r="F44" s="12">
        <v>0.108942776719</v>
      </c>
      <c r="G44" s="12">
        <v>0.100529046478</v>
      </c>
      <c r="H44" s="12">
        <v>0.14190596975700001</v>
      </c>
      <c r="I44" s="12">
        <v>0.11243182133600001</v>
      </c>
      <c r="J44" s="12">
        <v>0.121217501304</v>
      </c>
      <c r="K44" s="12">
        <v>0.11493513818999999</v>
      </c>
    </row>
    <row r="45" spans="1:11">
      <c r="A45" s="1" t="s">
        <v>81</v>
      </c>
      <c r="B45" s="12">
        <v>0.12589697704</v>
      </c>
      <c r="C45" s="12">
        <v>0.12369002094000001</v>
      </c>
      <c r="D45" s="12">
        <v>0.10764050890100001</v>
      </c>
      <c r="E45" s="12">
        <v>0.11000206178499999</v>
      </c>
      <c r="F45" s="12">
        <v>0.118323149844</v>
      </c>
      <c r="G45" s="12">
        <v>0.123849662985</v>
      </c>
      <c r="H45" s="12">
        <v>0.17666262912899999</v>
      </c>
      <c r="I45" s="12">
        <v>0.117074262131</v>
      </c>
      <c r="J45" s="12">
        <v>0.15025613736000001</v>
      </c>
      <c r="K45" s="12">
        <v>0.12652882316799999</v>
      </c>
    </row>
    <row r="46" spans="1:11">
      <c r="A46" s="1" t="s">
        <v>82</v>
      </c>
      <c r="B46" s="12">
        <v>0.15487804768499999</v>
      </c>
      <c r="C46" s="12">
        <v>0.13875843397500001</v>
      </c>
      <c r="D46" s="12">
        <v>0.14225489827099999</v>
      </c>
      <c r="E46" s="12">
        <v>0.130595339201</v>
      </c>
      <c r="F46" s="12">
        <v>0.14358115477700001</v>
      </c>
      <c r="G46" s="12">
        <v>0.13343103381099999</v>
      </c>
      <c r="H46" s="12">
        <v>0.16876625194600001</v>
      </c>
      <c r="I46" s="12">
        <v>0.142014501564</v>
      </c>
      <c r="J46" s="12">
        <v>0.15109863706000001</v>
      </c>
      <c r="K46" s="12">
        <v>0.14460285779500001</v>
      </c>
    </row>
    <row r="47" spans="1:11">
      <c r="A47" s="1" t="s">
        <v>83</v>
      </c>
      <c r="B47" s="12">
        <v>0.14497413716400001</v>
      </c>
      <c r="C47" s="12">
        <v>0.13801756533199999</v>
      </c>
      <c r="D47" s="12">
        <v>0.140819859115</v>
      </c>
      <c r="E47" s="12">
        <v>0.133537686446</v>
      </c>
      <c r="F47" s="12">
        <v>0.14765111412099999</v>
      </c>
      <c r="G47" s="12">
        <v>0.14240299181800001</v>
      </c>
      <c r="H47" s="12">
        <v>0.18128508205900001</v>
      </c>
      <c r="I47" s="12">
        <v>0.14099938286399999</v>
      </c>
      <c r="J47" s="12">
        <v>0.16184403053599999</v>
      </c>
      <c r="K47" s="12">
        <v>0.146938679312</v>
      </c>
    </row>
    <row r="48" spans="1:11">
      <c r="A48" s="1" t="s">
        <v>84</v>
      </c>
      <c r="B48" s="12">
        <v>0.12964237827399999</v>
      </c>
      <c r="C48" s="12">
        <v>0.126019634692</v>
      </c>
      <c r="D48" s="12">
        <v>0.126365874347</v>
      </c>
      <c r="E48" s="12">
        <v>0.12261395906100001</v>
      </c>
      <c r="F48" s="12">
        <v>0.13933719507600001</v>
      </c>
      <c r="G48" s="12">
        <v>0.14428579059400001</v>
      </c>
      <c r="H48" s="12">
        <v>0.21697546519399999</v>
      </c>
      <c r="I48" s="12">
        <v>0.128786498951</v>
      </c>
      <c r="J48" s="12">
        <v>0.18063061592499999</v>
      </c>
      <c r="K48" s="12">
        <v>0.143558520271</v>
      </c>
    </row>
    <row r="49" spans="1:11">
      <c r="A49" s="1" t="s">
        <v>85</v>
      </c>
      <c r="B49" s="12">
        <v>0.149077612734</v>
      </c>
      <c r="C49" s="12">
        <v>0.14586165964</v>
      </c>
      <c r="D49" s="12">
        <v>0.137594352877</v>
      </c>
      <c r="E49" s="12">
        <v>0.13764550610500001</v>
      </c>
      <c r="F49" s="12">
        <v>0.15904385103499999</v>
      </c>
      <c r="G49" s="12">
        <v>0.168153186559</v>
      </c>
      <c r="H49" s="12">
        <v>0.233046995714</v>
      </c>
      <c r="I49" s="12">
        <v>0.145812988054</v>
      </c>
      <c r="J49" s="12">
        <v>0.20060008045</v>
      </c>
      <c r="K49" s="12">
        <v>0.16142355573700001</v>
      </c>
    </row>
    <row r="50" spans="1:11">
      <c r="A50" s="1" t="s">
        <v>86</v>
      </c>
      <c r="B50" s="12">
        <v>0.13003028878299999</v>
      </c>
      <c r="C50" s="12">
        <v>0.12588296793699999</v>
      </c>
      <c r="D50" s="12">
        <v>0.12148930040600001</v>
      </c>
      <c r="E50" s="12">
        <v>0.11833988314</v>
      </c>
      <c r="F50" s="12">
        <v>0.141873927919</v>
      </c>
      <c r="G50" s="12">
        <v>0.164444417432</v>
      </c>
      <c r="H50" s="12">
        <v>0.227311103091</v>
      </c>
      <c r="I50" s="12">
        <v>0.127500156394</v>
      </c>
      <c r="J50" s="12">
        <v>0.195877749909</v>
      </c>
      <c r="K50" s="12">
        <v>0.14698308576399999</v>
      </c>
    </row>
    <row r="51" spans="1:11">
      <c r="A51" s="1" t="s">
        <v>87</v>
      </c>
      <c r="B51" s="12">
        <v>0.14690983056000001</v>
      </c>
      <c r="C51" s="12">
        <v>0.14126196552199999</v>
      </c>
      <c r="D51" s="12">
        <v>0.138092151631</v>
      </c>
      <c r="E51" s="12">
        <v>0.14084547281500001</v>
      </c>
      <c r="F51" s="12">
        <v>0.165696378659</v>
      </c>
      <c r="G51" s="12">
        <v>0.17256843165800001</v>
      </c>
      <c r="H51" s="12">
        <v>0.27726275487000002</v>
      </c>
      <c r="I51" s="12">
        <v>0.146528713329</v>
      </c>
      <c r="J51" s="12">
        <v>0.224915576024</v>
      </c>
      <c r="K51" s="12">
        <v>0.16886359864600001</v>
      </c>
    </row>
    <row r="52" spans="1:11">
      <c r="A52" s="1" t="s">
        <v>88</v>
      </c>
      <c r="B52" s="12">
        <v>0.16982611396899999</v>
      </c>
      <c r="C52" s="12">
        <v>0.16172311381400001</v>
      </c>
      <c r="D52" s="12">
        <v>0.16540288054300001</v>
      </c>
      <c r="E52" s="12">
        <v>0.16619220455600001</v>
      </c>
      <c r="F52" s="12">
        <v>0.181799567218</v>
      </c>
      <c r="G52" s="12">
        <v>0.18818267597900001</v>
      </c>
      <c r="H52" s="12">
        <v>0.274864526479</v>
      </c>
      <c r="I52" s="12">
        <v>0.16897503828300001</v>
      </c>
      <c r="J52" s="12">
        <v>0.231523586955</v>
      </c>
      <c r="K52" s="12">
        <v>0.18679708923999999</v>
      </c>
    </row>
    <row r="53" spans="1:11">
      <c r="A53" s="1" t="s">
        <v>89</v>
      </c>
      <c r="B53" s="12">
        <v>0.18489790768700001</v>
      </c>
      <c r="C53" s="12">
        <v>0.17314701963099999</v>
      </c>
      <c r="D53" s="12">
        <v>0.181043377935</v>
      </c>
      <c r="E53" s="12">
        <v>0.180676952541</v>
      </c>
      <c r="F53" s="12">
        <v>0.20337440355399999</v>
      </c>
      <c r="G53" s="12">
        <v>0.20015454650299999</v>
      </c>
      <c r="H53" s="12">
        <v>0.26375257095600002</v>
      </c>
      <c r="I53" s="12">
        <v>0.184614199979</v>
      </c>
      <c r="J53" s="12">
        <v>0.23195354825699999</v>
      </c>
      <c r="K53" s="12">
        <v>0.19810267085800001</v>
      </c>
    </row>
    <row r="54" spans="1:11">
      <c r="A54" s="1" t="s">
        <v>90</v>
      </c>
      <c r="B54" s="12">
        <v>0.173935019611</v>
      </c>
      <c r="C54" s="12">
        <v>0.162409269764</v>
      </c>
      <c r="D54" s="12">
        <v>0.17017609335299999</v>
      </c>
      <c r="E54" s="12">
        <v>0.16872476419099999</v>
      </c>
      <c r="F54" s="12">
        <v>0.19775860909099999</v>
      </c>
      <c r="G54" s="12">
        <v>0.19152240816400001</v>
      </c>
      <c r="H54" s="12">
        <v>0.25125760097400002</v>
      </c>
      <c r="I54" s="12">
        <v>0.174583800181</v>
      </c>
      <c r="J54" s="12">
        <v>0.221389994732</v>
      </c>
      <c r="K54" s="12">
        <v>0.187920358776</v>
      </c>
    </row>
    <row r="55" spans="1:11">
      <c r="A55" s="1" t="s">
        <v>91</v>
      </c>
      <c r="B55" s="12">
        <v>0.18331202781299999</v>
      </c>
      <c r="C55" s="12">
        <v>0.17759964461899999</v>
      </c>
      <c r="D55" s="12">
        <v>0.17718833259</v>
      </c>
      <c r="E55" s="12">
        <v>0.175632779612</v>
      </c>
      <c r="F55" s="12">
        <v>0.20567676662699999</v>
      </c>
      <c r="G55" s="12">
        <v>0.19177667924399999</v>
      </c>
      <c r="H55" s="12">
        <v>0.25392569556200001</v>
      </c>
      <c r="I55" s="12">
        <v>0.18385626586199999</v>
      </c>
      <c r="J55" s="12">
        <v>0.22285117716899999</v>
      </c>
      <c r="K55" s="12">
        <v>0.19496714391</v>
      </c>
    </row>
    <row r="56" spans="1:11">
      <c r="A56" s="1" t="s">
        <v>92</v>
      </c>
      <c r="B56" s="12">
        <v>0.172133249706</v>
      </c>
      <c r="C56" s="12">
        <v>0.167040498058</v>
      </c>
      <c r="D56" s="12">
        <v>0.16931212048200001</v>
      </c>
      <c r="E56" s="12">
        <v>0.16617853652</v>
      </c>
      <c r="F56" s="12">
        <v>0.19143786265500001</v>
      </c>
      <c r="G56" s="12">
        <v>0.19735630844999999</v>
      </c>
      <c r="H56" s="12">
        <v>0.26383100409400001</v>
      </c>
      <c r="I56" s="12">
        <v>0.17320548003200001</v>
      </c>
      <c r="J56" s="12">
        <v>0.23059364532599999</v>
      </c>
      <c r="K56" s="12">
        <v>0.189557175282</v>
      </c>
    </row>
    <row r="57" spans="1:11">
      <c r="A57" s="1" t="s">
        <v>93</v>
      </c>
      <c r="B57" s="12">
        <v>0.175501632898</v>
      </c>
      <c r="C57" s="12">
        <v>0.16894351292000001</v>
      </c>
      <c r="D57" s="12">
        <v>0.17254375862999999</v>
      </c>
      <c r="E57" s="12">
        <v>0.16813661800999999</v>
      </c>
      <c r="F57" s="12">
        <v>0.192773440569</v>
      </c>
      <c r="G57" s="12">
        <v>0.198296661726</v>
      </c>
      <c r="H57" s="12">
        <v>0.26638553599699999</v>
      </c>
      <c r="I57" s="12">
        <v>0.17556816135700001</v>
      </c>
      <c r="J57" s="12">
        <v>0.23234108765</v>
      </c>
      <c r="K57" s="12">
        <v>0.191744555643</v>
      </c>
    </row>
    <row r="58" spans="1:11">
      <c r="A58" s="1" t="s">
        <v>94</v>
      </c>
      <c r="B58" s="12">
        <v>0.18853297429800001</v>
      </c>
      <c r="C58" s="12">
        <v>0.179848292987</v>
      </c>
      <c r="D58" s="12">
        <v>0.18420358419399999</v>
      </c>
      <c r="E58" s="12">
        <v>0.18588829819300001</v>
      </c>
      <c r="F58" s="12">
        <v>0.20767591095599999</v>
      </c>
      <c r="G58" s="12">
        <v>0.20278173431400001</v>
      </c>
      <c r="H58" s="12">
        <v>0.27095949952499998</v>
      </c>
      <c r="I58" s="12">
        <v>0.18921055605699999</v>
      </c>
      <c r="J58" s="12">
        <v>0.236870605693</v>
      </c>
      <c r="K58" s="12">
        <v>0.202790404851</v>
      </c>
    </row>
    <row r="59" spans="1:11">
      <c r="A59" s="1" t="s">
        <v>95</v>
      </c>
      <c r="B59" s="12">
        <v>0.19714049843199999</v>
      </c>
      <c r="C59" s="12">
        <v>0.19436839149599999</v>
      </c>
      <c r="D59" s="12">
        <v>0.19021766653200001</v>
      </c>
      <c r="E59" s="12">
        <v>0.19804000424599999</v>
      </c>
      <c r="F59" s="12">
        <v>0.22458249236799999</v>
      </c>
      <c r="G59" s="12">
        <v>0.21481663505099999</v>
      </c>
      <c r="H59" s="12">
        <v>0.28868109592300001</v>
      </c>
      <c r="I59" s="12">
        <v>0.20082899942999999</v>
      </c>
      <c r="J59" s="12">
        <v>0.25174885332399999</v>
      </c>
      <c r="K59" s="12">
        <v>0.215337669097</v>
      </c>
    </row>
    <row r="60" spans="1:11">
      <c r="A60" s="1" t="s">
        <v>96</v>
      </c>
      <c r="B60" s="12">
        <v>0.17709882966599999</v>
      </c>
      <c r="C60" s="12">
        <v>0.17765935368499999</v>
      </c>
      <c r="D60" s="12">
        <v>0.17888947162900001</v>
      </c>
      <c r="E60" s="12">
        <v>0.18441144237000001</v>
      </c>
      <c r="F60" s="12">
        <v>0.20252761004600001</v>
      </c>
      <c r="G60" s="12">
        <v>0.21638709988800001</v>
      </c>
      <c r="H60" s="12">
        <v>0.30003903681499999</v>
      </c>
      <c r="I60" s="12">
        <v>0.18409731166500001</v>
      </c>
      <c r="J60" s="12">
        <v>0.258213054577</v>
      </c>
      <c r="K60" s="12">
        <v>0.205215220473</v>
      </c>
    </row>
    <row r="61" spans="1:11">
      <c r="A61" s="1" t="s">
        <v>97</v>
      </c>
      <c r="B61" s="12">
        <v>0.18254167157199999</v>
      </c>
      <c r="C61" s="12">
        <v>0.176353925824</v>
      </c>
      <c r="D61" s="12">
        <v>0.18243088658500001</v>
      </c>
      <c r="E61" s="12">
        <v>0.17782716534199999</v>
      </c>
      <c r="F61" s="12">
        <v>0.19577325212400001</v>
      </c>
      <c r="G61" s="12">
        <v>0.21950482404900001</v>
      </c>
      <c r="H61" s="12">
        <v>0.28012915148099998</v>
      </c>
      <c r="I61" s="12">
        <v>0.18298325643300001</v>
      </c>
      <c r="J61" s="12">
        <v>0.24981697778199999</v>
      </c>
      <c r="K61" s="12">
        <v>0.202026288011</v>
      </c>
    </row>
    <row r="62" spans="1:11">
      <c r="A62" s="1" t="s">
        <v>98</v>
      </c>
      <c r="B62" s="12">
        <v>0.188641568249</v>
      </c>
      <c r="C62" s="12">
        <v>0.17534178168299999</v>
      </c>
      <c r="D62" s="12">
        <v>0.18502978764299999</v>
      </c>
      <c r="E62" s="12">
        <v>0.18080103838100001</v>
      </c>
      <c r="F62" s="12">
        <v>0.19726950113899999</v>
      </c>
      <c r="G62" s="12">
        <v>0.253343400903</v>
      </c>
      <c r="H62" s="12">
        <v>0.283387593125</v>
      </c>
      <c r="I62" s="12">
        <v>0.18541525432799999</v>
      </c>
      <c r="J62" s="12">
        <v>0.268365492067</v>
      </c>
      <c r="K62" s="12">
        <v>0.20905038887999999</v>
      </c>
    </row>
    <row r="63" spans="1:11">
      <c r="A63" s="1" t="s">
        <v>99</v>
      </c>
      <c r="B63" s="12">
        <v>0.22077019144500001</v>
      </c>
      <c r="C63" s="12">
        <v>0.19860330734199999</v>
      </c>
      <c r="D63" s="12">
        <v>0.210885900845</v>
      </c>
      <c r="E63" s="12">
        <v>0.20358964411700001</v>
      </c>
      <c r="F63" s="12">
        <v>0.21615473459000001</v>
      </c>
      <c r="G63" s="12">
        <v>0.27407684302899998</v>
      </c>
      <c r="H63" s="12">
        <v>0.33500203595700001</v>
      </c>
      <c r="I63" s="12">
        <v>0.210004149536</v>
      </c>
      <c r="J63" s="12">
        <v>0.30453942946099999</v>
      </c>
      <c r="K63" s="12">
        <v>0.23694022738000001</v>
      </c>
    </row>
    <row r="64" spans="1:11">
      <c r="A64" s="1" t="s">
        <v>100</v>
      </c>
      <c r="B64" s="12">
        <v>0.22829479942200001</v>
      </c>
      <c r="C64" s="12">
        <v>0.214044930942</v>
      </c>
      <c r="D64" s="12">
        <v>0.22657860921600001</v>
      </c>
      <c r="E64" s="12">
        <v>0.213613526434</v>
      </c>
      <c r="F64" s="12">
        <v>0.22819618069100001</v>
      </c>
      <c r="G64" s="12">
        <v>0.27516157092999999</v>
      </c>
      <c r="H64" s="12">
        <v>0.348731424274</v>
      </c>
      <c r="I64" s="12">
        <v>0.22216259502800001</v>
      </c>
      <c r="J64" s="12">
        <v>0.31194648548800002</v>
      </c>
      <c r="K64" s="12">
        <v>0.24774485240899999</v>
      </c>
    </row>
    <row r="65" spans="1:11">
      <c r="A65" s="1" t="s">
        <v>101</v>
      </c>
      <c r="B65" s="12">
        <v>0.23689428685899999</v>
      </c>
      <c r="C65" s="12">
        <v>0.225112909744</v>
      </c>
      <c r="D65" s="12">
        <v>0.23584152242</v>
      </c>
      <c r="E65" s="12">
        <v>0.229213477616</v>
      </c>
      <c r="F65" s="12">
        <v>0.23938424079599999</v>
      </c>
      <c r="G65" s="12">
        <v>0.25562576597999997</v>
      </c>
      <c r="H65" s="12">
        <v>0.36221412953799997</v>
      </c>
      <c r="I65" s="12">
        <v>0.233299067079</v>
      </c>
      <c r="J65" s="12">
        <v>0.30891993020800002</v>
      </c>
      <c r="K65" s="12">
        <v>0.25484583202700001</v>
      </c>
    </row>
    <row r="66" spans="1:11">
      <c r="A66" s="1" t="s">
        <v>102</v>
      </c>
      <c r="B66" s="12">
        <v>0.23918533034700001</v>
      </c>
      <c r="C66" s="12">
        <v>0.22129816803399999</v>
      </c>
      <c r="D66" s="12">
        <v>0.23095367696499999</v>
      </c>
      <c r="E66" s="12">
        <v>0.22736538892200001</v>
      </c>
      <c r="F66" s="12">
        <v>0.23487894188799999</v>
      </c>
      <c r="G66" s="12">
        <v>0.25397995924200001</v>
      </c>
      <c r="H66" s="12">
        <v>0.35669345898799998</v>
      </c>
      <c r="I66" s="12">
        <v>0.23073713616700001</v>
      </c>
      <c r="J66" s="12">
        <v>0.30533669220100002</v>
      </c>
      <c r="K66" s="12">
        <v>0.25199289856700002</v>
      </c>
    </row>
    <row r="67" spans="1:11">
      <c r="A67" s="1" t="s">
        <v>103</v>
      </c>
      <c r="B67" s="12">
        <v>0.30321381723800001</v>
      </c>
      <c r="C67" s="12">
        <v>0.27657031030599999</v>
      </c>
      <c r="D67" s="12">
        <v>0.28505364993499999</v>
      </c>
      <c r="E67" s="12">
        <v>0.28746862604700002</v>
      </c>
      <c r="F67" s="12">
        <v>0.28743297260299999</v>
      </c>
      <c r="G67" s="12">
        <v>0.26584990883699999</v>
      </c>
      <c r="H67" s="12">
        <v>0.35300442308399999</v>
      </c>
      <c r="I67" s="12">
        <v>0.287936789942</v>
      </c>
      <c r="J67" s="12">
        <v>0.30942715160899997</v>
      </c>
      <c r="K67" s="12">
        <v>0.29406007063900003</v>
      </c>
    </row>
    <row r="68" spans="1:11">
      <c r="A68" s="1" t="s">
        <v>104</v>
      </c>
      <c r="B68" s="12">
        <v>0.31275830157000001</v>
      </c>
      <c r="C68" s="12">
        <v>0.29128990421200002</v>
      </c>
      <c r="D68" s="12">
        <v>0.29990968480500002</v>
      </c>
      <c r="E68" s="12">
        <v>0.30341713531800002</v>
      </c>
      <c r="F68" s="12">
        <v>0.30122019725999999</v>
      </c>
      <c r="G68" s="12">
        <v>0.244507276286</v>
      </c>
      <c r="H68" s="12">
        <v>0.34539531894499997</v>
      </c>
      <c r="I68" s="12">
        <v>0.301712115053</v>
      </c>
      <c r="J68" s="12">
        <v>0.29495128100200002</v>
      </c>
      <c r="K68" s="12">
        <v>0.29978574055599999</v>
      </c>
    </row>
    <row r="69" spans="1:11">
      <c r="A69" s="1" t="s">
        <v>105</v>
      </c>
      <c r="B69" s="12">
        <v>0.29863480028400002</v>
      </c>
      <c r="C69" s="12">
        <v>0.28361139795200002</v>
      </c>
      <c r="D69" s="12">
        <v>0.28650491176199999</v>
      </c>
      <c r="E69" s="12">
        <v>0.30519474938000002</v>
      </c>
      <c r="F69" s="12">
        <v>0.29142717024800002</v>
      </c>
      <c r="G69" s="12">
        <v>0.24170672791799999</v>
      </c>
      <c r="H69" s="12">
        <v>0.340772624804</v>
      </c>
      <c r="I69" s="12">
        <v>0.29304943730100003</v>
      </c>
      <c r="J69" s="12">
        <v>0.291239660048</v>
      </c>
      <c r="K69" s="12">
        <v>0.29253377477800002</v>
      </c>
    </row>
    <row r="70" spans="1:11">
      <c r="A70" s="1" t="s">
        <v>106</v>
      </c>
      <c r="B70" s="12">
        <v>0.306885026778</v>
      </c>
      <c r="C70" s="12">
        <v>0.29704808191999998</v>
      </c>
      <c r="D70" s="12">
        <v>0.29776306762799998</v>
      </c>
      <c r="E70" s="12">
        <v>0.31081728987899998</v>
      </c>
      <c r="F70" s="12">
        <v>0.302342892945</v>
      </c>
      <c r="G70" s="12">
        <v>0.24210586441699999</v>
      </c>
      <c r="H70" s="12">
        <v>0.321924008757</v>
      </c>
      <c r="I70" s="12">
        <v>0.302951318887</v>
      </c>
      <c r="J70" s="12">
        <v>0.282014923443</v>
      </c>
      <c r="K70" s="12">
        <v>0.296985880609</v>
      </c>
    </row>
    <row r="71" spans="1:11">
      <c r="A71" s="1" t="s">
        <v>107</v>
      </c>
      <c r="B71" s="12">
        <v>0.29627729635799999</v>
      </c>
      <c r="C71" s="12">
        <v>0.28856530855099999</v>
      </c>
      <c r="D71" s="12">
        <v>0.29179233070299998</v>
      </c>
      <c r="E71" s="12">
        <v>0.28422075877500003</v>
      </c>
      <c r="F71" s="12">
        <v>0.27590811771000001</v>
      </c>
      <c r="G71" s="12">
        <v>0.247647780687</v>
      </c>
      <c r="H71" s="12">
        <v>0.29250797314900001</v>
      </c>
      <c r="I71" s="12">
        <v>0.28736977280499998</v>
      </c>
      <c r="J71" s="12">
        <v>0.27007786953099999</v>
      </c>
      <c r="K71" s="12">
        <v>0.28244276509900001</v>
      </c>
    </row>
    <row r="72" spans="1:11">
      <c r="A72" s="1" t="s">
        <v>108</v>
      </c>
      <c r="B72" s="12">
        <v>0.35548968567099998</v>
      </c>
      <c r="C72" s="12">
        <v>0.34017720144899999</v>
      </c>
      <c r="D72" s="12">
        <v>0.34124830681399998</v>
      </c>
      <c r="E72" s="12">
        <v>0.32966540630199997</v>
      </c>
      <c r="F72" s="12">
        <v>0.31188631936299999</v>
      </c>
      <c r="G72" s="12">
        <v>0.26572961387600003</v>
      </c>
      <c r="H72" s="12">
        <v>0.31795944337999998</v>
      </c>
      <c r="I72" s="12">
        <v>0.33571466882399997</v>
      </c>
      <c r="J72" s="12">
        <v>0.29184452002700001</v>
      </c>
      <c r="K72" s="12">
        <v>0.32321468210999998</v>
      </c>
    </row>
    <row r="73" spans="1:11">
      <c r="A73" s="1" t="s">
        <v>109</v>
      </c>
      <c r="B73" s="12">
        <v>0.33222324218600002</v>
      </c>
      <c r="C73" s="12">
        <v>0.30861663522100002</v>
      </c>
      <c r="D73" s="12">
        <v>0.31560163363799998</v>
      </c>
      <c r="E73" s="12">
        <v>0.31367398048799999</v>
      </c>
      <c r="F73" s="12">
        <v>0.29117838902100002</v>
      </c>
      <c r="G73" s="12">
        <v>0.24824966372099999</v>
      </c>
      <c r="H73" s="12">
        <v>0.31804962747299997</v>
      </c>
      <c r="I73" s="12">
        <v>0.31227158674700001</v>
      </c>
      <c r="J73" s="12">
        <v>0.28314963410299998</v>
      </c>
      <c r="K73" s="12">
        <v>0.303973825488</v>
      </c>
    </row>
    <row r="74" spans="1:11">
      <c r="A74" s="1" t="s">
        <v>110</v>
      </c>
      <c r="B74" s="12">
        <v>0.31909738784000002</v>
      </c>
      <c r="C74" s="12">
        <v>0.30152233524599997</v>
      </c>
      <c r="D74" s="12">
        <v>0.30798033263300001</v>
      </c>
      <c r="E74" s="12">
        <v>0.30148524775199997</v>
      </c>
      <c r="F74" s="12">
        <v>0.28413883036900001</v>
      </c>
      <c r="G74" s="12">
        <v>0.27045728689199999</v>
      </c>
      <c r="H74" s="12">
        <v>0.31408443803500002</v>
      </c>
      <c r="I74" s="12">
        <v>0.302864504777</v>
      </c>
      <c r="J74" s="12">
        <v>0.29227085528000002</v>
      </c>
      <c r="K74" s="12">
        <v>0.29984604047800001</v>
      </c>
    </row>
    <row r="75" spans="1:11">
      <c r="A75" s="1" t="s">
        <v>111</v>
      </c>
      <c r="B75" s="12">
        <v>0.32682746946800001</v>
      </c>
      <c r="C75" s="12">
        <v>0.31482199430399999</v>
      </c>
      <c r="D75" s="12">
        <v>0.32077028201199997</v>
      </c>
      <c r="E75" s="12">
        <v>0.28653723298099998</v>
      </c>
      <c r="F75" s="12">
        <v>0.27854314399399999</v>
      </c>
      <c r="G75" s="12">
        <v>0.247580715363</v>
      </c>
      <c r="H75" s="12">
        <v>0.30183421543099997</v>
      </c>
      <c r="I75" s="12">
        <v>0.30555853134299998</v>
      </c>
      <c r="J75" s="12">
        <v>0.27470745646299999</v>
      </c>
      <c r="K75" s="12">
        <v>0.29676808871499999</v>
      </c>
    </row>
    <row r="76" spans="1:11">
      <c r="A76" s="1" t="s">
        <v>112</v>
      </c>
      <c r="B76" s="12">
        <v>0.32471150064400001</v>
      </c>
      <c r="C76" s="12">
        <v>0.30856299761200001</v>
      </c>
      <c r="D76" s="12">
        <v>0.30845334710900002</v>
      </c>
      <c r="E76" s="12">
        <v>0.28274200851499998</v>
      </c>
      <c r="F76" s="12">
        <v>0.270706502849</v>
      </c>
      <c r="G76" s="12">
        <v>0.24063061495099999</v>
      </c>
      <c r="H76" s="12">
        <v>0.30551568204399998</v>
      </c>
      <c r="I76" s="12">
        <v>0.29907135745399999</v>
      </c>
      <c r="J76" s="12">
        <v>0.27307313781300002</v>
      </c>
      <c r="K76" s="12">
        <v>0.29166364608299999</v>
      </c>
    </row>
    <row r="77" spans="1:11">
      <c r="A77" s="1" t="s">
        <v>113</v>
      </c>
      <c r="B77" s="12">
        <v>0.31556403999900001</v>
      </c>
      <c r="C77" s="12">
        <v>0.30478037436700001</v>
      </c>
      <c r="D77" s="12">
        <v>0.28967682596700001</v>
      </c>
      <c r="E77" s="12">
        <v>0.28976957225400002</v>
      </c>
      <c r="F77" s="12">
        <v>0.27314867761900002</v>
      </c>
      <c r="G77" s="12">
        <v>0.23918305921999999</v>
      </c>
      <c r="H77" s="12">
        <v>0.30509129808800001</v>
      </c>
      <c r="I77" s="12">
        <v>0.29456908453000002</v>
      </c>
      <c r="J77" s="12">
        <v>0.27213716780199998</v>
      </c>
      <c r="K77" s="12">
        <v>0.28817752515</v>
      </c>
    </row>
    <row r="78" spans="1:11">
      <c r="A78" s="1" t="s">
        <v>114</v>
      </c>
      <c r="B78" s="12">
        <v>0.28976858525299998</v>
      </c>
      <c r="C78" s="12">
        <v>0.29426511772300001</v>
      </c>
      <c r="D78" s="12">
        <v>0.27475827810300002</v>
      </c>
      <c r="E78" s="12">
        <v>0.277364113641</v>
      </c>
      <c r="F78" s="12">
        <v>0.26705323291400002</v>
      </c>
      <c r="G78" s="12">
        <v>0.250667906509</v>
      </c>
      <c r="H78" s="12">
        <v>0.33473442626900002</v>
      </c>
      <c r="I78" s="12">
        <v>0.28061932399700001</v>
      </c>
      <c r="J78" s="12">
        <v>0.29270115254599999</v>
      </c>
      <c r="K78" s="12">
        <v>0.28406181736699998</v>
      </c>
    </row>
    <row r="79" spans="1:11">
      <c r="A79" s="1" t="s">
        <v>115</v>
      </c>
      <c r="B79" s="12">
        <v>0.69544284192700001</v>
      </c>
      <c r="C79" s="12">
        <v>0.66115168191700002</v>
      </c>
      <c r="D79" s="12">
        <v>0.68355691983</v>
      </c>
      <c r="E79" s="12">
        <v>0.64429092355200002</v>
      </c>
      <c r="F79" s="12">
        <v>0.60617829537500001</v>
      </c>
      <c r="G79" s="12">
        <v>0.49296652439100003</v>
      </c>
      <c r="H79" s="12">
        <v>0.69809050906100001</v>
      </c>
      <c r="I79" s="12">
        <v>0.65822157761199995</v>
      </c>
      <c r="J79" s="12">
        <v>0.59552848294899996</v>
      </c>
      <c r="K79" s="12">
        <v>0.64035834095099997</v>
      </c>
    </row>
    <row r="80" spans="1:11">
      <c r="A80" s="1" t="s">
        <v>116</v>
      </c>
      <c r="B80" s="12">
        <v>0.63454324719800004</v>
      </c>
      <c r="C80" s="12">
        <v>0.61497135938000003</v>
      </c>
      <c r="D80" s="12">
        <v>0.61766970145699995</v>
      </c>
      <c r="E80" s="12">
        <v>0.60649611348999999</v>
      </c>
      <c r="F80" s="12">
        <v>0.55441842874799996</v>
      </c>
      <c r="G80" s="12">
        <v>0.42068310827400002</v>
      </c>
      <c r="H80" s="12">
        <v>0.56716222167999997</v>
      </c>
      <c r="I80" s="12">
        <v>0.60566593995899998</v>
      </c>
      <c r="J80" s="12">
        <v>0.49392264085699999</v>
      </c>
      <c r="K80" s="12">
        <v>0.57382675562999996</v>
      </c>
    </row>
    <row r="81" spans="1:11">
      <c r="A81" s="1" t="s">
        <v>117</v>
      </c>
      <c r="B81" s="12">
        <v>0.56153612084100002</v>
      </c>
      <c r="C81" s="12">
        <v>0.52862874010899996</v>
      </c>
      <c r="D81" s="12">
        <v>0.55973832746100005</v>
      </c>
      <c r="E81" s="12">
        <v>0.52937367472499997</v>
      </c>
      <c r="F81" s="12">
        <v>0.51153423310599999</v>
      </c>
      <c r="G81" s="12">
        <v>0.44086442662500003</v>
      </c>
      <c r="H81" s="12">
        <v>0.587556162243</v>
      </c>
      <c r="I81" s="12">
        <v>0.53824488746800003</v>
      </c>
      <c r="J81" s="12">
        <v>0.51421027027900001</v>
      </c>
      <c r="K81" s="12">
        <v>0.53139666826300003</v>
      </c>
    </row>
    <row r="82" spans="1:11">
      <c r="A82" s="1" t="s">
        <v>118</v>
      </c>
      <c r="B82" s="12">
        <v>0.49878036413299998</v>
      </c>
      <c r="C82" s="12">
        <v>0.43861215615299998</v>
      </c>
      <c r="D82" s="12">
        <v>0.455468766513</v>
      </c>
      <c r="E82" s="12">
        <v>0.46044512310199998</v>
      </c>
      <c r="F82" s="12">
        <v>0.41868229598500001</v>
      </c>
      <c r="G82" s="12">
        <v>0.46218541953100001</v>
      </c>
      <c r="H82" s="12">
        <v>0.51186495144999999</v>
      </c>
      <c r="I82" s="12">
        <v>0.454401852479</v>
      </c>
      <c r="J82" s="12">
        <v>0.48702517731</v>
      </c>
      <c r="K82" s="12">
        <v>0.463697264921</v>
      </c>
    </row>
    <row r="83" spans="1:11">
      <c r="A83" s="1" t="s">
        <v>119</v>
      </c>
      <c r="B83" s="12">
        <v>0.76237805814299997</v>
      </c>
      <c r="C83" s="12">
        <v>0.70956289624199997</v>
      </c>
      <c r="D83" s="12">
        <v>0.69848069182600003</v>
      </c>
      <c r="E83" s="12">
        <v>0.71327733115400005</v>
      </c>
      <c r="F83" s="12">
        <v>0.65490593893799998</v>
      </c>
      <c r="G83" s="12">
        <v>0.49535802345000002</v>
      </c>
      <c r="H83" s="12">
        <v>0.565504826716</v>
      </c>
      <c r="I83" s="12">
        <v>0.707685588995</v>
      </c>
      <c r="J83" s="12">
        <v>0.53043141353199996</v>
      </c>
      <c r="K83" s="12">
        <v>0.65718029327600003</v>
      </c>
    </row>
    <row r="84" spans="1:11">
      <c r="A84" s="1" t="s">
        <v>120</v>
      </c>
      <c r="B84" s="12">
        <v>0.59697849065300002</v>
      </c>
      <c r="C84" s="12">
        <v>0.57422041655400002</v>
      </c>
      <c r="D84" s="12">
        <v>0.56116869894499999</v>
      </c>
      <c r="E84" s="12">
        <v>0.58943134318400003</v>
      </c>
      <c r="F84" s="12">
        <v>0.52478295879799997</v>
      </c>
      <c r="G84" s="12">
        <v>0.40079593819800002</v>
      </c>
      <c r="H84" s="12">
        <v>0.52507226943999996</v>
      </c>
      <c r="I84" s="12">
        <v>0.56928516918200001</v>
      </c>
      <c r="J84" s="12">
        <v>0.46293408335500003</v>
      </c>
      <c r="K84" s="12">
        <v>0.53898239619699995</v>
      </c>
    </row>
    <row r="85" spans="1:11">
      <c r="A85" s="1" t="s">
        <v>121</v>
      </c>
      <c r="B85" s="12">
        <v>0.95787152565599998</v>
      </c>
      <c r="C85" s="12">
        <v>0.955939334616</v>
      </c>
      <c r="D85" s="12">
        <v>0.89573164919699999</v>
      </c>
      <c r="E85" s="12">
        <v>0.96147014484500004</v>
      </c>
      <c r="F85" s="12">
        <v>0.82500109457100002</v>
      </c>
      <c r="G85" s="12">
        <v>0.79131938626099996</v>
      </c>
      <c r="H85" s="12">
        <v>1.0371791679410001</v>
      </c>
      <c r="I85" s="12">
        <v>0.91911282779000003</v>
      </c>
      <c r="J85" s="12">
        <v>0.91424923661599999</v>
      </c>
      <c r="K85" s="12">
        <v>0.91772703752700002</v>
      </c>
    </row>
    <row r="86" spans="1:11">
      <c r="A86" s="1" t="s">
        <v>122</v>
      </c>
      <c r="B86" s="12">
        <v>0.78973705434300001</v>
      </c>
      <c r="C86" s="12">
        <v>0.80595875850599996</v>
      </c>
      <c r="D86" s="12">
        <v>0.73379476403400001</v>
      </c>
      <c r="E86" s="12">
        <v>0.79670908536399998</v>
      </c>
      <c r="F86" s="12">
        <v>0.727858508485</v>
      </c>
      <c r="G86" s="12">
        <v>0.65537806514800001</v>
      </c>
      <c r="H86" s="12">
        <v>0.82833782452600002</v>
      </c>
      <c r="I86" s="12">
        <v>0.77066981195899997</v>
      </c>
      <c r="J86" s="12">
        <v>0.74185791635700005</v>
      </c>
      <c r="K86" s="12">
        <v>0.76246039571400004</v>
      </c>
    </row>
    <row r="87" spans="1:11">
      <c r="A87" s="1" t="s">
        <v>123</v>
      </c>
      <c r="B87" s="12">
        <v>0.60032282934000003</v>
      </c>
      <c r="C87" s="12">
        <v>0.75724191379299999</v>
      </c>
      <c r="D87" s="12">
        <v>0.59743082204999998</v>
      </c>
      <c r="E87" s="12">
        <v>0.65441100695599996</v>
      </c>
      <c r="F87" s="12">
        <v>0.68271628751900004</v>
      </c>
      <c r="G87" s="12">
        <v>0.405081547343</v>
      </c>
      <c r="H87" s="12">
        <v>0.62300683720700001</v>
      </c>
      <c r="I87" s="12">
        <v>0.65819087080600003</v>
      </c>
      <c r="J87" s="12">
        <v>0.51404415639000001</v>
      </c>
      <c r="K87" s="12">
        <v>0.61711893318099997</v>
      </c>
    </row>
    <row r="88" spans="1:11">
      <c r="A88" s="1" t="s">
        <v>124</v>
      </c>
      <c r="B88" s="12">
        <v>1.3846758294429999</v>
      </c>
      <c r="C88" s="12">
        <v>1.40989850325</v>
      </c>
      <c r="D88" s="12">
        <v>1.2957928907980001</v>
      </c>
      <c r="E88" s="12">
        <v>1.321179837946</v>
      </c>
      <c r="F88" s="12">
        <v>1.7084850028780001</v>
      </c>
      <c r="G88" s="12">
        <v>1.4249761563779999</v>
      </c>
      <c r="H88" s="12">
        <v>1.5545889290599999</v>
      </c>
      <c r="I88" s="12">
        <v>1.4235151879970001</v>
      </c>
      <c r="J88" s="12">
        <v>1.4897825213760001</v>
      </c>
      <c r="K88" s="12">
        <v>1.442396837809</v>
      </c>
    </row>
    <row r="89" spans="1:11">
      <c r="A89" s="1" t="s">
        <v>125</v>
      </c>
      <c r="B89" s="12">
        <v>1.2471573783959999</v>
      </c>
      <c r="C89" s="12">
        <v>1.2889991497640001</v>
      </c>
      <c r="D89" s="12">
        <v>1.167847217636</v>
      </c>
      <c r="E89" s="12">
        <v>1.225141055715</v>
      </c>
      <c r="F89" s="12">
        <v>1.567192606001</v>
      </c>
      <c r="G89" s="12">
        <v>1.303108300273</v>
      </c>
      <c r="H89" s="12">
        <v>1.4011701965929999</v>
      </c>
      <c r="I89" s="12">
        <v>1.2987639684479999</v>
      </c>
      <c r="J89" s="12">
        <v>1.352139232286</v>
      </c>
      <c r="K89" s="12">
        <v>1.3139722617209999</v>
      </c>
    </row>
    <row r="90" spans="1:11">
      <c r="A90" s="1" t="s">
        <v>126</v>
      </c>
      <c r="B90" s="12">
        <v>1.176125236141</v>
      </c>
      <c r="C90" s="12">
        <v>1.1873211598719999</v>
      </c>
      <c r="D90" s="12">
        <v>1.0942967567340001</v>
      </c>
      <c r="E90" s="12">
        <v>1.1258647794950001</v>
      </c>
      <c r="F90" s="12">
        <v>1.3633089563680001</v>
      </c>
      <c r="G90" s="12">
        <v>1.2411752188609999</v>
      </c>
      <c r="H90" s="12">
        <v>1.3689562491859999</v>
      </c>
      <c r="I90" s="12">
        <v>1.1890190735699999</v>
      </c>
      <c r="J90" s="12">
        <v>1.305065712982</v>
      </c>
      <c r="K90" s="12">
        <v>1.2220844150520001</v>
      </c>
    </row>
    <row r="91" spans="1:11">
      <c r="A91" s="1" t="s">
        <v>127</v>
      </c>
      <c r="B91" s="12">
        <v>1.0677247721659999</v>
      </c>
      <c r="C91" s="12">
        <v>1.0751768696970001</v>
      </c>
      <c r="D91" s="12">
        <v>1.0489837483969999</v>
      </c>
      <c r="E91" s="12">
        <v>1.0437717619789999</v>
      </c>
      <c r="F91" s="12">
        <v>1.35735805783</v>
      </c>
      <c r="G91" s="12">
        <v>1.252040924983</v>
      </c>
      <c r="H91" s="12">
        <v>1.3201177690300001</v>
      </c>
      <c r="I91" s="12">
        <v>1.1183363084319999</v>
      </c>
      <c r="J91" s="12">
        <v>1.286079335797</v>
      </c>
      <c r="K91" s="12">
        <v>1.1661315785840001</v>
      </c>
    </row>
    <row r="92" spans="1:11">
      <c r="A92" s="1" t="s">
        <v>128</v>
      </c>
      <c r="B92" s="12">
        <v>1.082690804014</v>
      </c>
      <c r="C92" s="12">
        <v>1.091403998648</v>
      </c>
      <c r="D92" s="12">
        <v>1.059256598593</v>
      </c>
      <c r="E92" s="12">
        <v>1.0279067815759999</v>
      </c>
      <c r="F92" s="12">
        <v>1.323264277204</v>
      </c>
      <c r="G92" s="12">
        <v>1.189251273102</v>
      </c>
      <c r="H92" s="12">
        <v>1.300054451329</v>
      </c>
      <c r="I92" s="12">
        <v>1.116683624917</v>
      </c>
      <c r="J92" s="12">
        <v>1.24465284397</v>
      </c>
      <c r="K92" s="12">
        <v>1.153146084739</v>
      </c>
    </row>
    <row r="93" spans="1:11">
      <c r="A93" s="1" t="s">
        <v>129</v>
      </c>
      <c r="B93" s="12">
        <v>0.99240119202099997</v>
      </c>
      <c r="C93" s="12">
        <v>1.010069603114</v>
      </c>
      <c r="D93" s="12">
        <v>0.95080826664700002</v>
      </c>
      <c r="E93" s="12">
        <v>0.96041393880399994</v>
      </c>
      <c r="F93" s="12">
        <v>1.278506699537</v>
      </c>
      <c r="G93" s="12">
        <v>1.137173272868</v>
      </c>
      <c r="H93" s="12">
        <v>1.1313231507229999</v>
      </c>
      <c r="I93" s="12">
        <v>1.038104195471</v>
      </c>
      <c r="J93" s="12">
        <v>1.1342482127589999</v>
      </c>
      <c r="K93" s="12">
        <v>1.0654986532440001</v>
      </c>
    </row>
    <row r="94" spans="1:11">
      <c r="A94" s="1" t="s">
        <v>130</v>
      </c>
      <c r="B94" s="12">
        <v>0.79942145170699996</v>
      </c>
      <c r="C94" s="12">
        <v>0.74384518490999996</v>
      </c>
      <c r="D94" s="12">
        <v>0.74569259821199996</v>
      </c>
      <c r="E94" s="12">
        <v>0.74783633629799995</v>
      </c>
      <c r="F94" s="12">
        <v>0.88328254089199998</v>
      </c>
      <c r="G94" s="12">
        <v>0.973261762222</v>
      </c>
      <c r="H94" s="12">
        <v>0.86689778005899998</v>
      </c>
      <c r="I94" s="12">
        <v>0.78386880257000002</v>
      </c>
      <c r="J94" s="12">
        <v>0.92007978865499995</v>
      </c>
      <c r="K94" s="12">
        <v>0.82267960132499995</v>
      </c>
    </row>
    <row r="95" spans="1:11">
      <c r="A95" s="1" t="s">
        <v>131</v>
      </c>
      <c r="B95" s="12">
        <v>0.81290377533199998</v>
      </c>
      <c r="C95" s="12">
        <v>0.74387893755199996</v>
      </c>
      <c r="D95" s="12">
        <v>0.82105501260299996</v>
      </c>
      <c r="E95" s="12">
        <v>0.73072728304300005</v>
      </c>
      <c r="F95" s="12">
        <v>0.84981262134500002</v>
      </c>
      <c r="G95" s="12">
        <v>0.93561051415899998</v>
      </c>
      <c r="H95" s="12">
        <v>0.79252791379300003</v>
      </c>
      <c r="I95" s="12">
        <v>0.791788094394</v>
      </c>
      <c r="J95" s="12">
        <v>0.86406923753700005</v>
      </c>
      <c r="K95" s="12">
        <v>0.812383267962</v>
      </c>
    </row>
    <row r="96" spans="1:11">
      <c r="A96" s="1" t="s">
        <v>132</v>
      </c>
      <c r="B96" s="12">
        <v>0.64517854040900002</v>
      </c>
      <c r="C96" s="12">
        <v>0.55930097884600005</v>
      </c>
      <c r="D96" s="12">
        <v>0.59610655675900004</v>
      </c>
      <c r="E96" s="12">
        <v>0.56640203132699996</v>
      </c>
      <c r="F96" s="12">
        <v>0.653953128484</v>
      </c>
      <c r="G96" s="12">
        <v>0.86589378502799996</v>
      </c>
      <c r="H96" s="12">
        <v>0.69314509977899996</v>
      </c>
      <c r="I96" s="12">
        <v>0.60415729423499998</v>
      </c>
      <c r="J96" s="12">
        <v>0.77951947084899997</v>
      </c>
      <c r="K96" s="12">
        <v>0.65412349990899998</v>
      </c>
    </row>
    <row r="97" spans="1:11">
      <c r="A97" s="1" t="s">
        <v>133</v>
      </c>
      <c r="B97" s="12">
        <v>0.57420864093099999</v>
      </c>
      <c r="C97" s="12">
        <v>0.49408762322200001</v>
      </c>
      <c r="D97" s="12">
        <v>0.55258506355399994</v>
      </c>
      <c r="E97" s="12">
        <v>0.52843811123999995</v>
      </c>
      <c r="F97" s="12">
        <v>0.77450456031299997</v>
      </c>
      <c r="G97" s="12">
        <v>0.80249549715900004</v>
      </c>
      <c r="H97" s="12">
        <v>0.61829345285100001</v>
      </c>
      <c r="I97" s="12">
        <v>0.58464151753100002</v>
      </c>
      <c r="J97" s="12">
        <v>0.71039450533699999</v>
      </c>
      <c r="K97" s="12">
        <v>0.62047250329000003</v>
      </c>
    </row>
    <row r="98" spans="1:11">
      <c r="A98" s="1" t="s">
        <v>134</v>
      </c>
      <c r="B98" s="12">
        <v>0.47455525534499998</v>
      </c>
      <c r="C98" s="12">
        <v>0.44053072327600001</v>
      </c>
      <c r="D98" s="12">
        <v>0.46276365185099999</v>
      </c>
      <c r="E98" s="12">
        <v>0.455540787354</v>
      </c>
      <c r="F98" s="12">
        <v>0.69191426405400003</v>
      </c>
      <c r="G98" s="12">
        <v>0.69458504016</v>
      </c>
      <c r="H98" s="12">
        <v>0.532032999241</v>
      </c>
      <c r="I98" s="12">
        <v>0.50489888565399998</v>
      </c>
      <c r="J98" s="12">
        <v>0.61330904646700002</v>
      </c>
      <c r="K98" s="12">
        <v>0.53578835393599999</v>
      </c>
    </row>
    <row r="99" spans="1:11">
      <c r="A99" s="1" t="s">
        <v>135</v>
      </c>
      <c r="B99" s="12">
        <v>0.451569285589</v>
      </c>
      <c r="C99" s="12">
        <v>0.438959942188</v>
      </c>
      <c r="D99" s="12">
        <v>0.44516141496599998</v>
      </c>
      <c r="E99" s="12">
        <v>0.44100362985500002</v>
      </c>
      <c r="F99" s="12">
        <v>0.63621097699999996</v>
      </c>
      <c r="G99" s="12">
        <v>0.63468844081999998</v>
      </c>
      <c r="H99" s="12">
        <v>0.492176410683</v>
      </c>
      <c r="I99" s="12">
        <v>0.48243768477299998</v>
      </c>
      <c r="J99" s="12">
        <v>0.56343244921799995</v>
      </c>
      <c r="K99" s="12">
        <v>0.50551564341199995</v>
      </c>
    </row>
    <row r="100" spans="1:11">
      <c r="A100" s="1" t="s">
        <v>136</v>
      </c>
      <c r="B100" s="12">
        <v>0.39795846532099999</v>
      </c>
      <c r="C100" s="12">
        <v>0.38487168822000001</v>
      </c>
      <c r="D100" s="12">
        <v>0.38708544597299999</v>
      </c>
      <c r="E100" s="12">
        <v>0.38327508085700002</v>
      </c>
      <c r="F100" s="12">
        <v>0.51007592054899997</v>
      </c>
      <c r="G100" s="12">
        <v>0.51163833516099999</v>
      </c>
      <c r="H100" s="12">
        <v>0.42284783630099998</v>
      </c>
      <c r="I100" s="12">
        <v>0.41255536323000003</v>
      </c>
      <c r="J100" s="12">
        <v>0.46724310035200001</v>
      </c>
      <c r="K100" s="12">
        <v>0.42813762146700002</v>
      </c>
    </row>
    <row r="101" spans="1:11">
      <c r="A101" s="1" t="s">
        <v>137</v>
      </c>
      <c r="B101" s="12">
        <v>0.33761674289900001</v>
      </c>
      <c r="C101" s="12">
        <v>0.32420916071400002</v>
      </c>
      <c r="D101" s="12">
        <v>0.33808515263400002</v>
      </c>
      <c r="E101" s="12">
        <v>0.337394024741</v>
      </c>
      <c r="F101" s="12">
        <v>0.41757196185700002</v>
      </c>
      <c r="G101" s="12">
        <v>0.43363568054599999</v>
      </c>
      <c r="H101" s="12">
        <v>0.36837051439599999</v>
      </c>
      <c r="I101" s="12">
        <v>0.35092602306100001</v>
      </c>
      <c r="J101" s="12">
        <v>0.401003108218</v>
      </c>
      <c r="K101" s="12">
        <v>0.36519456137900003</v>
      </c>
    </row>
    <row r="102" spans="1:11">
      <c r="A102" s="1" t="s">
        <v>138</v>
      </c>
      <c r="B102" s="12">
        <v>0.27833689988299998</v>
      </c>
      <c r="C102" s="12">
        <v>0.26154667697299999</v>
      </c>
      <c r="D102" s="12">
        <v>0.29119773184300002</v>
      </c>
      <c r="E102" s="12">
        <v>0.28034986634100001</v>
      </c>
      <c r="F102" s="12">
        <v>0.32417097797799999</v>
      </c>
      <c r="G102" s="12">
        <v>0.38989665427999998</v>
      </c>
      <c r="H102" s="12">
        <v>0.278377259268</v>
      </c>
      <c r="I102" s="12">
        <v>0.28713605293799999</v>
      </c>
      <c r="J102" s="12">
        <v>0.334136975138</v>
      </c>
      <c r="K102" s="12">
        <v>0.300528095572</v>
      </c>
    </row>
    <row r="103" spans="1:11">
      <c r="A103" s="1" t="s">
        <v>139</v>
      </c>
      <c r="B103" s="12">
        <v>0.23087228250200001</v>
      </c>
      <c r="C103" s="12">
        <v>0.221345546753</v>
      </c>
      <c r="D103" s="12">
        <v>0.26818898330199997</v>
      </c>
      <c r="E103" s="12">
        <v>0.24466008901799999</v>
      </c>
      <c r="F103" s="12">
        <v>0.310369993806</v>
      </c>
      <c r="G103" s="12">
        <v>0.36155244036099998</v>
      </c>
      <c r="H103" s="12">
        <v>0.24798479417399999</v>
      </c>
      <c r="I103" s="12">
        <v>0.25513757446699997</v>
      </c>
      <c r="J103" s="12">
        <v>0.30476863596800002</v>
      </c>
      <c r="K103" s="12">
        <v>0.26927902660199998</v>
      </c>
    </row>
    <row r="104" spans="1:11">
      <c r="A104" s="1" t="s">
        <v>140</v>
      </c>
      <c r="B104" s="12">
        <v>0.195284936199</v>
      </c>
      <c r="C104" s="12">
        <v>0.186833360255</v>
      </c>
      <c r="D104" s="12">
        <v>0.22166840021000001</v>
      </c>
      <c r="E104" s="12">
        <v>0.209279752992</v>
      </c>
      <c r="F104" s="12">
        <v>0.25590776141900001</v>
      </c>
      <c r="G104" s="12">
        <v>0.30959911260200002</v>
      </c>
      <c r="H104" s="12">
        <v>0.212096194199</v>
      </c>
      <c r="I104" s="12">
        <v>0.21382500773900001</v>
      </c>
      <c r="J104" s="12">
        <v>0.26084766945600002</v>
      </c>
      <c r="K104" s="12">
        <v>0.22722324464599999</v>
      </c>
    </row>
    <row r="105" spans="1:11">
      <c r="A105" s="1" t="s">
        <v>141</v>
      </c>
      <c r="B105" s="12">
        <v>0.17159227808399999</v>
      </c>
      <c r="C105" s="12">
        <v>0.166544353624</v>
      </c>
      <c r="D105" s="12">
        <v>0.18879286295600001</v>
      </c>
      <c r="E105" s="12">
        <v>0.17159765147</v>
      </c>
      <c r="F105" s="12">
        <v>0.21636729268999999</v>
      </c>
      <c r="G105" s="12">
        <v>0.27232967000000002</v>
      </c>
      <c r="H105" s="12">
        <v>0.18588949375200001</v>
      </c>
      <c r="I105" s="12">
        <v>0.183001162558</v>
      </c>
      <c r="J105" s="12">
        <v>0.229109596109</v>
      </c>
      <c r="K105" s="12">
        <v>0.196138907074</v>
      </c>
    </row>
    <row r="106" spans="1:11">
      <c r="A106" s="1" t="s">
        <v>142</v>
      </c>
      <c r="B106" s="12">
        <v>0.14370407990600001</v>
      </c>
      <c r="C106" s="12">
        <v>0.149202043477</v>
      </c>
      <c r="D106" s="12">
        <v>0.15599511386500001</v>
      </c>
      <c r="E106" s="12">
        <v>0.146139745302</v>
      </c>
      <c r="F106" s="12">
        <v>0.19437388306299999</v>
      </c>
      <c r="G106" s="12">
        <v>0.23631913015799999</v>
      </c>
      <c r="H106" s="12">
        <v>0.16494686657999999</v>
      </c>
      <c r="I106" s="12">
        <v>0.15787573898400001</v>
      </c>
      <c r="J106" s="12">
        <v>0.20063301012199999</v>
      </c>
      <c r="K106" s="12">
        <v>0.17005863181200001</v>
      </c>
    </row>
    <row r="107" spans="1:11">
      <c r="A107" s="1" t="s">
        <v>143</v>
      </c>
      <c r="B107" s="12">
        <v>0.12763323958700001</v>
      </c>
      <c r="C107" s="12">
        <v>0.13044318888500001</v>
      </c>
      <c r="D107" s="12">
        <v>0.138580085455</v>
      </c>
      <c r="E107" s="12">
        <v>0.142518051028</v>
      </c>
      <c r="F107" s="12">
        <v>0.175594467236</v>
      </c>
      <c r="G107" s="12">
        <v>0.212407386108</v>
      </c>
      <c r="H107" s="12">
        <v>0.144785281057</v>
      </c>
      <c r="I107" s="12">
        <v>0.142937048447</v>
      </c>
      <c r="J107" s="12">
        <v>0.17859634471800001</v>
      </c>
      <c r="K107" s="12">
        <v>0.153097504744</v>
      </c>
    </row>
    <row r="108" spans="1:11">
      <c r="A108" s="1" t="s">
        <v>144</v>
      </c>
      <c r="B108" s="12">
        <v>0.10965741655199999</v>
      </c>
      <c r="C108" s="12">
        <v>0.11414607352300001</v>
      </c>
      <c r="D108" s="12">
        <v>0.124493968257</v>
      </c>
      <c r="E108" s="12">
        <v>0.12502733207300001</v>
      </c>
      <c r="F108" s="12">
        <v>0.15707221740399999</v>
      </c>
      <c r="G108" s="12">
        <v>0.178671471981</v>
      </c>
      <c r="H108" s="12">
        <v>0.13168170396100001</v>
      </c>
      <c r="I108" s="12">
        <v>0.12607332604300001</v>
      </c>
      <c r="J108" s="12">
        <v>0.155176595709</v>
      </c>
      <c r="K108" s="12">
        <v>0.13436576393399999</v>
      </c>
    </row>
    <row r="109" spans="1:11">
      <c r="A109" s="1" t="s">
        <v>145</v>
      </c>
      <c r="B109" s="12">
        <v>8.8134364593000003E-2</v>
      </c>
      <c r="C109" s="12">
        <v>9.4301003686000001E-2</v>
      </c>
      <c r="D109" s="12">
        <v>9.8737099189000005E-2</v>
      </c>
      <c r="E109" s="12">
        <v>9.8894028137000003E-2</v>
      </c>
      <c r="F109" s="12">
        <v>0.13112609096700001</v>
      </c>
      <c r="G109" s="12">
        <v>0.14629934835200001</v>
      </c>
      <c r="H109" s="12">
        <v>0.10747738289</v>
      </c>
      <c r="I109" s="12">
        <v>0.10222510111499999</v>
      </c>
      <c r="J109" s="12">
        <v>0.12688837201299999</v>
      </c>
      <c r="K109" s="12">
        <v>0.10925244355700001</v>
      </c>
    </row>
    <row r="110" spans="1:11">
      <c r="A110" s="1" t="s">
        <v>146</v>
      </c>
      <c r="B110" s="12">
        <v>6.1010213132000002E-2</v>
      </c>
      <c r="C110" s="12">
        <v>6.4955447370000002E-2</v>
      </c>
      <c r="D110" s="12">
        <v>6.9988551486E-2</v>
      </c>
      <c r="E110" s="12">
        <v>6.8400456255999997E-2</v>
      </c>
      <c r="F110" s="12">
        <v>9.1520847552000004E-2</v>
      </c>
      <c r="G110" s="12">
        <v>9.5709120376000004E-2</v>
      </c>
      <c r="H110" s="12">
        <v>7.4953876981000006E-2</v>
      </c>
      <c r="I110" s="12">
        <v>7.1170556255000003E-2</v>
      </c>
      <c r="J110" s="12">
        <v>8.5331502096000003E-2</v>
      </c>
      <c r="K110" s="12">
        <v>7.5205455604999999E-2</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353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4E8A4-31B1-41B5-83E8-34AB21035B69}">
  <sheetPr codeName="Tabelle41"/>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2" sqref="C2"/>
    </sheetView>
  </sheetViews>
  <sheetFormatPr baseColWidth="10" defaultRowHeight="14.4"/>
  <cols>
    <col min="1" max="1" width="20" customWidth="1"/>
    <col min="2" max="11" width="21.44140625" customWidth="1"/>
  </cols>
  <sheetData>
    <row r="2" spans="1:11" s="67" customFormat="1" ht="15.6">
      <c r="A2" s="46" t="s">
        <v>258</v>
      </c>
      <c r="B2" s="46"/>
      <c r="C2" s="66"/>
      <c r="D2" s="66"/>
      <c r="E2" s="66"/>
      <c r="F2" s="66"/>
    </row>
    <row r="3" spans="1:11" s="67" customFormat="1" ht="15.6">
      <c r="A3" s="46" t="s">
        <v>166</v>
      </c>
      <c r="B3" s="66"/>
      <c r="C3" s="66"/>
      <c r="D3" s="66"/>
      <c r="E3" s="66"/>
      <c r="F3" s="66"/>
    </row>
    <row r="4" spans="1:11">
      <c r="A4" s="2" t="s">
        <v>759</v>
      </c>
      <c r="B4" s="1"/>
      <c r="C4" s="1"/>
      <c r="D4" s="1"/>
      <c r="E4" s="1"/>
      <c r="F4" s="1"/>
    </row>
    <row r="5" spans="1:11">
      <c r="A5" s="3" t="s">
        <v>259</v>
      </c>
      <c r="B5" s="5"/>
      <c r="C5" s="4"/>
      <c r="D5" s="9"/>
      <c r="E5" s="4"/>
      <c r="F5" s="5"/>
    </row>
    <row r="6" spans="1:11">
      <c r="A6" s="4" t="s">
        <v>37</v>
      </c>
      <c r="B6" s="10">
        <v>5451000</v>
      </c>
      <c r="C6" s="4"/>
      <c r="D6" s="9"/>
      <c r="E6" s="4"/>
      <c r="F6" s="5"/>
    </row>
    <row r="7" spans="1:11">
      <c r="A7" s="4" t="s">
        <v>148</v>
      </c>
      <c r="B7" s="10">
        <v>2424</v>
      </c>
    </row>
    <row r="9" spans="1:11">
      <c r="A9" s="47"/>
      <c r="B9" s="78" t="s">
        <v>149</v>
      </c>
      <c r="C9" s="80"/>
      <c r="D9" s="80"/>
      <c r="E9" s="80"/>
      <c r="F9" s="80"/>
      <c r="G9" s="80"/>
      <c r="H9" s="80"/>
      <c r="I9" s="80"/>
      <c r="J9" s="80"/>
      <c r="K9" s="79"/>
    </row>
    <row r="10" spans="1:11">
      <c r="A10" s="47" t="s">
        <v>38</v>
      </c>
      <c r="B10" s="47" t="s">
        <v>39</v>
      </c>
      <c r="C10" s="47" t="s">
        <v>40</v>
      </c>
      <c r="D10" s="47" t="s">
        <v>41</v>
      </c>
      <c r="E10" s="47" t="s">
        <v>42</v>
      </c>
      <c r="F10" s="47" t="s">
        <v>43</v>
      </c>
      <c r="G10" s="47" t="s">
        <v>44</v>
      </c>
      <c r="H10" s="47" t="s">
        <v>45</v>
      </c>
      <c r="I10" s="47" t="s">
        <v>46</v>
      </c>
      <c r="J10" s="47" t="s">
        <v>47</v>
      </c>
      <c r="K10" s="47"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70.657376669745005</v>
      </c>
      <c r="C13" s="55">
        <v>69.979291654573998</v>
      </c>
      <c r="D13" s="55">
        <v>70.122644706036994</v>
      </c>
      <c r="E13" s="55">
        <v>69.838454887219996</v>
      </c>
      <c r="F13" s="55">
        <v>76.048847047907998</v>
      </c>
      <c r="G13" s="55">
        <v>75.098506070246003</v>
      </c>
      <c r="H13" s="55">
        <v>77.713850432059004</v>
      </c>
      <c r="I13" s="55">
        <v>71.351004077560006</v>
      </c>
      <c r="J13" s="55">
        <v>76.448097398081998</v>
      </c>
      <c r="K13" s="55">
        <v>72.835967479380997</v>
      </c>
    </row>
    <row r="14" spans="1:11">
      <c r="A14" s="54" t="s">
        <v>50</v>
      </c>
      <c r="B14" s="55">
        <v>53.202393536685001</v>
      </c>
      <c r="C14" s="55">
        <v>53.202154768442</v>
      </c>
      <c r="D14" s="55">
        <v>52.691134066575998</v>
      </c>
      <c r="E14" s="55">
        <v>52.677711266882</v>
      </c>
      <c r="F14" s="55">
        <v>57.413034821868003</v>
      </c>
      <c r="G14" s="55">
        <v>57.345110129670999</v>
      </c>
      <c r="H14" s="55">
        <v>55.785546812730999</v>
      </c>
      <c r="I14" s="55">
        <v>53.863551624526998</v>
      </c>
      <c r="J14" s="55">
        <v>56.528409259115001</v>
      </c>
      <c r="K14" s="55">
        <v>54.616820504983998</v>
      </c>
    </row>
    <row r="15" spans="1:11">
      <c r="A15" s="1" t="s">
        <v>51</v>
      </c>
      <c r="B15" s="6">
        <v>6.7803824512339999</v>
      </c>
      <c r="C15" s="6">
        <v>6.4387133509509997</v>
      </c>
      <c r="D15" s="6">
        <v>6.3406060725750004</v>
      </c>
      <c r="E15" s="6">
        <v>6.5834850975750001</v>
      </c>
      <c r="F15" s="6">
        <v>6.3602863508930003</v>
      </c>
      <c r="G15" s="6">
        <v>7.0196566604299999</v>
      </c>
      <c r="H15" s="6">
        <v>7.430291309097</v>
      </c>
      <c r="I15" s="6">
        <v>6.5068504425959999</v>
      </c>
      <c r="J15" s="6">
        <v>7.2174513572169996</v>
      </c>
      <c r="K15" s="6">
        <v>6.7500109344170003</v>
      </c>
    </row>
    <row r="16" spans="1:11">
      <c r="A16" s="1" t="s">
        <v>52</v>
      </c>
      <c r="B16" s="6">
        <v>7.6038917930850003</v>
      </c>
      <c r="C16" s="6">
        <v>7.4930215105420004</v>
      </c>
      <c r="D16" s="6">
        <v>7.5301437736340002</v>
      </c>
      <c r="E16" s="6">
        <v>7.247874281454</v>
      </c>
      <c r="F16" s="6">
        <v>7.742210280229</v>
      </c>
      <c r="G16" s="6">
        <v>8.3339459816789994</v>
      </c>
      <c r="H16" s="6">
        <v>8.4484295889660004</v>
      </c>
      <c r="I16" s="6">
        <v>7.528142469324</v>
      </c>
      <c r="J16" s="6">
        <v>8.3900519090539998</v>
      </c>
      <c r="K16" s="6">
        <v>7.827669948764</v>
      </c>
    </row>
    <row r="17" spans="1:11">
      <c r="A17" s="1" t="s">
        <v>53</v>
      </c>
      <c r="B17" s="6">
        <v>8.1457211924799999</v>
      </c>
      <c r="C17" s="6">
        <v>7.5723946619060003</v>
      </c>
      <c r="D17" s="6">
        <v>8.0510763638450005</v>
      </c>
      <c r="E17" s="6">
        <v>7.7931781103860001</v>
      </c>
      <c r="F17" s="6">
        <v>7.9509629371920001</v>
      </c>
      <c r="G17" s="6">
        <v>8.2120641353299995</v>
      </c>
      <c r="H17" s="6">
        <v>8.8606356206179999</v>
      </c>
      <c r="I17" s="6">
        <v>7.9176859360599998</v>
      </c>
      <c r="J17" s="6">
        <v>8.5254775834740002</v>
      </c>
      <c r="K17" s="6">
        <v>8.1266419236459999</v>
      </c>
    </row>
    <row r="18" spans="1:11">
      <c r="A18" s="1" t="s">
        <v>54</v>
      </c>
      <c r="B18" s="6">
        <v>8.0979936505199994</v>
      </c>
      <c r="C18" s="6">
        <v>7.2528820463069996</v>
      </c>
      <c r="D18" s="6">
        <v>7.9510743430210002</v>
      </c>
      <c r="E18" s="6">
        <v>7.7852722910640004</v>
      </c>
      <c r="F18" s="6">
        <v>8.1544705990480004</v>
      </c>
      <c r="G18" s="6">
        <v>8.2515525188790004</v>
      </c>
      <c r="H18" s="6">
        <v>8.7320384776690005</v>
      </c>
      <c r="I18" s="6">
        <v>7.8701221002089996</v>
      </c>
      <c r="J18" s="6">
        <v>8.4886054560200002</v>
      </c>
      <c r="K18" s="6">
        <v>8.081582820505</v>
      </c>
    </row>
    <row r="19" spans="1:11">
      <c r="A19" s="1" t="s">
        <v>55</v>
      </c>
      <c r="B19" s="6">
        <v>8.0975467663560003</v>
      </c>
      <c r="C19" s="6">
        <v>7.3194337420469999</v>
      </c>
      <c r="D19" s="6">
        <v>7.4677697219299999</v>
      </c>
      <c r="E19" s="6">
        <v>7.7717725203040002</v>
      </c>
      <c r="F19" s="6">
        <v>8.3910573891420004</v>
      </c>
      <c r="G19" s="6">
        <v>8.5331133442959999</v>
      </c>
      <c r="H19" s="6">
        <v>8.6468585258829993</v>
      </c>
      <c r="I19" s="6">
        <v>7.8291355630080002</v>
      </c>
      <c r="J19" s="6">
        <v>8.5921033782669998</v>
      </c>
      <c r="K19" s="6">
        <v>8.088250162464</v>
      </c>
    </row>
    <row r="20" spans="1:11">
      <c r="A20" s="1" t="s">
        <v>56</v>
      </c>
      <c r="B20" s="6">
        <v>7.9963548600339998</v>
      </c>
      <c r="C20" s="6">
        <v>7.5996322187979999</v>
      </c>
      <c r="D20" s="6">
        <v>7.3869490410939997</v>
      </c>
      <c r="E20" s="6">
        <v>7.6711322584410002</v>
      </c>
      <c r="F20" s="6">
        <v>7.7734216984420001</v>
      </c>
      <c r="G20" s="6">
        <v>8.0689276526179992</v>
      </c>
      <c r="H20" s="6">
        <v>8.7019373108850004</v>
      </c>
      <c r="I20" s="6">
        <v>7.6935629415440001</v>
      </c>
      <c r="J20" s="6">
        <v>8.3961889121100004</v>
      </c>
      <c r="K20" s="6">
        <v>7.9301444011889997</v>
      </c>
    </row>
    <row r="21" spans="1:11">
      <c r="A21" s="1" t="s">
        <v>57</v>
      </c>
      <c r="B21" s="6">
        <v>7.5916562134239998</v>
      </c>
      <c r="C21" s="6">
        <v>7.5773388623560001</v>
      </c>
      <c r="D21" s="6">
        <v>7.4408849012270002</v>
      </c>
      <c r="E21" s="6">
        <v>7.6309954067690002</v>
      </c>
      <c r="F21" s="6">
        <v>7.8695263349960003</v>
      </c>
      <c r="G21" s="6">
        <v>8.1583771456760008</v>
      </c>
      <c r="H21" s="6">
        <v>8.5574057906590006</v>
      </c>
      <c r="I21" s="6">
        <v>7.6259133639690004</v>
      </c>
      <c r="J21" s="6">
        <v>8.3707938943390001</v>
      </c>
      <c r="K21" s="6">
        <v>7.8798390154320002</v>
      </c>
    </row>
    <row r="22" spans="1:11">
      <c r="A22" s="1" t="s">
        <v>58</v>
      </c>
      <c r="B22" s="6">
        <v>7.6088706887360003</v>
      </c>
      <c r="C22" s="6">
        <v>7.1234308971270002</v>
      </c>
      <c r="D22" s="6">
        <v>7.1649342866380001</v>
      </c>
      <c r="E22" s="6">
        <v>7.2204057153130003</v>
      </c>
      <c r="F22" s="6">
        <v>7.6083438749569998</v>
      </c>
      <c r="G22" s="6">
        <v>8.2410845668189996</v>
      </c>
      <c r="H22" s="6">
        <v>8.3713143944010007</v>
      </c>
      <c r="I22" s="6">
        <v>7.3593977847760002</v>
      </c>
      <c r="J22" s="6">
        <v>8.3099036239899995</v>
      </c>
      <c r="K22" s="6">
        <v>7.6804740982090003</v>
      </c>
    </row>
    <row r="23" spans="1:11">
      <c r="A23" s="1" t="s">
        <v>59</v>
      </c>
      <c r="B23" s="6">
        <v>7.859583310144</v>
      </c>
      <c r="C23" s="6">
        <v>7.1354433582460004</v>
      </c>
      <c r="D23" s="6">
        <v>7.0521789526400003</v>
      </c>
      <c r="E23" s="6">
        <v>7.6488635550959998</v>
      </c>
      <c r="F23" s="6">
        <v>7.4975727005120003</v>
      </c>
      <c r="G23" s="6">
        <v>8.4938732110699995</v>
      </c>
      <c r="H23" s="6">
        <v>8.2041456991569994</v>
      </c>
      <c r="I23" s="6">
        <v>7.4451368460090004</v>
      </c>
      <c r="J23" s="6">
        <v>8.3414836098570007</v>
      </c>
      <c r="K23" s="6">
        <v>7.7504554231430003</v>
      </c>
    </row>
    <row r="24" spans="1:11">
      <c r="A24" s="1" t="s">
        <v>60</v>
      </c>
      <c r="B24" s="6">
        <v>7.0997100228340004</v>
      </c>
      <c r="C24" s="6">
        <v>6.3344549275270001</v>
      </c>
      <c r="D24" s="6">
        <v>6.5211627669530001</v>
      </c>
      <c r="E24" s="6">
        <v>6.5562401757720004</v>
      </c>
      <c r="F24" s="6">
        <v>7.0844463695800002</v>
      </c>
      <c r="G24" s="6">
        <v>7.7448989774849997</v>
      </c>
      <c r="H24" s="6">
        <v>7.5176824088740002</v>
      </c>
      <c r="I24" s="6">
        <v>6.7236987875930003</v>
      </c>
      <c r="J24" s="6">
        <v>7.6249200914650004</v>
      </c>
      <c r="K24" s="6">
        <v>7.0280733539050004</v>
      </c>
    </row>
    <row r="25" spans="1:11">
      <c r="A25" s="1" t="s">
        <v>61</v>
      </c>
      <c r="B25" s="6">
        <v>7.3116811478089998</v>
      </c>
      <c r="C25" s="6">
        <v>6.6360025240259999</v>
      </c>
      <c r="D25" s="6">
        <v>6.701126655176</v>
      </c>
      <c r="E25" s="6">
        <v>6.9176683851479996</v>
      </c>
      <c r="F25" s="6">
        <v>7.183654405685</v>
      </c>
      <c r="G25" s="6">
        <v>8.1138039137509992</v>
      </c>
      <c r="H25" s="6">
        <v>8.4577285381009997</v>
      </c>
      <c r="I25" s="6">
        <v>6.9623865307399999</v>
      </c>
      <c r="J25" s="6">
        <v>8.2930589903950001</v>
      </c>
      <c r="K25" s="6">
        <v>7.4079635326469999</v>
      </c>
    </row>
    <row r="26" spans="1:11">
      <c r="A26" s="1" t="s">
        <v>62</v>
      </c>
      <c r="B26" s="6">
        <v>7.2058359008419997</v>
      </c>
      <c r="C26" s="6">
        <v>6.6779771881409999</v>
      </c>
      <c r="D26" s="6">
        <v>6.1795064417110002</v>
      </c>
      <c r="E26" s="6">
        <v>6.2934833012220004</v>
      </c>
      <c r="F26" s="6">
        <v>7.5336935950320001</v>
      </c>
      <c r="G26" s="6">
        <v>7.3246832331140004</v>
      </c>
      <c r="H26" s="6">
        <v>8.4211018690960007</v>
      </c>
      <c r="I26" s="6">
        <v>6.7906033427320001</v>
      </c>
      <c r="J26" s="6">
        <v>7.9104579159639998</v>
      </c>
      <c r="K26" s="6">
        <v>7.1839353804200003</v>
      </c>
    </row>
    <row r="27" spans="1:11">
      <c r="A27" s="1" t="s">
        <v>63</v>
      </c>
      <c r="B27" s="6">
        <v>7.2476704518129997</v>
      </c>
      <c r="C27" s="6">
        <v>6.4321668698570003</v>
      </c>
      <c r="D27" s="6">
        <v>6.8800655951360001</v>
      </c>
      <c r="E27" s="6">
        <v>6.3853942580669996</v>
      </c>
      <c r="F27" s="6">
        <v>6.9800716324680003</v>
      </c>
      <c r="G27" s="6">
        <v>7.4524167326419999</v>
      </c>
      <c r="H27" s="6">
        <v>7.6372350150240003</v>
      </c>
      <c r="I27" s="6">
        <v>6.8012808179619997</v>
      </c>
      <c r="J27" s="6">
        <v>7.5594918508840001</v>
      </c>
      <c r="K27" s="6">
        <v>7.0713572871529999</v>
      </c>
    </row>
    <row r="28" spans="1:11">
      <c r="A28" s="1" t="s">
        <v>64</v>
      </c>
      <c r="B28" s="6">
        <v>6.7215812538800002</v>
      </c>
      <c r="C28" s="6">
        <v>5.9955432461090004</v>
      </c>
      <c r="D28" s="6">
        <v>6.1726036809</v>
      </c>
      <c r="E28" s="6">
        <v>6.5497853056570001</v>
      </c>
      <c r="F28" s="6">
        <v>6.7868165439899997</v>
      </c>
      <c r="G28" s="6">
        <v>7.4842150491219996</v>
      </c>
      <c r="H28" s="6">
        <v>8.0174935877629991</v>
      </c>
      <c r="I28" s="6">
        <v>6.4518298896579998</v>
      </c>
      <c r="J28" s="6">
        <v>7.797975199663</v>
      </c>
      <c r="K28" s="6">
        <v>6.9031241823389999</v>
      </c>
    </row>
    <row r="29" spans="1:11">
      <c r="A29" s="1" t="s">
        <v>65</v>
      </c>
      <c r="B29" s="6">
        <v>7.2460919825519996</v>
      </c>
      <c r="C29" s="6">
        <v>6.8490627142780003</v>
      </c>
      <c r="D29" s="6">
        <v>6.8479555367979996</v>
      </c>
      <c r="E29" s="6">
        <v>6.8185238041299998</v>
      </c>
      <c r="F29" s="6">
        <v>6.938359167792</v>
      </c>
      <c r="G29" s="6">
        <v>7.0713731969340001</v>
      </c>
      <c r="H29" s="6">
        <v>8.0559428443610006</v>
      </c>
      <c r="I29" s="6">
        <v>6.9426296478619998</v>
      </c>
      <c r="J29" s="6">
        <v>7.6228248634959996</v>
      </c>
      <c r="K29" s="6">
        <v>7.17507034503</v>
      </c>
    </row>
    <row r="30" spans="1:11">
      <c r="A30" s="1" t="s">
        <v>66</v>
      </c>
      <c r="B30" s="6">
        <v>6.6400946234829998</v>
      </c>
      <c r="C30" s="6">
        <v>6.4667507123599997</v>
      </c>
      <c r="D30" s="6">
        <v>6.5455253141960004</v>
      </c>
      <c r="E30" s="6">
        <v>6.459245291357</v>
      </c>
      <c r="F30" s="6">
        <v>6.2116915627409997</v>
      </c>
      <c r="G30" s="6">
        <v>7.1300612669439998</v>
      </c>
      <c r="H30" s="6">
        <v>7.9537278265379996</v>
      </c>
      <c r="I30" s="6">
        <v>6.4627782974799999</v>
      </c>
      <c r="J30" s="6">
        <v>7.5707780221450003</v>
      </c>
      <c r="K30" s="6">
        <v>6.8430498402989999</v>
      </c>
    </row>
    <row r="31" spans="1:11">
      <c r="A31" s="1" t="s">
        <v>67</v>
      </c>
      <c r="B31" s="6">
        <v>6.2189331946459996</v>
      </c>
      <c r="C31" s="6">
        <v>6.544473211184</v>
      </c>
      <c r="D31" s="6">
        <v>6.4814508543100002</v>
      </c>
      <c r="E31" s="6">
        <v>6.3684649547600003</v>
      </c>
      <c r="F31" s="6">
        <v>6.6889816193899998</v>
      </c>
      <c r="G31" s="6">
        <v>6.8060824982519996</v>
      </c>
      <c r="H31" s="6">
        <v>6.9991360228920003</v>
      </c>
      <c r="I31" s="6">
        <v>6.4542993535950002</v>
      </c>
      <c r="J31" s="6">
        <v>6.9061532280569997</v>
      </c>
      <c r="K31" s="6">
        <v>6.6081870647330003</v>
      </c>
    </row>
    <row r="32" spans="1:11">
      <c r="A32" s="1" t="s">
        <v>68</v>
      </c>
      <c r="B32" s="6">
        <v>5.1010181778729997</v>
      </c>
      <c r="C32" s="6">
        <v>5.5034336220810003</v>
      </c>
      <c r="D32" s="6">
        <v>5.3714008599219998</v>
      </c>
      <c r="E32" s="6">
        <v>5.3965017866489999</v>
      </c>
      <c r="F32" s="6">
        <v>5.7315218242289996</v>
      </c>
      <c r="G32" s="6">
        <v>5.9786866378879999</v>
      </c>
      <c r="H32" s="6">
        <v>6.8506043344379997</v>
      </c>
      <c r="I32" s="6">
        <v>5.4082211744439999</v>
      </c>
      <c r="J32" s="6">
        <v>6.4277903507029999</v>
      </c>
      <c r="K32" s="6">
        <v>5.731368127673</v>
      </c>
    </row>
    <row r="33" spans="1:11">
      <c r="A33" s="1" t="s">
        <v>69</v>
      </c>
      <c r="B33" s="6">
        <v>5.4184744661600002</v>
      </c>
      <c r="C33" s="6">
        <v>5.7425382973900003</v>
      </c>
      <c r="D33" s="6">
        <v>5.8423436688450003</v>
      </c>
      <c r="E33" s="6">
        <v>5.825378116465</v>
      </c>
      <c r="F33" s="6">
        <v>6.2324982210200002</v>
      </c>
      <c r="G33" s="6">
        <v>6.1119685799159997</v>
      </c>
      <c r="H33" s="6">
        <v>7.0318657476449999</v>
      </c>
      <c r="I33" s="6">
        <v>5.7970614837610004</v>
      </c>
      <c r="J33" s="6">
        <v>6.5918960123370001</v>
      </c>
      <c r="K33" s="6">
        <v>6.0451263494559999</v>
      </c>
    </row>
    <row r="34" spans="1:11">
      <c r="A34" s="1" t="s">
        <v>70</v>
      </c>
      <c r="B34" s="6">
        <v>4.9661730455089996</v>
      </c>
      <c r="C34" s="6">
        <v>5.490632414827</v>
      </c>
      <c r="D34" s="6">
        <v>5.404951705837</v>
      </c>
      <c r="E34" s="6">
        <v>5.3372835548720001</v>
      </c>
      <c r="F34" s="6">
        <v>5.7452670180240002</v>
      </c>
      <c r="G34" s="6">
        <v>6.3091721976470003</v>
      </c>
      <c r="H34" s="6">
        <v>6.9449153512389996</v>
      </c>
      <c r="I34" s="6">
        <v>5.367611017562</v>
      </c>
      <c r="J34" s="6">
        <v>6.6550420874079999</v>
      </c>
      <c r="K34" s="6">
        <v>5.7450436990769997</v>
      </c>
    </row>
    <row r="35" spans="1:11">
      <c r="A35" s="1" t="s">
        <v>71</v>
      </c>
      <c r="B35" s="6">
        <v>6.3444936442950004</v>
      </c>
      <c r="C35" s="6">
        <v>7.3826864534930001</v>
      </c>
      <c r="D35" s="6">
        <v>7.2587820733859996</v>
      </c>
      <c r="E35" s="6">
        <v>7.307059057529</v>
      </c>
      <c r="F35" s="6">
        <v>7.4068772083559997</v>
      </c>
      <c r="G35" s="6">
        <v>6.638995824997</v>
      </c>
      <c r="H35" s="6">
        <v>7.3021409405169999</v>
      </c>
      <c r="I35" s="6">
        <v>7.1089824063359996</v>
      </c>
      <c r="J35" s="6">
        <v>7.0079610102409999</v>
      </c>
      <c r="K35" s="6">
        <v>7.0755081983499997</v>
      </c>
    </row>
    <row r="36" spans="1:11">
      <c r="A36" s="1" t="s">
        <v>72</v>
      </c>
      <c r="B36" s="6">
        <v>5.5368774927919997</v>
      </c>
      <c r="C36" s="6">
        <v>5.9321190756100002</v>
      </c>
      <c r="D36" s="6">
        <v>6.0561781341690004</v>
      </c>
      <c r="E36" s="6">
        <v>5.8794538854739997</v>
      </c>
      <c r="F36" s="6">
        <v>6.245921383482</v>
      </c>
      <c r="G36" s="6">
        <v>6.1937944797369999</v>
      </c>
      <c r="H36" s="6">
        <v>6.9316856715370001</v>
      </c>
      <c r="I36" s="6">
        <v>5.9196201864160001</v>
      </c>
      <c r="J36" s="6">
        <v>6.6077305888040003</v>
      </c>
      <c r="K36" s="6">
        <v>6.1383831153830002</v>
      </c>
    </row>
    <row r="37" spans="1:11">
      <c r="A37" s="1" t="s">
        <v>73</v>
      </c>
      <c r="B37" s="6">
        <v>6.107917129274</v>
      </c>
      <c r="C37" s="6">
        <v>6.510159551558</v>
      </c>
      <c r="D37" s="6">
        <v>6.8371668544819997</v>
      </c>
      <c r="E37" s="6">
        <v>6.8840549531460002</v>
      </c>
      <c r="F37" s="6">
        <v>7.0370699890420001</v>
      </c>
      <c r="G37" s="6">
        <v>6.4386986945790001</v>
      </c>
      <c r="H37" s="6">
        <v>7.4116607806579999</v>
      </c>
      <c r="I37" s="6">
        <v>6.6577707242380004</v>
      </c>
      <c r="J37" s="6">
        <v>6.9760325454860004</v>
      </c>
      <c r="K37" s="6">
        <v>6.7692717326079999</v>
      </c>
    </row>
    <row r="38" spans="1:11">
      <c r="A38" s="1" t="s">
        <v>74</v>
      </c>
      <c r="B38" s="6">
        <v>5.6060009265420003</v>
      </c>
      <c r="C38" s="6">
        <v>5.9242976979120003</v>
      </c>
      <c r="D38" s="6">
        <v>6.0365608790429999</v>
      </c>
      <c r="E38" s="6">
        <v>6.0188342643619999</v>
      </c>
      <c r="F38" s="6">
        <v>6.2411244666980004</v>
      </c>
      <c r="G38" s="6">
        <v>6.279524600897</v>
      </c>
      <c r="H38" s="6">
        <v>7.230970328033</v>
      </c>
      <c r="I38" s="6">
        <v>5.9630375471520001</v>
      </c>
      <c r="J38" s="6">
        <v>6.8087978728199996</v>
      </c>
      <c r="K38" s="6">
        <v>6.2497956473310001</v>
      </c>
    </row>
    <row r="39" spans="1:11">
      <c r="A39" s="1" t="s">
        <v>75</v>
      </c>
      <c r="B39" s="6">
        <v>6.748978926995</v>
      </c>
      <c r="C39" s="6">
        <v>7.1340739691269999</v>
      </c>
      <c r="D39" s="6">
        <v>7.1942473818149999</v>
      </c>
      <c r="E39" s="6">
        <v>7.1009080780289997</v>
      </c>
      <c r="F39" s="6">
        <v>7.3248962143699998</v>
      </c>
      <c r="G39" s="6">
        <v>6.9124363982270003</v>
      </c>
      <c r="H39" s="6">
        <v>7.3564043528480001</v>
      </c>
      <c r="I39" s="6">
        <v>7.1027710169549998</v>
      </c>
      <c r="J39" s="6">
        <v>7.1511156133710001</v>
      </c>
      <c r="K39" s="6">
        <v>7.1199685861119999</v>
      </c>
    </row>
    <row r="40" spans="1:11">
      <c r="A40" s="1" t="s">
        <v>76</v>
      </c>
      <c r="B40" s="6">
        <v>5.8810232195739998</v>
      </c>
      <c r="C40" s="6">
        <v>5.9914871973599997</v>
      </c>
      <c r="D40" s="6">
        <v>7.092930716123</v>
      </c>
      <c r="E40" s="6">
        <v>6.5877121245680001</v>
      </c>
      <c r="F40" s="6">
        <v>6.5610376624119997</v>
      </c>
      <c r="G40" s="6">
        <v>6.4077680470020004</v>
      </c>
      <c r="H40" s="6">
        <v>7.2920131402599999</v>
      </c>
      <c r="I40" s="6">
        <v>6.4196170562879997</v>
      </c>
      <c r="J40" s="6">
        <v>6.886628588113</v>
      </c>
      <c r="K40" s="6">
        <v>6.5832880229860002</v>
      </c>
    </row>
    <row r="41" spans="1:11">
      <c r="A41" s="1" t="s">
        <v>77</v>
      </c>
      <c r="B41" s="6">
        <v>6.2764092496949999</v>
      </c>
      <c r="C41" s="6">
        <v>6.3109159866590003</v>
      </c>
      <c r="D41" s="6">
        <v>6.4590584217220002</v>
      </c>
      <c r="E41" s="6">
        <v>6.427117974572</v>
      </c>
      <c r="F41" s="6">
        <v>6.6268935903979997</v>
      </c>
      <c r="G41" s="6">
        <v>6.7430625129879997</v>
      </c>
      <c r="H41" s="6">
        <v>6.8493332337409996</v>
      </c>
      <c r="I41" s="6">
        <v>6.4211036027589996</v>
      </c>
      <c r="J41" s="6">
        <v>6.8045623656269996</v>
      </c>
      <c r="K41" s="6">
        <v>6.556077429348</v>
      </c>
    </row>
    <row r="42" spans="1:11">
      <c r="A42" s="1" t="s">
        <v>78</v>
      </c>
      <c r="B42" s="6">
        <v>6.1584324210560002</v>
      </c>
      <c r="C42" s="6">
        <v>6.1014782042020004</v>
      </c>
      <c r="D42" s="6">
        <v>6.2615134239149999</v>
      </c>
      <c r="E42" s="6">
        <v>6.3476695573209998</v>
      </c>
      <c r="F42" s="6">
        <v>6.5255093524810004</v>
      </c>
      <c r="G42" s="6">
        <v>6.5629700828760003</v>
      </c>
      <c r="H42" s="6">
        <v>6.9110858084620004</v>
      </c>
      <c r="I42" s="6">
        <v>6.2778041330669998</v>
      </c>
      <c r="J42" s="6">
        <v>6.7549443485180003</v>
      </c>
      <c r="K42" s="6">
        <v>6.4235061633389998</v>
      </c>
    </row>
    <row r="43" spans="1:11">
      <c r="A43" s="1" t="s">
        <v>79</v>
      </c>
      <c r="B43" s="6">
        <v>7.1288148458679998</v>
      </c>
      <c r="C43" s="6">
        <v>7.4579149224429999</v>
      </c>
      <c r="D43" s="6">
        <v>7.1911210287019998</v>
      </c>
      <c r="E43" s="6">
        <v>7.6149405112600004</v>
      </c>
      <c r="F43" s="6">
        <v>7.3595448407650004</v>
      </c>
      <c r="G43" s="6">
        <v>7.2226951177540002</v>
      </c>
      <c r="H43" s="6">
        <v>7.7202405104389999</v>
      </c>
      <c r="I43" s="6">
        <v>7.3453654510590001</v>
      </c>
      <c r="J43" s="6">
        <v>7.5071125306619999</v>
      </c>
      <c r="K43" s="6">
        <v>7.3928841952450002</v>
      </c>
    </row>
    <row r="44" spans="1:11">
      <c r="A44" s="1" t="s">
        <v>80</v>
      </c>
      <c r="B44" s="6">
        <v>7.8938111497729997</v>
      </c>
      <c r="C44" s="6">
        <v>7.6543058180810002</v>
      </c>
      <c r="D44" s="6">
        <v>8.0635640433399995</v>
      </c>
      <c r="E44" s="6">
        <v>7.7872999949170003</v>
      </c>
      <c r="F44" s="6">
        <v>7.8207136733729996</v>
      </c>
      <c r="G44" s="6">
        <v>6.5453813473939997</v>
      </c>
      <c r="H44" s="6">
        <v>7.159285829511</v>
      </c>
      <c r="I44" s="6">
        <v>7.8425672982609997</v>
      </c>
      <c r="J44" s="6">
        <v>6.8912693740910003</v>
      </c>
      <c r="K44" s="6">
        <v>7.5301922502440002</v>
      </c>
    </row>
    <row r="45" spans="1:11">
      <c r="A45" s="1" t="s">
        <v>81</v>
      </c>
      <c r="B45" s="6">
        <v>6.3734533796030002</v>
      </c>
      <c r="C45" s="6">
        <v>7.2453202673149999</v>
      </c>
      <c r="D45" s="6">
        <v>6.669679464453</v>
      </c>
      <c r="E45" s="6">
        <v>6.7996933647680002</v>
      </c>
      <c r="F45" s="6">
        <v>6.9484691535760001</v>
      </c>
      <c r="G45" s="6">
        <v>7.5427193660469998</v>
      </c>
      <c r="H45" s="6">
        <v>8.3200503812850002</v>
      </c>
      <c r="I45" s="6">
        <v>6.7948689077589997</v>
      </c>
      <c r="J45" s="6">
        <v>7.9810719774579999</v>
      </c>
      <c r="K45" s="6">
        <v>7.1546771021659996</v>
      </c>
    </row>
    <row r="46" spans="1:11">
      <c r="A46" s="1" t="s">
        <v>82</v>
      </c>
      <c r="B46" s="6">
        <v>7.4729577116990002</v>
      </c>
      <c r="C46" s="6">
        <v>7.7255115337499998</v>
      </c>
      <c r="D46" s="6">
        <v>7.4699559452860003</v>
      </c>
      <c r="E46" s="6">
        <v>7.4701458050880003</v>
      </c>
      <c r="F46" s="6">
        <v>7.3934449784379996</v>
      </c>
      <c r="G46" s="6">
        <v>7.4027620671149998</v>
      </c>
      <c r="H46" s="6">
        <v>7.6043725182320001</v>
      </c>
      <c r="I46" s="6">
        <v>7.5033221188830002</v>
      </c>
      <c r="J46" s="6">
        <v>7.5140163433809999</v>
      </c>
      <c r="K46" s="6">
        <v>7.506502937724</v>
      </c>
    </row>
    <row r="47" spans="1:11">
      <c r="A47" s="1" t="s">
        <v>83</v>
      </c>
      <c r="B47" s="6">
        <v>7.9826367114660002</v>
      </c>
      <c r="C47" s="6">
        <v>8.1679514116709999</v>
      </c>
      <c r="D47" s="6">
        <v>8.1602591283959995</v>
      </c>
      <c r="E47" s="6">
        <v>8.1349961088370009</v>
      </c>
      <c r="F47" s="6">
        <v>8.3491413993839991</v>
      </c>
      <c r="G47" s="6">
        <v>7.9591916946939998</v>
      </c>
      <c r="H47" s="6">
        <v>7.6337819287909996</v>
      </c>
      <c r="I47" s="6">
        <v>8.1582965395929996</v>
      </c>
      <c r="J47" s="6">
        <v>7.7736042870080002</v>
      </c>
      <c r="K47" s="6">
        <v>8.0335299157160005</v>
      </c>
    </row>
    <row r="48" spans="1:11">
      <c r="A48" s="1" t="s">
        <v>84</v>
      </c>
      <c r="B48" s="6">
        <v>7.7940761925729998</v>
      </c>
      <c r="C48" s="6">
        <v>8.4113920781820006</v>
      </c>
      <c r="D48" s="6">
        <v>8.2416878315749997</v>
      </c>
      <c r="E48" s="6">
        <v>8.5222667859130006</v>
      </c>
      <c r="F48" s="6">
        <v>8.4907972782899996</v>
      </c>
      <c r="G48" s="6">
        <v>7.3892887812029997</v>
      </c>
      <c r="H48" s="6">
        <v>8.6844392084289996</v>
      </c>
      <c r="I48" s="6">
        <v>8.2829737808920001</v>
      </c>
      <c r="J48" s="6">
        <v>8.1162715724370003</v>
      </c>
      <c r="K48" s="6">
        <v>8.2224274725710007</v>
      </c>
    </row>
    <row r="49" spans="1:11">
      <c r="A49" s="1" t="s">
        <v>85</v>
      </c>
      <c r="B49" s="6">
        <v>8.2991974656970005</v>
      </c>
      <c r="C49" s="6">
        <v>9.0819253007460006</v>
      </c>
      <c r="D49" s="6">
        <v>8.0346139747950005</v>
      </c>
      <c r="E49" s="6">
        <v>8.6522196395709994</v>
      </c>
      <c r="F49" s="6">
        <v>8.7321302165510009</v>
      </c>
      <c r="G49" s="6">
        <v>8.3206033049960002</v>
      </c>
      <c r="H49" s="6">
        <v>9.0901535148940003</v>
      </c>
      <c r="I49" s="6">
        <v>8.5498311032150003</v>
      </c>
      <c r="J49" s="6">
        <v>8.7509340978379999</v>
      </c>
      <c r="K49" s="6">
        <v>8.6199725377879997</v>
      </c>
    </row>
    <row r="50" spans="1:11">
      <c r="A50" s="1" t="s">
        <v>86</v>
      </c>
      <c r="B50" s="6">
        <v>7.7134812565240001</v>
      </c>
      <c r="C50" s="6">
        <v>7.9397800754230001</v>
      </c>
      <c r="D50" s="6">
        <v>7.8430470857280001</v>
      </c>
      <c r="E50" s="6">
        <v>7.8862814438360003</v>
      </c>
      <c r="F50" s="6">
        <v>7.9928987850670001</v>
      </c>
      <c r="G50" s="6">
        <v>7.826196450356</v>
      </c>
      <c r="H50" s="6">
        <v>8.5630114684199992</v>
      </c>
      <c r="I50" s="6">
        <v>7.8757602966810003</v>
      </c>
      <c r="J50" s="6">
        <v>8.2374704129620007</v>
      </c>
      <c r="K50" s="6">
        <v>8.0093028554110006</v>
      </c>
    </row>
    <row r="51" spans="1:11">
      <c r="A51" s="1" t="s">
        <v>87</v>
      </c>
      <c r="B51" s="6">
        <v>8.5455928341360003</v>
      </c>
      <c r="C51" s="6">
        <v>8.6290775619819993</v>
      </c>
      <c r="D51" s="6">
        <v>8.4477010074700001</v>
      </c>
      <c r="E51" s="6">
        <v>8.5035634436970007</v>
      </c>
      <c r="F51" s="6">
        <v>9.0201733810340006</v>
      </c>
      <c r="G51" s="6">
        <v>8.0167666565080005</v>
      </c>
      <c r="H51" s="6">
        <v>9.1234903890449992</v>
      </c>
      <c r="I51" s="6">
        <v>8.6366895877880001</v>
      </c>
      <c r="J51" s="6">
        <v>8.6646085259739998</v>
      </c>
      <c r="K51" s="6">
        <v>8.6472639115019998</v>
      </c>
    </row>
    <row r="52" spans="1:11">
      <c r="A52" s="1" t="s">
        <v>88</v>
      </c>
      <c r="B52" s="6">
        <v>8.1211304158450002</v>
      </c>
      <c r="C52" s="6">
        <v>8.8448346100969992</v>
      </c>
      <c r="D52" s="6">
        <v>8.6255611472079998</v>
      </c>
      <c r="E52" s="6">
        <v>8.899942239724</v>
      </c>
      <c r="F52" s="6">
        <v>8.6216232091669998</v>
      </c>
      <c r="G52" s="6">
        <v>8.7126462309699999</v>
      </c>
      <c r="H52" s="6">
        <v>9.2503022219279991</v>
      </c>
      <c r="I52" s="6">
        <v>8.6103471286580007</v>
      </c>
      <c r="J52" s="6">
        <v>9.0239902282459994</v>
      </c>
      <c r="K52" s="6">
        <v>8.7520247597779992</v>
      </c>
    </row>
    <row r="53" spans="1:11">
      <c r="A53" s="1" t="s">
        <v>89</v>
      </c>
      <c r="B53" s="6">
        <v>9.7061785206709992</v>
      </c>
      <c r="C53" s="6">
        <v>9.6057749199709992</v>
      </c>
      <c r="D53" s="6">
        <v>9.6983457577469991</v>
      </c>
      <c r="E53" s="6">
        <v>9.8827574482839999</v>
      </c>
      <c r="F53" s="6">
        <v>9.5184588067450004</v>
      </c>
      <c r="G53" s="6">
        <v>8.9098595913600001</v>
      </c>
      <c r="H53" s="6">
        <v>9.2754001814919995</v>
      </c>
      <c r="I53" s="6">
        <v>9.6775466480910008</v>
      </c>
      <c r="J53" s="6">
        <v>9.1140714336199995</v>
      </c>
      <c r="K53" s="6">
        <v>9.4819721614799999</v>
      </c>
    </row>
    <row r="54" spans="1:11">
      <c r="A54" s="1" t="s">
        <v>90</v>
      </c>
      <c r="B54" s="6">
        <v>7.838652387072</v>
      </c>
      <c r="C54" s="6">
        <v>7.9240887263420001</v>
      </c>
      <c r="D54" s="6">
        <v>8.0180543116600003</v>
      </c>
      <c r="E54" s="6">
        <v>8.0975815716380009</v>
      </c>
      <c r="F54" s="6">
        <v>8.408746639177</v>
      </c>
      <c r="G54" s="6">
        <v>7.9161768156440004</v>
      </c>
      <c r="H54" s="6">
        <v>8.5763825449599995</v>
      </c>
      <c r="I54" s="6">
        <v>8.0635006112390002</v>
      </c>
      <c r="J54" s="6">
        <v>8.2777694289570007</v>
      </c>
      <c r="K54" s="6">
        <v>8.1341785622859994</v>
      </c>
    </row>
    <row r="55" spans="1:11">
      <c r="A55" s="1" t="s">
        <v>91</v>
      </c>
      <c r="B55" s="6">
        <v>8.2542040029630002</v>
      </c>
      <c r="C55" s="6">
        <v>8.7733830659999992</v>
      </c>
      <c r="D55" s="6">
        <v>8.094993288505</v>
      </c>
      <c r="E55" s="6">
        <v>8.2763313771979998</v>
      </c>
      <c r="F55" s="6">
        <v>8.6799498550850007</v>
      </c>
      <c r="G55" s="6">
        <v>7.9004169794969998</v>
      </c>
      <c r="H55" s="6">
        <v>8.5455849439850002</v>
      </c>
      <c r="I55" s="6">
        <v>8.4139056997089998</v>
      </c>
      <c r="J55" s="6">
        <v>8.2555051730480002</v>
      </c>
      <c r="K55" s="6">
        <v>8.3616541572810004</v>
      </c>
    </row>
    <row r="56" spans="1:11">
      <c r="A56" s="1" t="s">
        <v>92</v>
      </c>
      <c r="B56" s="6">
        <v>7.2699264629179998</v>
      </c>
      <c r="C56" s="6">
        <v>7.6731221396120004</v>
      </c>
      <c r="D56" s="6">
        <v>7.553735770786</v>
      </c>
      <c r="E56" s="6">
        <v>7.7854068301439998</v>
      </c>
      <c r="F56" s="6">
        <v>8.1085122784049997</v>
      </c>
      <c r="G56" s="6">
        <v>7.9632420417920002</v>
      </c>
      <c r="H56" s="6">
        <v>8.7519436694019994</v>
      </c>
      <c r="I56" s="6">
        <v>7.6766716185719996</v>
      </c>
      <c r="J56" s="6">
        <v>8.3960882052569996</v>
      </c>
      <c r="K56" s="6">
        <v>7.9116445148289998</v>
      </c>
    </row>
    <row r="57" spans="1:11">
      <c r="A57" s="1" t="s">
        <v>93</v>
      </c>
      <c r="B57" s="6">
        <v>7.2830138204479997</v>
      </c>
      <c r="C57" s="6">
        <v>7.5457303044800002</v>
      </c>
      <c r="D57" s="6">
        <v>7.7876769370709997</v>
      </c>
      <c r="E57" s="6">
        <v>7.7842919184830004</v>
      </c>
      <c r="F57" s="6">
        <v>8.0844564391539997</v>
      </c>
      <c r="G57" s="6">
        <v>8.2718426662080002</v>
      </c>
      <c r="H57" s="6">
        <v>9.0301930022869996</v>
      </c>
      <c r="I57" s="6">
        <v>7.6953337892000002</v>
      </c>
      <c r="J57" s="6">
        <v>8.690209836387</v>
      </c>
      <c r="K57" s="6">
        <v>8.0120162064519995</v>
      </c>
    </row>
    <row r="58" spans="1:11">
      <c r="A58" s="1" t="s">
        <v>94</v>
      </c>
      <c r="B58" s="6">
        <v>6.9582463572400002</v>
      </c>
      <c r="C58" s="6">
        <v>7.122490496667</v>
      </c>
      <c r="D58" s="6">
        <v>7.4680007848149996</v>
      </c>
      <c r="E58" s="6">
        <v>7.5496967657910004</v>
      </c>
      <c r="F58" s="6">
        <v>7.7526697055740001</v>
      </c>
      <c r="G58" s="6">
        <v>8.1238367476109996</v>
      </c>
      <c r="H58" s="6">
        <v>8.5099309757539991</v>
      </c>
      <c r="I58" s="6">
        <v>7.3679271987390003</v>
      </c>
      <c r="J58" s="6">
        <v>8.3402630769579993</v>
      </c>
      <c r="K58" s="6">
        <v>7.6653489336999998</v>
      </c>
    </row>
    <row r="59" spans="1:11">
      <c r="A59" s="1" t="s">
        <v>95</v>
      </c>
      <c r="B59" s="6">
        <v>7.9572333500139996</v>
      </c>
      <c r="C59" s="6">
        <v>8.2401110914399993</v>
      </c>
      <c r="D59" s="6">
        <v>8.0865848328399998</v>
      </c>
      <c r="E59" s="6">
        <v>8.5821629029659992</v>
      </c>
      <c r="F59" s="6">
        <v>8.7367606331819996</v>
      </c>
      <c r="G59" s="6">
        <v>8.4370403890630001</v>
      </c>
      <c r="H59" s="6">
        <v>8.8298692578410005</v>
      </c>
      <c r="I59" s="6">
        <v>8.3224318115429998</v>
      </c>
      <c r="J59" s="6">
        <v>8.6578823051490001</v>
      </c>
      <c r="K59" s="6">
        <v>8.4312487739850006</v>
      </c>
    </row>
    <row r="60" spans="1:11">
      <c r="A60" s="1" t="s">
        <v>96</v>
      </c>
      <c r="B60" s="6">
        <v>7.6201809856480001</v>
      </c>
      <c r="C60" s="6">
        <v>8.1912383629220002</v>
      </c>
      <c r="D60" s="6">
        <v>8.3419923613489999</v>
      </c>
      <c r="E60" s="6">
        <v>8.4800416485549999</v>
      </c>
      <c r="F60" s="6">
        <v>8.696621796054</v>
      </c>
      <c r="G60" s="6">
        <v>8.1716154117449999</v>
      </c>
      <c r="H60" s="6">
        <v>8.8000261366890005</v>
      </c>
      <c r="I60" s="6">
        <v>8.2634345592220004</v>
      </c>
      <c r="J60" s="6">
        <v>8.525319193524</v>
      </c>
      <c r="K60" s="6">
        <v>8.3554537649779999</v>
      </c>
    </row>
    <row r="61" spans="1:11">
      <c r="A61" s="1" t="s">
        <v>97</v>
      </c>
      <c r="B61" s="6">
        <v>8.0043832133630008</v>
      </c>
      <c r="C61" s="6">
        <v>8.0212227983509994</v>
      </c>
      <c r="D61" s="6">
        <v>8.4334399810490002</v>
      </c>
      <c r="E61" s="6">
        <v>8.1210271160289995</v>
      </c>
      <c r="F61" s="6">
        <v>8.8410350941099995</v>
      </c>
      <c r="G61" s="6">
        <v>7.7333993112249999</v>
      </c>
      <c r="H61" s="6">
        <v>8.7644104677710004</v>
      </c>
      <c r="I61" s="6">
        <v>8.2831602494209999</v>
      </c>
      <c r="J61" s="6">
        <v>8.2794707324179999</v>
      </c>
      <c r="K61" s="6">
        <v>8.2818599321470003</v>
      </c>
    </row>
    <row r="62" spans="1:11">
      <c r="A62" s="1" t="s">
        <v>98</v>
      </c>
      <c r="B62" s="6">
        <v>8.0837480965239994</v>
      </c>
      <c r="C62" s="6">
        <v>7.9560083687069998</v>
      </c>
      <c r="D62" s="6">
        <v>7.9471719357339996</v>
      </c>
      <c r="E62" s="6">
        <v>8.1951749014660003</v>
      </c>
      <c r="F62" s="6">
        <v>8.3829481425969998</v>
      </c>
      <c r="G62" s="6">
        <v>8.6562444025459993</v>
      </c>
      <c r="H62" s="6">
        <v>8.4099292003119999</v>
      </c>
      <c r="I62" s="6">
        <v>8.1137649681270005</v>
      </c>
      <c r="J62" s="6">
        <v>8.5244224129359996</v>
      </c>
      <c r="K62" s="6">
        <v>8.2593022409400003</v>
      </c>
    </row>
    <row r="63" spans="1:11">
      <c r="A63" s="1" t="s">
        <v>99</v>
      </c>
      <c r="B63" s="6">
        <v>8.6006145544830002</v>
      </c>
      <c r="C63" s="6">
        <v>8.4302663650769993</v>
      </c>
      <c r="D63" s="6">
        <v>8.5431722687819995</v>
      </c>
      <c r="E63" s="6">
        <v>8.7473376030870007</v>
      </c>
      <c r="F63" s="6">
        <v>8.5448179854640003</v>
      </c>
      <c r="G63" s="6">
        <v>8.9032541774629994</v>
      </c>
      <c r="H63" s="6">
        <v>8.9754473642419992</v>
      </c>
      <c r="I63" s="6">
        <v>8.5725163393169996</v>
      </c>
      <c r="J63" s="6">
        <v>8.94281708806</v>
      </c>
      <c r="K63" s="6">
        <v>8.7045151445450006</v>
      </c>
    </row>
    <row r="64" spans="1:11">
      <c r="A64" s="1" t="s">
        <v>100</v>
      </c>
      <c r="B64" s="6">
        <v>8.4997373158019993</v>
      </c>
      <c r="C64" s="6">
        <v>8.3343615159989994</v>
      </c>
      <c r="D64" s="6">
        <v>8.5894798866910005</v>
      </c>
      <c r="E64" s="6">
        <v>8.5477575045690006</v>
      </c>
      <c r="F64" s="6">
        <v>8.8695616878619994</v>
      </c>
      <c r="G64" s="6">
        <v>9.4401648530390005</v>
      </c>
      <c r="H64" s="6">
        <v>9.4680068056040003</v>
      </c>
      <c r="I64" s="6">
        <v>8.567972274313</v>
      </c>
      <c r="J64" s="6">
        <v>9.4557071781849995</v>
      </c>
      <c r="K64" s="6">
        <v>8.8666228941819991</v>
      </c>
    </row>
    <row r="65" spans="1:11">
      <c r="A65" s="1" t="s">
        <v>101</v>
      </c>
      <c r="B65" s="6">
        <v>9.1308976191390006</v>
      </c>
      <c r="C65" s="6">
        <v>9.408883719716</v>
      </c>
      <c r="D65" s="6">
        <v>9.5690959199180003</v>
      </c>
      <c r="E65" s="6">
        <v>9.6660676436900008</v>
      </c>
      <c r="F65" s="6">
        <v>9.6335301258420003</v>
      </c>
      <c r="G65" s="6">
        <v>9.3553063526169993</v>
      </c>
      <c r="H65" s="6">
        <v>9.4321351285940001</v>
      </c>
      <c r="I65" s="6">
        <v>9.4776264125829996</v>
      </c>
      <c r="J65" s="6">
        <v>9.4001953702150001</v>
      </c>
      <c r="K65" s="6">
        <v>9.4507387641259992</v>
      </c>
    </row>
    <row r="66" spans="1:11">
      <c r="A66" s="1" t="s">
        <v>102</v>
      </c>
      <c r="B66" s="6">
        <v>8.4618076798650002</v>
      </c>
      <c r="C66" s="6">
        <v>8.1119718062149992</v>
      </c>
      <c r="D66" s="6">
        <v>8.701979036789</v>
      </c>
      <c r="E66" s="6">
        <v>8.6925369100229997</v>
      </c>
      <c r="F66" s="6">
        <v>8.7273025336799996</v>
      </c>
      <c r="G66" s="6">
        <v>9.0011869573710008</v>
      </c>
      <c r="H66" s="6">
        <v>9.5405278703109992</v>
      </c>
      <c r="I66" s="6">
        <v>8.5365013519230004</v>
      </c>
      <c r="J66" s="6">
        <v>9.3085553873810003</v>
      </c>
      <c r="K66" s="6">
        <v>8.7881496468029994</v>
      </c>
    </row>
    <row r="67" spans="1:11">
      <c r="A67" s="1" t="s">
        <v>103</v>
      </c>
      <c r="B67" s="6">
        <v>9.3699381038049996</v>
      </c>
      <c r="C67" s="6">
        <v>8.9819949401280006</v>
      </c>
      <c r="D67" s="6">
        <v>9.1151536483329991</v>
      </c>
      <c r="E67" s="6">
        <v>9.3017229880300007</v>
      </c>
      <c r="F67" s="6">
        <v>9.4334650041800003</v>
      </c>
      <c r="G67" s="6">
        <v>9.4496130904080005</v>
      </c>
      <c r="H67" s="6">
        <v>9.3322231318069999</v>
      </c>
      <c r="I67" s="6">
        <v>9.240533436023</v>
      </c>
      <c r="J67" s="6">
        <v>9.3822927345030003</v>
      </c>
      <c r="K67" s="6">
        <v>9.2825842378670007</v>
      </c>
    </row>
    <row r="68" spans="1:11">
      <c r="A68" s="1" t="s">
        <v>104</v>
      </c>
      <c r="B68" s="6">
        <v>9.5763171520660002</v>
      </c>
      <c r="C68" s="6">
        <v>9.5592429320030003</v>
      </c>
      <c r="D68" s="6">
        <v>9.7820801842529992</v>
      </c>
      <c r="E68" s="6">
        <v>9.6847409516329996</v>
      </c>
      <c r="F68" s="6">
        <v>9.8704885772999997</v>
      </c>
      <c r="G68" s="6">
        <v>8.7146232546439997</v>
      </c>
      <c r="H68" s="6">
        <v>9.3644896774749995</v>
      </c>
      <c r="I68" s="6">
        <v>9.6933500282370009</v>
      </c>
      <c r="J68" s="6">
        <v>9.0837195822950001</v>
      </c>
      <c r="K68" s="6">
        <v>9.5143464753230003</v>
      </c>
    </row>
    <row r="69" spans="1:11">
      <c r="A69" s="1" t="s">
        <v>105</v>
      </c>
      <c r="B69" s="6">
        <v>9.1939015908959991</v>
      </c>
      <c r="C69" s="6">
        <v>9.5327076302689999</v>
      </c>
      <c r="D69" s="6">
        <v>9.5923072196040007</v>
      </c>
      <c r="E69" s="6">
        <v>9.7591141780530002</v>
      </c>
      <c r="F69" s="6">
        <v>9.6202497594539995</v>
      </c>
      <c r="G69" s="6">
        <v>8.4919347998019994</v>
      </c>
      <c r="H69" s="6">
        <v>9.1864949901690007</v>
      </c>
      <c r="I69" s="6">
        <v>9.5362190101789999</v>
      </c>
      <c r="J69" s="6">
        <v>8.8849402771369999</v>
      </c>
      <c r="K69" s="6">
        <v>9.3419669407160004</v>
      </c>
    </row>
    <row r="70" spans="1:11">
      <c r="A70" s="1" t="s">
        <v>106</v>
      </c>
      <c r="B70" s="6">
        <v>8.6988108670580004</v>
      </c>
      <c r="C70" s="6">
        <v>8.7006137064489995</v>
      </c>
      <c r="D70" s="6">
        <v>8.8639245776259994</v>
      </c>
      <c r="E70" s="6">
        <v>9.2344483127969994</v>
      </c>
      <c r="F70" s="6">
        <v>8.8409462685789997</v>
      </c>
      <c r="G70" s="6">
        <v>8.9606668999660002</v>
      </c>
      <c r="H70" s="6">
        <v>9.1579249244890004</v>
      </c>
      <c r="I70" s="6">
        <v>8.8655850599590007</v>
      </c>
      <c r="J70" s="6">
        <v>9.07219937098</v>
      </c>
      <c r="K70" s="6">
        <v>8.9205538738779993</v>
      </c>
    </row>
    <row r="71" spans="1:11">
      <c r="A71" s="1" t="s">
        <v>107</v>
      </c>
      <c r="B71" s="6">
        <v>8.078951691816</v>
      </c>
      <c r="C71" s="6">
        <v>8.1335841929750003</v>
      </c>
      <c r="D71" s="6">
        <v>8.337415728261</v>
      </c>
      <c r="E71" s="6">
        <v>8.0825658587889997</v>
      </c>
      <c r="F71" s="6">
        <v>8.1469555824610005</v>
      </c>
      <c r="G71" s="6">
        <v>8.4636065446819995</v>
      </c>
      <c r="H71" s="6">
        <v>8.4944202593220002</v>
      </c>
      <c r="I71" s="6">
        <v>8.1557841913729998</v>
      </c>
      <c r="J71" s="6">
        <v>8.4802651375420002</v>
      </c>
      <c r="K71" s="6">
        <v>8.2417044936469992</v>
      </c>
    </row>
    <row r="72" spans="1:11">
      <c r="A72" s="1" t="s">
        <v>108</v>
      </c>
      <c r="B72" s="6">
        <v>10.161418690629</v>
      </c>
      <c r="C72" s="6">
        <v>10.069054904409001</v>
      </c>
      <c r="D72" s="6">
        <v>10.006494777041</v>
      </c>
      <c r="E72" s="6">
        <v>10.015669813235</v>
      </c>
      <c r="F72" s="6">
        <v>9.7792201736069995</v>
      </c>
      <c r="G72" s="6">
        <v>8.9126085035819997</v>
      </c>
      <c r="H72" s="6">
        <v>8.8484300412339998</v>
      </c>
      <c r="I72" s="6">
        <v>10.009982113821</v>
      </c>
      <c r="J72" s="6">
        <v>8.8775328782959999</v>
      </c>
      <c r="K72" s="6">
        <v>9.6919021021509995</v>
      </c>
    </row>
    <row r="73" spans="1:11">
      <c r="A73" s="1" t="s">
        <v>109</v>
      </c>
      <c r="B73" s="6">
        <v>9.7646108623569994</v>
      </c>
      <c r="C73" s="6">
        <v>9.3467344458989992</v>
      </c>
      <c r="D73" s="6">
        <v>9.8373120311300006</v>
      </c>
      <c r="E73" s="6">
        <v>9.878632843478</v>
      </c>
      <c r="F73" s="6">
        <v>9.6168794043659993</v>
      </c>
      <c r="G73" s="6">
        <v>8.4086002117359993</v>
      </c>
      <c r="H73" s="6">
        <v>9.0906103143079999</v>
      </c>
      <c r="I73" s="6">
        <v>9.6887450343460007</v>
      </c>
      <c r="J73" s="6">
        <v>8.7784846573709991</v>
      </c>
      <c r="K73" s="6">
        <v>9.4292416014290001</v>
      </c>
    </row>
    <row r="74" spans="1:11">
      <c r="A74" s="1" t="s">
        <v>110</v>
      </c>
      <c r="B74" s="6">
        <v>9.1602010547949995</v>
      </c>
      <c r="C74" s="6">
        <v>9.0289067517459998</v>
      </c>
      <c r="D74" s="6">
        <v>9.2645804159150007</v>
      </c>
      <c r="E74" s="6">
        <v>9.1258729279769994</v>
      </c>
      <c r="F74" s="6">
        <v>9.0495545766010004</v>
      </c>
      <c r="G74" s="6">
        <v>8.7018026405560001</v>
      </c>
      <c r="H74" s="6">
        <v>8.7958350537439998</v>
      </c>
      <c r="I74" s="6">
        <v>9.1274404302559997</v>
      </c>
      <c r="J74" s="6">
        <v>8.7520765178609992</v>
      </c>
      <c r="K74" s="6">
        <v>9.0199980818109999</v>
      </c>
    </row>
    <row r="75" spans="1:11">
      <c r="A75" s="1" t="s">
        <v>111</v>
      </c>
      <c r="B75" s="6">
        <v>8.9349546217829996</v>
      </c>
      <c r="C75" s="6">
        <v>8.9636399682390007</v>
      </c>
      <c r="D75" s="6">
        <v>9.1442053173370006</v>
      </c>
      <c r="E75" s="6">
        <v>8.5496264609590007</v>
      </c>
      <c r="F75" s="6">
        <v>8.6413625280850006</v>
      </c>
      <c r="G75" s="6">
        <v>8.2947299760370008</v>
      </c>
      <c r="H75" s="6">
        <v>7.7056217881810003</v>
      </c>
      <c r="I75" s="6">
        <v>8.8547669589059996</v>
      </c>
      <c r="J75" s="6">
        <v>7.9603890460619997</v>
      </c>
      <c r="K75" s="6">
        <v>8.5999226102709994</v>
      </c>
    </row>
    <row r="76" spans="1:11">
      <c r="A76" s="1" t="s">
        <v>112</v>
      </c>
      <c r="B76" s="6">
        <v>8.3442282355750006</v>
      </c>
      <c r="C76" s="6">
        <v>8.5859396131730001</v>
      </c>
      <c r="D76" s="6">
        <v>8.5156384382460004</v>
      </c>
      <c r="E76" s="6">
        <v>8.5183218132850005</v>
      </c>
      <c r="F76" s="6">
        <v>8.4162834848279999</v>
      </c>
      <c r="G76" s="6">
        <v>8.2640140503670008</v>
      </c>
      <c r="H76" s="6">
        <v>8.6866563133010004</v>
      </c>
      <c r="I76" s="6">
        <v>8.4747047793050001</v>
      </c>
      <c r="J76" s="6">
        <v>8.4952311078899996</v>
      </c>
      <c r="K76" s="6">
        <v>8.4801708822480002</v>
      </c>
    </row>
    <row r="77" spans="1:11">
      <c r="A77" s="1" t="s">
        <v>113</v>
      </c>
      <c r="B77" s="6">
        <v>8.108849481579</v>
      </c>
      <c r="C77" s="6">
        <v>8.1721664041850008</v>
      </c>
      <c r="D77" s="6">
        <v>8.1516359332670003</v>
      </c>
      <c r="E77" s="6">
        <v>8.3601563465680009</v>
      </c>
      <c r="F77" s="6">
        <v>8.2493467439430006</v>
      </c>
      <c r="G77" s="6">
        <v>8.1741129422269996</v>
      </c>
      <c r="H77" s="6">
        <v>8.4136006447849994</v>
      </c>
      <c r="I77" s="6">
        <v>8.2047064018170008</v>
      </c>
      <c r="J77" s="6">
        <v>8.3066505369819996</v>
      </c>
      <c r="K77" s="6">
        <v>8.2318898191170007</v>
      </c>
    </row>
    <row r="78" spans="1:11">
      <c r="A78" s="1" t="s">
        <v>114</v>
      </c>
      <c r="B78" s="6">
        <v>6.1980205486860003</v>
      </c>
      <c r="C78" s="6">
        <v>6.7429690560970004</v>
      </c>
      <c r="D78" s="6">
        <v>6.4919659086849997</v>
      </c>
      <c r="E78" s="6">
        <v>6.6105071026450002</v>
      </c>
      <c r="F78" s="6">
        <v>6.585982312334</v>
      </c>
      <c r="G78" s="6">
        <v>6.7076830275150003</v>
      </c>
      <c r="H78" s="6">
        <v>6.6830224640909996</v>
      </c>
      <c r="I78" s="6">
        <v>6.5197269237309996</v>
      </c>
      <c r="J78" s="6">
        <v>6.6935598300079997</v>
      </c>
      <c r="K78" s="6">
        <v>6.5698203050600004</v>
      </c>
    </row>
    <row r="79" spans="1:11">
      <c r="A79" s="1" t="s">
        <v>115</v>
      </c>
      <c r="B79" s="6">
        <v>9.8270411838240008</v>
      </c>
      <c r="C79" s="6">
        <v>9.7372187361360005</v>
      </c>
      <c r="D79" s="6">
        <v>10.077711356145</v>
      </c>
      <c r="E79" s="6">
        <v>9.6484191560330004</v>
      </c>
      <c r="F79" s="6">
        <v>9.563244084451</v>
      </c>
      <c r="G79" s="6">
        <v>9.2461026759860001</v>
      </c>
      <c r="H79" s="6">
        <v>9.8533756416920006</v>
      </c>
      <c r="I79" s="6">
        <v>9.7755023673860002</v>
      </c>
      <c r="J79" s="6">
        <v>9.5926119325059993</v>
      </c>
      <c r="K79" s="6">
        <v>9.7263635695509993</v>
      </c>
    </row>
    <row r="80" spans="1:11">
      <c r="A80" s="1" t="s">
        <v>116</v>
      </c>
      <c r="B80" s="6">
        <v>9.3897338997340007</v>
      </c>
      <c r="C80" s="6">
        <v>9.5414564150590007</v>
      </c>
      <c r="D80" s="6">
        <v>9.6217144933469996</v>
      </c>
      <c r="E80" s="6">
        <v>9.6822372408429995</v>
      </c>
      <c r="F80" s="6">
        <v>9.432928101401</v>
      </c>
      <c r="G80" s="6">
        <v>8.293054103867</v>
      </c>
      <c r="H80" s="6">
        <v>8.4757782816620004</v>
      </c>
      <c r="I80" s="6">
        <v>9.5334216072720004</v>
      </c>
      <c r="J80" s="6">
        <v>8.3969882364509996</v>
      </c>
      <c r="K80" s="6">
        <v>9.2271500952580006</v>
      </c>
    </row>
    <row r="81" spans="1:11">
      <c r="A81" s="1" t="s">
        <v>117</v>
      </c>
      <c r="B81" s="6">
        <v>9.1153094453680001</v>
      </c>
      <c r="C81" s="6">
        <v>8.9388479393760001</v>
      </c>
      <c r="D81" s="6">
        <v>9.3660078207769999</v>
      </c>
      <c r="E81" s="6">
        <v>9.1774840747099997</v>
      </c>
      <c r="F81" s="6">
        <v>9.0727763755830004</v>
      </c>
      <c r="G81" s="6">
        <v>8.6880583825359992</v>
      </c>
      <c r="H81" s="6">
        <v>9.7891373921659994</v>
      </c>
      <c r="I81" s="6">
        <v>9.1356774819430004</v>
      </c>
      <c r="J81" s="6">
        <v>9.2847101190090005</v>
      </c>
      <c r="K81" s="6">
        <v>9.1762883669009998</v>
      </c>
    </row>
    <row r="82" spans="1:11">
      <c r="A82" s="1" t="s">
        <v>118</v>
      </c>
      <c r="B82" s="6">
        <v>8.0711530732549992</v>
      </c>
      <c r="C82" s="6">
        <v>7.771301102851</v>
      </c>
      <c r="D82" s="6">
        <v>7.9133320438570003</v>
      </c>
      <c r="E82" s="6">
        <v>7.8390050808460003</v>
      </c>
      <c r="F82" s="6">
        <v>7.8354921101380004</v>
      </c>
      <c r="G82" s="6">
        <v>9.0383590011850004</v>
      </c>
      <c r="H82" s="6">
        <v>8.3598129677169997</v>
      </c>
      <c r="I82" s="6">
        <v>7.8898490857140002</v>
      </c>
      <c r="J82" s="6">
        <v>8.6686107744280001</v>
      </c>
      <c r="K82" s="6">
        <v>8.1078292582940001</v>
      </c>
    </row>
    <row r="83" spans="1:11">
      <c r="A83" s="1" t="s">
        <v>119</v>
      </c>
      <c r="B83" s="6">
        <v>10.681351255840999</v>
      </c>
      <c r="C83" s="6">
        <v>10.554682829903999</v>
      </c>
      <c r="D83" s="6">
        <v>10.405916605727001</v>
      </c>
      <c r="E83" s="6">
        <v>10.491490626773</v>
      </c>
      <c r="F83" s="6">
        <v>10.217807007945</v>
      </c>
      <c r="G83" s="6">
        <v>9.5097495292899996</v>
      </c>
      <c r="H83" s="6">
        <v>8.7346339353060003</v>
      </c>
      <c r="I83" s="6">
        <v>10.474986147179999</v>
      </c>
      <c r="J83" s="6">
        <v>9.0802180624739997</v>
      </c>
      <c r="K83" s="6">
        <v>10.117575627772</v>
      </c>
    </row>
    <row r="84" spans="1:11">
      <c r="A84" s="1" t="s">
        <v>120</v>
      </c>
      <c r="B84" s="6">
        <v>7.9455821712679997</v>
      </c>
      <c r="C84" s="6">
        <v>7.8178656128819997</v>
      </c>
      <c r="D84" s="6">
        <v>7.8817745467050004</v>
      </c>
      <c r="E84" s="6">
        <v>8.1254911487660006</v>
      </c>
      <c r="F84" s="6">
        <v>7.9003348482150004</v>
      </c>
      <c r="G84" s="6">
        <v>6.9831613971720001</v>
      </c>
      <c r="H84" s="6">
        <v>8.1645675024560003</v>
      </c>
      <c r="I84" s="6">
        <v>7.9345693772099999</v>
      </c>
      <c r="J84" s="6">
        <v>7.6074335796500003</v>
      </c>
      <c r="K84" s="6">
        <v>7.851936721255</v>
      </c>
    </row>
    <row r="85" spans="1:11">
      <c r="A85" s="1" t="s">
        <v>121</v>
      </c>
      <c r="B85" s="6">
        <v>10.667633731536</v>
      </c>
      <c r="C85" s="6">
        <v>10.835292066716001</v>
      </c>
      <c r="D85" s="6">
        <v>10.723916267409001</v>
      </c>
      <c r="E85" s="6">
        <v>10.997035672747</v>
      </c>
      <c r="F85" s="6">
        <v>10.223035546317</v>
      </c>
      <c r="G85" s="6">
        <v>11.094593392647999</v>
      </c>
      <c r="H85" s="6">
        <v>11.504779301516001</v>
      </c>
      <c r="I85" s="6">
        <v>10.696625338033</v>
      </c>
      <c r="J85" s="6">
        <v>11.323598919348999</v>
      </c>
      <c r="K85" s="6">
        <v>10.867423374381</v>
      </c>
    </row>
    <row r="86" spans="1:11">
      <c r="A86" s="1" t="s">
        <v>122</v>
      </c>
      <c r="B86" s="6">
        <v>8.7189057277789992</v>
      </c>
      <c r="C86" s="6">
        <v>8.9343570398410002</v>
      </c>
      <c r="D86" s="6">
        <v>8.9221972360069994</v>
      </c>
      <c r="E86" s="6">
        <v>8.9100131696140004</v>
      </c>
      <c r="F86" s="6">
        <v>8.9444094760459993</v>
      </c>
      <c r="G86" s="6">
        <v>8.5341764061289993</v>
      </c>
      <c r="H86" s="6">
        <v>8.7227836463939994</v>
      </c>
      <c r="I86" s="6">
        <v>8.8840748687879998</v>
      </c>
      <c r="J86" s="6">
        <v>8.6384551914269991</v>
      </c>
      <c r="K86" s="6">
        <v>8.8145927246879996</v>
      </c>
    </row>
    <row r="87" spans="1:11">
      <c r="A87" s="1" t="s">
        <v>123</v>
      </c>
      <c r="B87" s="6">
        <v>5.57500790938</v>
      </c>
      <c r="C87" s="6">
        <v>6.8676166940129999</v>
      </c>
      <c r="D87" s="6">
        <v>6.0855515374079996</v>
      </c>
      <c r="E87" s="6">
        <v>6.4128081584579997</v>
      </c>
      <c r="F87" s="6">
        <v>6.0673697059120002</v>
      </c>
      <c r="G87" s="6">
        <v>4.8256965015570001</v>
      </c>
      <c r="H87" s="6">
        <v>5.8569350458990002</v>
      </c>
      <c r="I87" s="6">
        <v>6.2031061386950004</v>
      </c>
      <c r="J87" s="6">
        <v>5.4020806683889999</v>
      </c>
      <c r="K87" s="6">
        <v>5.9922214189640002</v>
      </c>
    </row>
    <row r="88" spans="1:11">
      <c r="A88" s="1" t="s">
        <v>124</v>
      </c>
      <c r="B88" s="6">
        <v>12.064597277761999</v>
      </c>
      <c r="C88" s="6">
        <v>12.415864831365999</v>
      </c>
      <c r="D88" s="6">
        <v>11.81551000584</v>
      </c>
      <c r="E88" s="6">
        <v>11.640370222425</v>
      </c>
      <c r="F88" s="6">
        <v>12.741038612061001</v>
      </c>
      <c r="G88" s="6">
        <v>12.57644241895</v>
      </c>
      <c r="H88" s="6">
        <v>12.747828191455</v>
      </c>
      <c r="I88" s="6">
        <v>12.157506427416999</v>
      </c>
      <c r="J88" s="6">
        <v>12.665283953809</v>
      </c>
      <c r="K88" s="6">
        <v>12.302662839087001</v>
      </c>
    </row>
    <row r="89" spans="1:11">
      <c r="A89" s="1" t="s">
        <v>125</v>
      </c>
      <c r="B89" s="6">
        <v>12.434180212472</v>
      </c>
      <c r="C89" s="6">
        <v>13.275293764687</v>
      </c>
      <c r="D89" s="6">
        <v>12.321300087938999</v>
      </c>
      <c r="E89" s="6">
        <v>12.433080756517001</v>
      </c>
      <c r="F89" s="6">
        <v>13.347983036927999</v>
      </c>
      <c r="G89" s="6">
        <v>12.839324480468999</v>
      </c>
      <c r="H89" s="6">
        <v>12.719549205733999</v>
      </c>
      <c r="I89" s="6">
        <v>12.783127777109</v>
      </c>
      <c r="J89" s="6">
        <v>12.776984999893999</v>
      </c>
      <c r="K89" s="6">
        <v>12.781326054392</v>
      </c>
    </row>
    <row r="90" spans="1:11">
      <c r="A90" s="1" t="s">
        <v>126</v>
      </c>
      <c r="B90" s="6">
        <v>11.884995258150999</v>
      </c>
      <c r="C90" s="6">
        <v>12.374025238107</v>
      </c>
      <c r="D90" s="6">
        <v>11.843623456657999</v>
      </c>
      <c r="E90" s="6">
        <v>11.729267530770001</v>
      </c>
      <c r="F90" s="6">
        <v>11.601236348614</v>
      </c>
      <c r="G90" s="6">
        <v>12.709192544986999</v>
      </c>
      <c r="H90" s="6">
        <v>12.694957719395999</v>
      </c>
      <c r="I90" s="6">
        <v>11.874517517758999</v>
      </c>
      <c r="J90" s="6">
        <v>12.701722717546</v>
      </c>
      <c r="K90" s="6">
        <v>12.114583561873999</v>
      </c>
    </row>
    <row r="91" spans="1:11">
      <c r="A91" s="1" t="s">
        <v>127</v>
      </c>
      <c r="B91" s="6">
        <v>10.291051004304</v>
      </c>
      <c r="C91" s="6">
        <v>10.144549888510999</v>
      </c>
      <c r="D91" s="6">
        <v>10.995464667766001</v>
      </c>
      <c r="E91" s="6">
        <v>10.591261226102</v>
      </c>
      <c r="F91" s="6">
        <v>11.835420919955</v>
      </c>
      <c r="G91" s="6">
        <v>12.488792682309001</v>
      </c>
      <c r="H91" s="6">
        <v>12.189335662568</v>
      </c>
      <c r="I91" s="6">
        <v>10.790215780536</v>
      </c>
      <c r="J91" s="6">
        <v>12.333286358532</v>
      </c>
      <c r="K91" s="6">
        <v>11.231803640908</v>
      </c>
    </row>
    <row r="92" spans="1:11">
      <c r="A92" s="1" t="s">
        <v>128</v>
      </c>
      <c r="B92" s="6">
        <v>11.711442943089001</v>
      </c>
      <c r="C92" s="6">
        <v>11.871861835836</v>
      </c>
      <c r="D92" s="6">
        <v>12.060441403464001</v>
      </c>
      <c r="E92" s="6">
        <v>11.634922367384</v>
      </c>
      <c r="F92" s="6">
        <v>12.241985315847</v>
      </c>
      <c r="G92" s="6">
        <v>12.323362055202001</v>
      </c>
      <c r="H92" s="6">
        <v>12.61301192342</v>
      </c>
      <c r="I92" s="6">
        <v>11.916777877418999</v>
      </c>
      <c r="J92" s="6">
        <v>12.472953584938001</v>
      </c>
      <c r="K92" s="6">
        <v>12.082470357707001</v>
      </c>
    </row>
    <row r="93" spans="1:11">
      <c r="A93" s="1" t="s">
        <v>129</v>
      </c>
      <c r="B93" s="6">
        <v>11.072364959929001</v>
      </c>
      <c r="C93" s="6">
        <v>11.480242773583001</v>
      </c>
      <c r="D93" s="6">
        <v>11.07709042476</v>
      </c>
      <c r="E93" s="6">
        <v>11.101323914555</v>
      </c>
      <c r="F93" s="6">
        <v>12.282843186068</v>
      </c>
      <c r="G93" s="6">
        <v>11.986571880373999</v>
      </c>
      <c r="H93" s="6">
        <v>10.975166090301</v>
      </c>
      <c r="I93" s="6">
        <v>11.434011362162</v>
      </c>
      <c r="J93" s="6">
        <v>11.459895985137999</v>
      </c>
      <c r="K93" s="6">
        <v>11.441850225062</v>
      </c>
    </row>
    <row r="94" spans="1:11">
      <c r="A94" s="1" t="s">
        <v>130</v>
      </c>
      <c r="B94" s="6">
        <v>9.0157992329940004</v>
      </c>
      <c r="C94" s="6">
        <v>8.7879339026109999</v>
      </c>
      <c r="D94" s="6">
        <v>8.9124802070910008</v>
      </c>
      <c r="E94" s="6">
        <v>8.8296442162830004</v>
      </c>
      <c r="F94" s="6">
        <v>8.9675809218670004</v>
      </c>
      <c r="G94" s="6">
        <v>10.779675894284001</v>
      </c>
      <c r="H94" s="6">
        <v>9.7999102935919993</v>
      </c>
      <c r="I94" s="6">
        <v>8.9057585925680005</v>
      </c>
      <c r="J94" s="6">
        <v>10.294800353063</v>
      </c>
      <c r="K94" s="6">
        <v>9.3058783054650007</v>
      </c>
    </row>
    <row r="95" spans="1:11">
      <c r="A95" s="1" t="s">
        <v>131</v>
      </c>
      <c r="B95" s="6">
        <v>10.359472498649</v>
      </c>
      <c r="C95" s="6">
        <v>10.077061951427</v>
      </c>
      <c r="D95" s="6">
        <v>10.679364279329</v>
      </c>
      <c r="E95" s="6">
        <v>10.019445089801</v>
      </c>
      <c r="F95" s="6">
        <v>10.359673887349</v>
      </c>
      <c r="G95" s="6">
        <v>10.897806300835001</v>
      </c>
      <c r="H95" s="6">
        <v>10.176122032306001</v>
      </c>
      <c r="I95" s="6">
        <v>10.306148678644</v>
      </c>
      <c r="J95" s="6">
        <v>10.55453314297</v>
      </c>
      <c r="K95" s="6">
        <v>10.380180481046001</v>
      </c>
    </row>
    <row r="96" spans="1:11">
      <c r="A96" s="1" t="s">
        <v>132</v>
      </c>
      <c r="B96" s="6">
        <v>8.5736130208230001</v>
      </c>
      <c r="C96" s="6">
        <v>8.1288365462750001</v>
      </c>
      <c r="D96" s="6">
        <v>8.6479300171800002</v>
      </c>
      <c r="E96" s="6">
        <v>8.28730863951</v>
      </c>
      <c r="F96" s="6">
        <v>8.1831618644780004</v>
      </c>
      <c r="G96" s="6">
        <v>10.783849302775</v>
      </c>
      <c r="H96" s="6">
        <v>9.8166637263539993</v>
      </c>
      <c r="I96" s="6">
        <v>8.3635811272310008</v>
      </c>
      <c r="J96" s="6">
        <v>10.331297982668</v>
      </c>
      <c r="K96" s="6">
        <v>8.9418684244760005</v>
      </c>
    </row>
    <row r="97" spans="1:11">
      <c r="A97" s="1" t="s">
        <v>133</v>
      </c>
      <c r="B97" s="6">
        <v>9.9331647960720009</v>
      </c>
      <c r="C97" s="6">
        <v>9.5315256443279992</v>
      </c>
      <c r="D97" s="6">
        <v>10.257147348646001</v>
      </c>
      <c r="E97" s="6">
        <v>9.6915558058260007</v>
      </c>
      <c r="F97" s="6">
        <v>10.649633365265</v>
      </c>
      <c r="G97" s="6">
        <v>10.477350471629</v>
      </c>
      <c r="H97" s="6">
        <v>10.411279300899</v>
      </c>
      <c r="I97" s="6">
        <v>10.056198041604</v>
      </c>
      <c r="J97" s="6">
        <v>10.448495107176001</v>
      </c>
      <c r="K97" s="6">
        <v>10.180897590453</v>
      </c>
    </row>
    <row r="98" spans="1:11">
      <c r="A98" s="1" t="s">
        <v>134</v>
      </c>
      <c r="B98" s="6">
        <v>9.3126487976199996</v>
      </c>
      <c r="C98" s="6">
        <v>9.2595320894129998</v>
      </c>
      <c r="D98" s="6">
        <v>8.9486934776029994</v>
      </c>
      <c r="E98" s="6">
        <v>9.0969369542790002</v>
      </c>
      <c r="F98" s="6">
        <v>10.409189146480999</v>
      </c>
      <c r="G98" s="6">
        <v>9.9622910567070004</v>
      </c>
      <c r="H98" s="6">
        <v>9.8398917044849998</v>
      </c>
      <c r="I98" s="6">
        <v>9.4634255476900009</v>
      </c>
      <c r="J98" s="6">
        <v>9.9088296693859998</v>
      </c>
      <c r="K98" s="6">
        <v>9.6042315063629999</v>
      </c>
    </row>
    <row r="99" spans="1:11">
      <c r="A99" s="1" t="s">
        <v>135</v>
      </c>
      <c r="B99" s="6">
        <v>9.4848190521669995</v>
      </c>
      <c r="C99" s="6">
        <v>10.166189463377</v>
      </c>
      <c r="D99" s="6">
        <v>9.6120433169609996</v>
      </c>
      <c r="E99" s="6">
        <v>9.2894487745709995</v>
      </c>
      <c r="F99" s="6">
        <v>10.348996186013</v>
      </c>
      <c r="G99" s="6">
        <v>10.251294131430001</v>
      </c>
      <c r="H99" s="6">
        <v>10.297550123799001</v>
      </c>
      <c r="I99" s="6">
        <v>9.8058546843080006</v>
      </c>
      <c r="J99" s="6">
        <v>10.271445960673001</v>
      </c>
      <c r="K99" s="6">
        <v>9.9490746743070009</v>
      </c>
    </row>
    <row r="100" spans="1:11">
      <c r="A100" s="1" t="s">
        <v>136</v>
      </c>
      <c r="B100" s="6">
        <v>9.2940029592339997</v>
      </c>
      <c r="C100" s="6">
        <v>9.7669822207940005</v>
      </c>
      <c r="D100" s="6">
        <v>9.4139517243240007</v>
      </c>
      <c r="E100" s="6">
        <v>9.4558264448579994</v>
      </c>
      <c r="F100" s="6">
        <v>9.815048678758</v>
      </c>
      <c r="G100" s="6">
        <v>9.3640090848320003</v>
      </c>
      <c r="H100" s="6">
        <v>9.7679839552129994</v>
      </c>
      <c r="I100" s="6">
        <v>9.5585129666059991</v>
      </c>
      <c r="J100" s="6">
        <v>9.5425865262279999</v>
      </c>
      <c r="K100" s="6">
        <v>9.5535548405570001</v>
      </c>
    </row>
    <row r="101" spans="1:11">
      <c r="A101" s="1" t="s">
        <v>137</v>
      </c>
      <c r="B101" s="6">
        <v>9.3603858556719999</v>
      </c>
      <c r="C101" s="6">
        <v>9.5845063144990004</v>
      </c>
      <c r="D101" s="6">
        <v>9.6659547647230006</v>
      </c>
      <c r="E101" s="6">
        <v>9.4976696230810003</v>
      </c>
      <c r="F101" s="6">
        <v>9.3627236639649993</v>
      </c>
      <c r="G101" s="6">
        <v>9.0970257374599992</v>
      </c>
      <c r="H101" s="6">
        <v>9.5305855526739993</v>
      </c>
      <c r="I101" s="6">
        <v>9.4867172395879997</v>
      </c>
      <c r="J101" s="6">
        <v>9.2911619037920001</v>
      </c>
      <c r="K101" s="6">
        <v>9.4246547811170007</v>
      </c>
    </row>
    <row r="102" spans="1:11">
      <c r="A102" s="1" t="s">
        <v>138</v>
      </c>
      <c r="B102" s="6">
        <v>8.7563964058929997</v>
      </c>
      <c r="C102" s="6">
        <v>8.7528694558689999</v>
      </c>
      <c r="D102" s="6">
        <v>9.1564750405470008</v>
      </c>
      <c r="E102" s="6">
        <v>8.9854750648130004</v>
      </c>
      <c r="F102" s="6">
        <v>8.3414532809189996</v>
      </c>
      <c r="G102" s="6">
        <v>9.0672590286230008</v>
      </c>
      <c r="H102" s="6">
        <v>8.5362189462169997</v>
      </c>
      <c r="I102" s="6">
        <v>8.7800601299509999</v>
      </c>
      <c r="J102" s="6">
        <v>8.8382219788210001</v>
      </c>
      <c r="K102" s="6">
        <v>8.7984025666519994</v>
      </c>
    </row>
    <row r="103" spans="1:11">
      <c r="A103" s="1" t="s">
        <v>139</v>
      </c>
      <c r="B103" s="6">
        <v>8.5355809455609997</v>
      </c>
      <c r="C103" s="6">
        <v>8.7425570248339994</v>
      </c>
      <c r="D103" s="6">
        <v>9.2571017427189997</v>
      </c>
      <c r="E103" s="6">
        <v>9.3396073547759997</v>
      </c>
      <c r="F103" s="6">
        <v>9.1004278819919993</v>
      </c>
      <c r="G103" s="6">
        <v>9.4197659856359994</v>
      </c>
      <c r="H103" s="6">
        <v>8.9882310823539999</v>
      </c>
      <c r="I103" s="6">
        <v>9.0058616932470006</v>
      </c>
      <c r="J103" s="6">
        <v>9.2392959032210005</v>
      </c>
      <c r="K103" s="6">
        <v>9.0798413089709999</v>
      </c>
    </row>
    <row r="104" spans="1:11">
      <c r="A104" s="1" t="s">
        <v>140</v>
      </c>
      <c r="B104" s="6">
        <v>8.4948739949390006</v>
      </c>
      <c r="C104" s="6">
        <v>8.4897848700979992</v>
      </c>
      <c r="D104" s="6">
        <v>8.6800982053610003</v>
      </c>
      <c r="E104" s="6">
        <v>9.018697090781</v>
      </c>
      <c r="F104" s="6">
        <v>8.9185205601730004</v>
      </c>
      <c r="G104" s="6">
        <v>9.0769466855350007</v>
      </c>
      <c r="H104" s="6">
        <v>8.6366474902890005</v>
      </c>
      <c r="I104" s="6">
        <v>8.7309614570819996</v>
      </c>
      <c r="J104" s="6">
        <v>8.8926366339679994</v>
      </c>
      <c r="K104" s="6">
        <v>8.7831938489290007</v>
      </c>
    </row>
    <row r="105" spans="1:11">
      <c r="A105" s="1" t="s">
        <v>141</v>
      </c>
      <c r="B105" s="6">
        <v>8.3320826643369994</v>
      </c>
      <c r="C105" s="6">
        <v>8.3651928180499997</v>
      </c>
      <c r="D105" s="6">
        <v>8.61723590147</v>
      </c>
      <c r="E105" s="6">
        <v>8.1032680349199993</v>
      </c>
      <c r="F105" s="6">
        <v>8.5689352296970007</v>
      </c>
      <c r="G105" s="6">
        <v>8.9506005470820007</v>
      </c>
      <c r="H105" s="6">
        <v>8.0729064482429997</v>
      </c>
      <c r="I105" s="6">
        <v>8.406783382415</v>
      </c>
      <c r="J105" s="6">
        <v>8.5725042750830003</v>
      </c>
      <c r="K105" s="6">
        <v>8.4612239590739993</v>
      </c>
    </row>
    <row r="106" spans="1:11">
      <c r="A106" s="1" t="s">
        <v>142</v>
      </c>
      <c r="B106" s="6">
        <v>7.5265927993909996</v>
      </c>
      <c r="C106" s="6">
        <v>7.8577795089959999</v>
      </c>
      <c r="D106" s="6">
        <v>7.6316954196250002</v>
      </c>
      <c r="E106" s="6">
        <v>7.4091013472789999</v>
      </c>
      <c r="F106" s="6">
        <v>8.5722452276349994</v>
      </c>
      <c r="G106" s="6">
        <v>8.7342262789940008</v>
      </c>
      <c r="H106" s="6">
        <v>7.6282986975020002</v>
      </c>
      <c r="I106" s="6">
        <v>7.8214274336549998</v>
      </c>
      <c r="J106" s="6">
        <v>8.2429847891360009</v>
      </c>
      <c r="K106" s="6">
        <v>7.9582423616869997</v>
      </c>
    </row>
    <row r="107" spans="1:11">
      <c r="A107" s="1" t="s">
        <v>143</v>
      </c>
      <c r="B107" s="6">
        <v>8.0769122875659995</v>
      </c>
      <c r="C107" s="6">
        <v>8.0119822409400001</v>
      </c>
      <c r="D107" s="6">
        <v>8.1061743817709999</v>
      </c>
      <c r="E107" s="6">
        <v>8.1330332077580003</v>
      </c>
      <c r="F107" s="6">
        <v>8.9367371189630003</v>
      </c>
      <c r="G107" s="6">
        <v>9.1911767841819998</v>
      </c>
      <c r="H107" s="6">
        <v>7.962870828092</v>
      </c>
      <c r="I107" s="6">
        <v>8.2768502177500007</v>
      </c>
      <c r="J107" s="6">
        <v>8.6503100515909992</v>
      </c>
      <c r="K107" s="6">
        <v>8.3973536921960008</v>
      </c>
    </row>
    <row r="108" spans="1:11">
      <c r="A108" s="1" t="s">
        <v>144</v>
      </c>
      <c r="B108" s="6">
        <v>7.8603275141309998</v>
      </c>
      <c r="C108" s="6">
        <v>7.8381576006840001</v>
      </c>
      <c r="D108" s="6">
        <v>8.2921151219600002</v>
      </c>
      <c r="E108" s="6">
        <v>8.1552908234959993</v>
      </c>
      <c r="F108" s="6">
        <v>8.9522605015609997</v>
      </c>
      <c r="G108" s="6">
        <v>8.8357317883909996</v>
      </c>
      <c r="H108" s="6">
        <v>7.756805695453</v>
      </c>
      <c r="I108" s="6">
        <v>8.2510456605760005</v>
      </c>
      <c r="J108" s="6">
        <v>8.3433325027350005</v>
      </c>
      <c r="K108" s="6">
        <v>8.2811875792990008</v>
      </c>
    </row>
    <row r="109" spans="1:11">
      <c r="A109" s="1" t="s">
        <v>145</v>
      </c>
      <c r="B109" s="6">
        <v>6.8671937409929997</v>
      </c>
      <c r="C109" s="6">
        <v>7.3445331616539997</v>
      </c>
      <c r="D109" s="6">
        <v>7.5743749184490001</v>
      </c>
      <c r="E109" s="6">
        <v>7.312331614014</v>
      </c>
      <c r="F109" s="6">
        <v>8.2193779372770006</v>
      </c>
      <c r="G109" s="6">
        <v>8.4029007906939999</v>
      </c>
      <c r="H109" s="6">
        <v>7.4321830017480002</v>
      </c>
      <c r="I109" s="6">
        <v>7.4972074523519998</v>
      </c>
      <c r="J109" s="6">
        <v>7.9624586139620002</v>
      </c>
      <c r="K109" s="6">
        <v>7.6450334359429997</v>
      </c>
    </row>
    <row r="110" spans="1:11">
      <c r="A110" s="1" t="s">
        <v>146</v>
      </c>
      <c r="B110" s="6">
        <v>5.7700923991000002</v>
      </c>
      <c r="C110" s="6">
        <v>5.9605377313619998</v>
      </c>
      <c r="D110" s="6">
        <v>6.1791600268</v>
      </c>
      <c r="E110" s="6">
        <v>6.1238088078060002</v>
      </c>
      <c r="F110" s="6">
        <v>6.5761422836439998</v>
      </c>
      <c r="G110" s="6">
        <v>6.8410894374579998</v>
      </c>
      <c r="H110" s="6">
        <v>6.2545814122019996</v>
      </c>
      <c r="I110" s="6">
        <v>6.1481603071970001</v>
      </c>
      <c r="J110" s="6">
        <v>6.5704893113980001</v>
      </c>
      <c r="K110" s="6">
        <v>6.2786327409820002</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456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97B53-C076-44FF-8F84-FF47709692A2}">
  <sheetPr codeName="Tabelle42"/>
  <dimension ref="A2:G24"/>
  <sheetViews>
    <sheetView showGridLines="0" zoomScale="90" zoomScaleNormal="90" workbookViewId="0">
      <pane xSplit="1" ySplit="9" topLeftCell="B10"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7" width="21.44140625" customWidth="1"/>
  </cols>
  <sheetData>
    <row r="2" spans="1:7" s="67" customFormat="1" ht="15.6">
      <c r="A2" s="46" t="s">
        <v>587</v>
      </c>
      <c r="B2" s="46"/>
      <c r="C2" s="66"/>
      <c r="D2" s="66"/>
      <c r="E2" s="66"/>
      <c r="F2" s="66"/>
      <c r="G2" s="66"/>
    </row>
    <row r="3" spans="1:7" s="67" customFormat="1" ht="15.6">
      <c r="A3" s="46"/>
      <c r="B3" s="66"/>
      <c r="C3" s="66"/>
      <c r="D3" s="66"/>
      <c r="E3" s="66"/>
      <c r="F3" s="66"/>
      <c r="G3" s="66"/>
    </row>
    <row r="4" spans="1:7">
      <c r="A4" s="2" t="s">
        <v>759</v>
      </c>
      <c r="B4" s="1"/>
      <c r="C4" s="1"/>
      <c r="D4" s="1"/>
      <c r="E4" s="1"/>
      <c r="F4" s="1"/>
      <c r="G4" s="1"/>
    </row>
    <row r="5" spans="1:7">
      <c r="A5" s="3"/>
      <c r="B5" s="5"/>
      <c r="C5" s="4"/>
      <c r="D5" s="4"/>
      <c r="E5" s="4"/>
      <c r="F5" s="4"/>
      <c r="G5" s="4"/>
    </row>
    <row r="6" spans="1:7">
      <c r="A6" s="4" t="s">
        <v>377</v>
      </c>
      <c r="B6" s="10">
        <v>5451000</v>
      </c>
      <c r="C6" s="4"/>
      <c r="D6" s="4"/>
      <c r="E6" s="4"/>
      <c r="F6" s="4"/>
      <c r="G6" s="4"/>
    </row>
    <row r="7" spans="1:7">
      <c r="A7" s="4" t="s">
        <v>378</v>
      </c>
      <c r="B7" s="10">
        <v>2424</v>
      </c>
    </row>
    <row r="9" spans="1:7" s="14" customFormat="1" ht="15" customHeight="1">
      <c r="A9" s="47" t="s">
        <v>222</v>
      </c>
      <c r="B9" s="47" t="s">
        <v>260</v>
      </c>
      <c r="C9" s="47" t="s">
        <v>261</v>
      </c>
      <c r="D9" s="47" t="s">
        <v>262</v>
      </c>
      <c r="E9" s="47" t="s">
        <v>263</v>
      </c>
      <c r="F9" s="47" t="s">
        <v>264</v>
      </c>
      <c r="G9" s="47" t="s">
        <v>265</v>
      </c>
    </row>
    <row r="10" spans="1:7">
      <c r="A10" s="17">
        <v>2013</v>
      </c>
      <c r="B10" s="6">
        <v>0.51</v>
      </c>
      <c r="C10" s="6">
        <v>24.933</v>
      </c>
      <c r="D10" s="6">
        <v>14.076000000000001</v>
      </c>
      <c r="E10" s="6">
        <v>688.72</v>
      </c>
      <c r="F10" s="6">
        <v>7.3380000000000001</v>
      </c>
      <c r="G10" s="6">
        <v>52.131</v>
      </c>
    </row>
    <row r="11" spans="1:7">
      <c r="A11" s="17">
        <v>2014</v>
      </c>
      <c r="B11" s="6">
        <v>0.60899999999999999</v>
      </c>
      <c r="C11" s="6">
        <v>30.827999999999999</v>
      </c>
      <c r="D11" s="6">
        <v>14.571999999999999</v>
      </c>
      <c r="E11" s="6">
        <v>737.63599999999997</v>
      </c>
      <c r="F11" s="6">
        <v>8.77</v>
      </c>
      <c r="G11" s="6">
        <v>60.183</v>
      </c>
    </row>
    <row r="12" spans="1:7">
      <c r="A12" s="17">
        <v>2015</v>
      </c>
      <c r="B12" s="6">
        <v>0.90200000000000002</v>
      </c>
      <c r="C12" s="6">
        <v>46.67</v>
      </c>
      <c r="D12" s="6">
        <v>19.347999999999999</v>
      </c>
      <c r="E12" s="6">
        <v>1000.58</v>
      </c>
      <c r="F12" s="6">
        <v>12.994999999999999</v>
      </c>
      <c r="G12" s="6">
        <v>67.165999999999997</v>
      </c>
    </row>
    <row r="13" spans="1:7">
      <c r="A13" s="17">
        <v>2016</v>
      </c>
      <c r="B13" s="6">
        <v>1.1539999999999999</v>
      </c>
      <c r="C13" s="6">
        <v>59.73</v>
      </c>
      <c r="D13" s="6">
        <v>23.141999999999999</v>
      </c>
      <c r="E13" s="6">
        <v>1197.606</v>
      </c>
      <c r="F13" s="6">
        <v>16.620999999999999</v>
      </c>
      <c r="G13" s="6">
        <v>71.819999999999993</v>
      </c>
    </row>
    <row r="14" spans="1:7">
      <c r="A14" s="17">
        <v>2017</v>
      </c>
      <c r="B14" s="6">
        <v>1.4079999999999999</v>
      </c>
      <c r="C14" s="6">
        <v>72.694999999999993</v>
      </c>
      <c r="D14" s="6">
        <v>26.995999999999999</v>
      </c>
      <c r="E14" s="6">
        <v>1393.7850000000001</v>
      </c>
      <c r="F14" s="6">
        <v>20.276</v>
      </c>
      <c r="G14" s="6">
        <v>75.105000000000004</v>
      </c>
    </row>
    <row r="15" spans="1:7">
      <c r="A15" s="17">
        <v>2018</v>
      </c>
      <c r="B15" s="6">
        <v>1.476</v>
      </c>
      <c r="C15" s="6">
        <v>76.549000000000007</v>
      </c>
      <c r="D15" s="6">
        <v>28.033999999999999</v>
      </c>
      <c r="E15" s="6">
        <v>1453.8230000000001</v>
      </c>
      <c r="F15" s="6">
        <v>21.254999999999999</v>
      </c>
      <c r="G15" s="6">
        <v>75.820999999999998</v>
      </c>
    </row>
    <row r="16" spans="1:7">
      <c r="A16" s="17">
        <v>2019</v>
      </c>
      <c r="B16" s="6">
        <v>1.58</v>
      </c>
      <c r="C16" s="6">
        <v>81.980999999999995</v>
      </c>
      <c r="D16" s="6">
        <v>28.55</v>
      </c>
      <c r="E16" s="6">
        <v>1481.1590000000001</v>
      </c>
      <c r="F16" s="6">
        <v>22.754999999999999</v>
      </c>
      <c r="G16" s="6">
        <v>79.703000000000003</v>
      </c>
    </row>
    <row r="17" spans="1:7">
      <c r="A17" s="17">
        <v>2020</v>
      </c>
      <c r="B17" s="6">
        <v>1.901</v>
      </c>
      <c r="C17" s="6">
        <v>99.531000000000006</v>
      </c>
      <c r="D17" s="6">
        <v>30.963999999999999</v>
      </c>
      <c r="E17" s="6">
        <v>1621.5940000000001</v>
      </c>
      <c r="F17" s="6">
        <v>27.367999999999999</v>
      </c>
      <c r="G17" s="6">
        <v>88.385000000000005</v>
      </c>
    </row>
    <row r="18" spans="1:7">
      <c r="A18" s="17">
        <v>2021</v>
      </c>
      <c r="B18" s="6">
        <v>1.91</v>
      </c>
      <c r="C18" s="6">
        <v>100.63200000000001</v>
      </c>
      <c r="D18" s="6">
        <v>30.713999999999999</v>
      </c>
      <c r="E18" s="6">
        <v>1618.34</v>
      </c>
      <c r="F18" s="6">
        <v>27.501999999999999</v>
      </c>
      <c r="G18" s="6">
        <v>89.542000000000002</v>
      </c>
    </row>
    <row r="19" spans="1:7">
      <c r="A19" s="17">
        <v>2022</v>
      </c>
      <c r="B19" s="6">
        <v>1.8320000000000001</v>
      </c>
      <c r="C19" s="6">
        <v>96.796999999999997</v>
      </c>
      <c r="D19" s="6">
        <v>30.516999999999999</v>
      </c>
      <c r="E19" s="6">
        <v>1612.5160000000001</v>
      </c>
      <c r="F19" s="6">
        <v>26.379000000000001</v>
      </c>
      <c r="G19" s="6">
        <v>86.441000000000003</v>
      </c>
    </row>
    <row r="20" spans="1:7">
      <c r="A20" s="17">
        <v>2023</v>
      </c>
      <c r="B20" s="6">
        <v>1.8879999999999999</v>
      </c>
      <c r="C20" s="6">
        <v>100.895</v>
      </c>
      <c r="D20" s="6">
        <v>41.472000000000001</v>
      </c>
      <c r="E20" s="6">
        <v>2216.2829999999999</v>
      </c>
      <c r="F20" s="6">
        <v>27.187000000000001</v>
      </c>
      <c r="G20" s="6">
        <v>65.555000000000007</v>
      </c>
    </row>
    <row r="21" spans="1:7">
      <c r="A21" s="17">
        <v>2024</v>
      </c>
      <c r="B21" s="6">
        <v>1.986</v>
      </c>
      <c r="C21" s="6">
        <v>107.56399999999999</v>
      </c>
      <c r="D21" s="6">
        <v>43.048999999999999</v>
      </c>
      <c r="E21" s="6">
        <v>2331.558</v>
      </c>
      <c r="F21" s="6">
        <v>28.599</v>
      </c>
      <c r="G21" s="6">
        <v>66.433000000000007</v>
      </c>
    </row>
    <row r="22" spans="1:7">
      <c r="A22" s="17">
        <v>2025</v>
      </c>
      <c r="B22" s="18">
        <v>2.044</v>
      </c>
      <c r="C22" s="18">
        <v>111.419</v>
      </c>
      <c r="D22" s="6">
        <v>40.459000000000003</v>
      </c>
      <c r="E22" s="6">
        <v>2205.4499999999998</v>
      </c>
      <c r="F22" s="6">
        <v>29.434000000000001</v>
      </c>
      <c r="G22" s="6">
        <v>72.748000000000005</v>
      </c>
    </row>
    <row r="23" spans="1:7">
      <c r="A23" s="15"/>
      <c r="B23" s="15"/>
    </row>
    <row r="24" spans="1:7">
      <c r="A24" s="15"/>
    </row>
  </sheetData>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558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9BA40-92A0-4DEF-86C1-5F52CD235911}">
  <sheetPr codeName="Tabelle43"/>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sheetView>
  </sheetViews>
  <sheetFormatPr baseColWidth="10" defaultRowHeight="14.4"/>
  <cols>
    <col min="1" max="1" width="20" customWidth="1"/>
    <col min="2" max="11" width="21.44140625" customWidth="1"/>
  </cols>
  <sheetData>
    <row r="2" spans="1:11" s="67" customFormat="1" ht="15.6">
      <c r="A2" s="46" t="s">
        <v>388</v>
      </c>
      <c r="B2" s="46"/>
      <c r="C2" s="66"/>
      <c r="D2" s="66"/>
      <c r="E2" s="66"/>
      <c r="F2" s="66"/>
    </row>
    <row r="3" spans="1:11" s="67" customFormat="1" ht="15.6">
      <c r="A3" s="46" t="s">
        <v>387</v>
      </c>
      <c r="B3" s="66"/>
      <c r="C3" s="66"/>
      <c r="D3" s="66"/>
      <c r="E3" s="66"/>
      <c r="F3" s="66"/>
    </row>
    <row r="4" spans="1:11">
      <c r="B4" s="1"/>
      <c r="C4" s="1"/>
      <c r="D4" s="1"/>
      <c r="E4" s="1"/>
      <c r="F4" s="1"/>
    </row>
    <row r="5" spans="1:11">
      <c r="A5" s="3" t="s">
        <v>500</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7.2487264926590003</v>
      </c>
      <c r="C13" s="55">
        <v>7.0226646002660003</v>
      </c>
      <c r="D13" s="55">
        <v>6.8729319713069996</v>
      </c>
      <c r="E13" s="55">
        <v>6.7847937139159997</v>
      </c>
      <c r="F13" s="55">
        <v>6.8915760015089997</v>
      </c>
      <c r="G13" s="55">
        <v>7.4140423099020003</v>
      </c>
      <c r="H13" s="55">
        <v>8.4376144550230006</v>
      </c>
      <c r="I13" s="55">
        <v>6.963789064937</v>
      </c>
      <c r="J13" s="55">
        <v>7.9258275296420004</v>
      </c>
      <c r="K13" s="55">
        <v>7.237903713014</v>
      </c>
    </row>
    <row r="14" spans="1:11">
      <c r="A14" s="54" t="s">
        <v>50</v>
      </c>
      <c r="B14" s="55">
        <v>17.838534057095</v>
      </c>
      <c r="C14" s="55">
        <v>17.613955057287999</v>
      </c>
      <c r="D14" s="55">
        <v>16.490913334853001</v>
      </c>
      <c r="E14" s="55">
        <v>16.555070298124999</v>
      </c>
      <c r="F14" s="55">
        <v>16.555690561719999</v>
      </c>
      <c r="G14" s="55">
        <v>16.291587652221001</v>
      </c>
      <c r="H14" s="55">
        <v>18.915978990063</v>
      </c>
      <c r="I14" s="55">
        <v>17.008840457398001</v>
      </c>
      <c r="J14" s="55">
        <v>17.603781134548999</v>
      </c>
      <c r="K14" s="55">
        <v>17.178357540474</v>
      </c>
    </row>
    <row r="15" spans="1:11">
      <c r="A15" s="1" t="s">
        <v>51</v>
      </c>
      <c r="B15" s="11">
        <v>1.1630875066340001</v>
      </c>
      <c r="C15" s="11">
        <v>1.1744318857039999</v>
      </c>
      <c r="D15" s="11">
        <v>1.2924068790579999</v>
      </c>
      <c r="E15" s="11">
        <v>1.1243619030709999</v>
      </c>
      <c r="F15" s="11">
        <v>1.2216072859280001</v>
      </c>
      <c r="G15" s="11">
        <v>1.4028104449679999</v>
      </c>
      <c r="H15" s="11">
        <v>1.547307444471</v>
      </c>
      <c r="I15" s="11">
        <v>1.1955516472900001</v>
      </c>
      <c r="J15" s="11">
        <v>1.475058824327</v>
      </c>
      <c r="K15" s="11">
        <v>1.27519192601</v>
      </c>
    </row>
    <row r="16" spans="1:11">
      <c r="A16" s="1" t="s">
        <v>52</v>
      </c>
      <c r="B16" s="11">
        <v>1.2224659454510001</v>
      </c>
      <c r="C16" s="11">
        <v>1.217548787451</v>
      </c>
      <c r="D16" s="11">
        <v>1.3082776228769999</v>
      </c>
      <c r="E16" s="11">
        <v>1.1554798920910001</v>
      </c>
      <c r="F16" s="11">
        <v>1.250139908915</v>
      </c>
      <c r="G16" s="11">
        <v>1.4537703013229999</v>
      </c>
      <c r="H16" s="11">
        <v>1.618483961293</v>
      </c>
      <c r="I16" s="11">
        <v>1.2310793757180001</v>
      </c>
      <c r="J16" s="11">
        <v>1.5361269940719999</v>
      </c>
      <c r="K16" s="11">
        <v>1.3179969196820001</v>
      </c>
    </row>
    <row r="17" spans="1:11">
      <c r="A17" s="1" t="s">
        <v>53</v>
      </c>
      <c r="B17" s="11">
        <v>1.2127159718910001</v>
      </c>
      <c r="C17" s="11">
        <v>1.1521552162440001</v>
      </c>
      <c r="D17" s="11">
        <v>1.2211711762669999</v>
      </c>
      <c r="E17" s="11">
        <v>1.111946370114</v>
      </c>
      <c r="F17" s="11">
        <v>1.179260360347</v>
      </c>
      <c r="G17" s="11">
        <v>1.402952411542</v>
      </c>
      <c r="H17" s="11">
        <v>1.541815399963</v>
      </c>
      <c r="I17" s="11">
        <v>1.1756250071130001</v>
      </c>
      <c r="J17" s="11">
        <v>1.472383790054</v>
      </c>
      <c r="K17" s="11">
        <v>1.2601808043439999</v>
      </c>
    </row>
    <row r="18" spans="1:11">
      <c r="A18" s="1" t="s">
        <v>54</v>
      </c>
      <c r="B18" s="11">
        <v>1.1310482171730001</v>
      </c>
      <c r="C18" s="11">
        <v>1.1070201925909999</v>
      </c>
      <c r="D18" s="11">
        <v>1.1220953389970001</v>
      </c>
      <c r="E18" s="11">
        <v>1.10519829417</v>
      </c>
      <c r="F18" s="11">
        <v>1.106832361036</v>
      </c>
      <c r="G18" s="11">
        <v>1.325597999195</v>
      </c>
      <c r="H18" s="11">
        <v>1.4748176506890001</v>
      </c>
      <c r="I18" s="11">
        <v>1.1144682144260001</v>
      </c>
      <c r="J18" s="11">
        <v>1.400207700615</v>
      </c>
      <c r="K18" s="11">
        <v>1.195884271655</v>
      </c>
    </row>
    <row r="19" spans="1:11">
      <c r="A19" s="1" t="s">
        <v>55</v>
      </c>
      <c r="B19" s="11">
        <v>1.0848227787789999</v>
      </c>
      <c r="C19" s="11">
        <v>1.073422249686</v>
      </c>
      <c r="D19" s="11">
        <v>1.045331550622</v>
      </c>
      <c r="E19" s="11">
        <v>1.062500222817</v>
      </c>
      <c r="F19" s="11">
        <v>1.0385327732559999</v>
      </c>
      <c r="G19" s="11">
        <v>1.2768486748200001</v>
      </c>
      <c r="H19" s="11">
        <v>1.4539702323979999</v>
      </c>
      <c r="I19" s="11">
        <v>1.0608621728500001</v>
      </c>
      <c r="J19" s="11">
        <v>1.3654093060350001</v>
      </c>
      <c r="K19" s="11">
        <v>1.1476371130409999</v>
      </c>
    </row>
    <row r="20" spans="1:11">
      <c r="A20" s="1" t="s">
        <v>56</v>
      </c>
      <c r="B20" s="11">
        <v>1.040521699358</v>
      </c>
      <c r="C20" s="11">
        <v>1.063684955339</v>
      </c>
      <c r="D20" s="11">
        <v>1.0277325017829999</v>
      </c>
      <c r="E20" s="11">
        <v>0.972242480262</v>
      </c>
      <c r="F20" s="11">
        <v>0.98349248258800004</v>
      </c>
      <c r="G20" s="11">
        <v>1.1544342681440001</v>
      </c>
      <c r="H20" s="11">
        <v>1.3545869128200001</v>
      </c>
      <c r="I20" s="11">
        <v>1.0175738987959999</v>
      </c>
      <c r="J20" s="11">
        <v>1.254510423718</v>
      </c>
      <c r="K20" s="11">
        <v>1.085084476105</v>
      </c>
    </row>
    <row r="21" spans="1:11">
      <c r="A21" s="1" t="s">
        <v>57</v>
      </c>
      <c r="B21" s="11">
        <v>0.99696837412200001</v>
      </c>
      <c r="C21" s="11">
        <v>0.98058297236500003</v>
      </c>
      <c r="D21" s="11">
        <v>0.98755258874899998</v>
      </c>
      <c r="E21" s="11">
        <v>0.90300585069100003</v>
      </c>
      <c r="F21" s="11">
        <v>0.94305248858199997</v>
      </c>
      <c r="G21" s="11">
        <v>1.054186426487</v>
      </c>
      <c r="H21" s="11">
        <v>1.257471287123</v>
      </c>
      <c r="I21" s="11">
        <v>0.96232947329200003</v>
      </c>
      <c r="J21" s="11">
        <v>1.1558286874320001</v>
      </c>
      <c r="K21" s="11">
        <v>1.0174634112100001</v>
      </c>
    </row>
    <row r="22" spans="1:11">
      <c r="A22" s="1" t="s">
        <v>58</v>
      </c>
      <c r="B22" s="11">
        <v>0.94942196550400004</v>
      </c>
      <c r="C22" s="11">
        <v>0.94411380543599999</v>
      </c>
      <c r="D22" s="11">
        <v>0.94376042619</v>
      </c>
      <c r="E22" s="11">
        <v>0.86814821575099999</v>
      </c>
      <c r="F22" s="11">
        <v>0.87199493854999999</v>
      </c>
      <c r="G22" s="11">
        <v>1.006439841795</v>
      </c>
      <c r="H22" s="11">
        <v>1.1543696789839999</v>
      </c>
      <c r="I22" s="11">
        <v>0.91559619689100002</v>
      </c>
      <c r="J22" s="11">
        <v>1.080404637137</v>
      </c>
      <c r="K22" s="11">
        <v>0.96255524193499997</v>
      </c>
    </row>
    <row r="23" spans="1:11">
      <c r="A23" s="1" t="s">
        <v>59</v>
      </c>
      <c r="B23" s="11">
        <v>0.90594269002500005</v>
      </c>
      <c r="C23" s="11">
        <v>0.90874370834100004</v>
      </c>
      <c r="D23" s="11">
        <v>0.89906320795799999</v>
      </c>
      <c r="E23" s="11">
        <v>0.83613385278700003</v>
      </c>
      <c r="F23" s="11">
        <v>0.84112508758299998</v>
      </c>
      <c r="G23" s="11">
        <v>0.95771778565099996</v>
      </c>
      <c r="H23" s="11">
        <v>1.1062175933409999</v>
      </c>
      <c r="I23" s="11">
        <v>0.87828164098899997</v>
      </c>
      <c r="J23" s="11">
        <v>1.031967565769</v>
      </c>
      <c r="K23" s="11">
        <v>0.92207153581199996</v>
      </c>
    </row>
    <row r="24" spans="1:11">
      <c r="A24" s="1" t="s">
        <v>60</v>
      </c>
      <c r="B24" s="11">
        <v>0.87078926986399996</v>
      </c>
      <c r="C24" s="11">
        <v>0.86427105268299997</v>
      </c>
      <c r="D24" s="11">
        <v>0.90088287367599995</v>
      </c>
      <c r="E24" s="11">
        <v>0.81344438701400001</v>
      </c>
      <c r="F24" s="11">
        <v>0.84035133203599999</v>
      </c>
      <c r="G24" s="11">
        <v>0.93997484565</v>
      </c>
      <c r="H24" s="11">
        <v>1.056187391927</v>
      </c>
      <c r="I24" s="11">
        <v>0.85811229548599999</v>
      </c>
      <c r="J24" s="11">
        <v>0.99808102196199999</v>
      </c>
      <c r="K24" s="11">
        <v>0.89799373433499996</v>
      </c>
    </row>
    <row r="25" spans="1:11">
      <c r="A25" s="1" t="s">
        <v>61</v>
      </c>
      <c r="B25" s="11">
        <v>0.80934242810699997</v>
      </c>
      <c r="C25" s="11">
        <v>0.83151193395400003</v>
      </c>
      <c r="D25" s="11">
        <v>0.8755584985</v>
      </c>
      <c r="E25" s="11">
        <v>0.79424490639400003</v>
      </c>
      <c r="F25" s="11">
        <v>0.80588641186599996</v>
      </c>
      <c r="G25" s="11">
        <v>0.88515390636799995</v>
      </c>
      <c r="H25" s="11">
        <v>0.98992022342599995</v>
      </c>
      <c r="I25" s="11">
        <v>0.82350903996000002</v>
      </c>
      <c r="J25" s="11">
        <v>0.93753697760800003</v>
      </c>
      <c r="K25" s="11">
        <v>0.85599914211899997</v>
      </c>
    </row>
    <row r="26" spans="1:11">
      <c r="A26" s="1" t="s">
        <v>62</v>
      </c>
      <c r="B26" s="11">
        <v>0.77734929173900003</v>
      </c>
      <c r="C26" s="11">
        <v>0.83328329431799997</v>
      </c>
      <c r="D26" s="11">
        <v>0.86038338670000003</v>
      </c>
      <c r="E26" s="11">
        <v>0.77767463449100005</v>
      </c>
      <c r="F26" s="11">
        <v>0.78408366907600002</v>
      </c>
      <c r="G26" s="11">
        <v>0.86650445639399998</v>
      </c>
      <c r="H26" s="11">
        <v>0.99651799522600004</v>
      </c>
      <c r="I26" s="11">
        <v>0.80676111200199996</v>
      </c>
      <c r="J26" s="11">
        <v>0.93151111748500004</v>
      </c>
      <c r="K26" s="11">
        <v>0.84230626441099998</v>
      </c>
    </row>
    <row r="27" spans="1:11">
      <c r="A27" s="1" t="s">
        <v>63</v>
      </c>
      <c r="B27" s="11">
        <v>0.81782452429899999</v>
      </c>
      <c r="C27" s="11">
        <v>0.87679662254799995</v>
      </c>
      <c r="D27" s="11">
        <v>0.88018695682799997</v>
      </c>
      <c r="E27" s="11">
        <v>0.78424230428300001</v>
      </c>
      <c r="F27" s="11">
        <v>0.79765397223000001</v>
      </c>
      <c r="G27" s="11">
        <v>0.87624474870699998</v>
      </c>
      <c r="H27" s="11">
        <v>0.99921872604200002</v>
      </c>
      <c r="I27" s="11">
        <v>0.83152804200800001</v>
      </c>
      <c r="J27" s="11">
        <v>0.937731634915</v>
      </c>
      <c r="K27" s="11">
        <v>0.861788745257</v>
      </c>
    </row>
    <row r="28" spans="1:11">
      <c r="A28" s="1" t="s">
        <v>64</v>
      </c>
      <c r="B28" s="11">
        <v>0.81443210297799995</v>
      </c>
      <c r="C28" s="11">
        <v>0.87980854742000003</v>
      </c>
      <c r="D28" s="11">
        <v>0.87794899699899998</v>
      </c>
      <c r="E28" s="11">
        <v>0.78649099816400003</v>
      </c>
      <c r="F28" s="11">
        <v>0.81587704636000002</v>
      </c>
      <c r="G28" s="11">
        <v>0.88607639266600002</v>
      </c>
      <c r="H28" s="11">
        <v>1.006493582556</v>
      </c>
      <c r="I28" s="11">
        <v>0.83507645134099995</v>
      </c>
      <c r="J28" s="11">
        <v>0.94628488728100002</v>
      </c>
      <c r="K28" s="11">
        <v>0.86676318986500001</v>
      </c>
    </row>
    <row r="29" spans="1:11">
      <c r="A29" s="1" t="s">
        <v>65</v>
      </c>
      <c r="B29" s="11">
        <v>0.88806711769000002</v>
      </c>
      <c r="C29" s="11">
        <v>0.906811063142</v>
      </c>
      <c r="D29" s="11">
        <v>0.89644138038499999</v>
      </c>
      <c r="E29" s="11">
        <v>0.84878739014899995</v>
      </c>
      <c r="F29" s="11">
        <v>0.88699311924799995</v>
      </c>
      <c r="G29" s="11">
        <v>0.90346614312700002</v>
      </c>
      <c r="H29" s="11">
        <v>1.0331606247189999</v>
      </c>
      <c r="I29" s="11">
        <v>0.88546225021900005</v>
      </c>
      <c r="J29" s="11">
        <v>0.96831327586399996</v>
      </c>
      <c r="K29" s="11">
        <v>0.90906908151599997</v>
      </c>
    </row>
    <row r="30" spans="1:11">
      <c r="A30" s="1" t="s">
        <v>66</v>
      </c>
      <c r="B30" s="11">
        <v>0.94424626428299996</v>
      </c>
      <c r="C30" s="11">
        <v>0.94526263872500005</v>
      </c>
      <c r="D30" s="11">
        <v>0.91335914101899995</v>
      </c>
      <c r="E30" s="11">
        <v>0.88465566376399996</v>
      </c>
      <c r="F30" s="11">
        <v>0.89650237213399997</v>
      </c>
      <c r="G30" s="11">
        <v>0.89044241978899996</v>
      </c>
      <c r="H30" s="11">
        <v>1.037473813499</v>
      </c>
      <c r="I30" s="11">
        <v>0.91679201161199997</v>
      </c>
      <c r="J30" s="11">
        <v>0.96395799414000005</v>
      </c>
      <c r="K30" s="11">
        <v>0.93023106543</v>
      </c>
    </row>
    <row r="31" spans="1:11">
      <c r="A31" s="1" t="s">
        <v>67</v>
      </c>
      <c r="B31" s="11">
        <v>1.199365822831</v>
      </c>
      <c r="C31" s="11">
        <v>1.1565348801590001</v>
      </c>
      <c r="D31" s="11">
        <v>1.109459677032</v>
      </c>
      <c r="E31" s="11">
        <v>1.1002443942160001</v>
      </c>
      <c r="F31" s="11">
        <v>1.120540529835</v>
      </c>
      <c r="G31" s="11">
        <v>1.064348164995</v>
      </c>
      <c r="H31" s="11">
        <v>1.1354580939359999</v>
      </c>
      <c r="I31" s="11">
        <v>1.137122654491</v>
      </c>
      <c r="J31" s="11">
        <v>1.0999030702179999</v>
      </c>
      <c r="K31" s="11">
        <v>1.12651763856</v>
      </c>
    </row>
    <row r="32" spans="1:11">
      <c r="A32" s="1" t="s">
        <v>68</v>
      </c>
      <c r="B32" s="11">
        <v>1.2219426217589999</v>
      </c>
      <c r="C32" s="11">
        <v>1.1719072270419999</v>
      </c>
      <c r="D32" s="11">
        <v>1.150765420578</v>
      </c>
      <c r="E32" s="11">
        <v>1.1479082381479999</v>
      </c>
      <c r="F32" s="11">
        <v>1.119266076907</v>
      </c>
      <c r="G32" s="11">
        <v>1.1368292145300001</v>
      </c>
      <c r="H32" s="11">
        <v>1.195152945699</v>
      </c>
      <c r="I32" s="11">
        <v>1.1623134866039999</v>
      </c>
      <c r="J32" s="11">
        <v>1.1659910315199999</v>
      </c>
      <c r="K32" s="11">
        <v>1.163361333408</v>
      </c>
    </row>
    <row r="33" spans="1:11">
      <c r="A33" s="1" t="s">
        <v>69</v>
      </c>
      <c r="B33" s="11">
        <v>1.3575613447879999</v>
      </c>
      <c r="C33" s="11">
        <v>1.32737910123</v>
      </c>
      <c r="D33" s="11">
        <v>1.272451530229</v>
      </c>
      <c r="E33" s="11">
        <v>1.3171892481080001</v>
      </c>
      <c r="F33" s="11">
        <v>1.279000268356</v>
      </c>
      <c r="G33" s="11">
        <v>1.297725595253</v>
      </c>
      <c r="H33" s="11">
        <v>1.3911104576710001</v>
      </c>
      <c r="I33" s="11">
        <v>1.310569671896</v>
      </c>
      <c r="J33" s="11">
        <v>1.344417948656</v>
      </c>
      <c r="K33" s="11">
        <v>1.320214097574</v>
      </c>
    </row>
    <row r="34" spans="1:11">
      <c r="A34" s="1" t="s">
        <v>70</v>
      </c>
      <c r="B34" s="11">
        <v>1.498687043146</v>
      </c>
      <c r="C34" s="11">
        <v>1.471478850904</v>
      </c>
      <c r="D34" s="11">
        <v>1.4224564664920001</v>
      </c>
      <c r="E34" s="11">
        <v>1.4211370476859999</v>
      </c>
      <c r="F34" s="11">
        <v>1.368690497937</v>
      </c>
      <c r="G34" s="11">
        <v>1.2727416310799999</v>
      </c>
      <c r="H34" s="11">
        <v>1.47997066501</v>
      </c>
      <c r="I34" s="11">
        <v>1.436436196029</v>
      </c>
      <c r="J34" s="11">
        <v>1.376355975386</v>
      </c>
      <c r="K34" s="11">
        <v>1.419317474541</v>
      </c>
    </row>
    <row r="35" spans="1:11">
      <c r="A35" s="1" t="s">
        <v>71</v>
      </c>
      <c r="B35" s="11">
        <v>1.860302742889</v>
      </c>
      <c r="C35" s="11">
        <v>1.8064044032540001</v>
      </c>
      <c r="D35" s="11">
        <v>1.759369584176</v>
      </c>
      <c r="E35" s="11">
        <v>1.7033587022509999</v>
      </c>
      <c r="F35" s="11">
        <v>1.7198401113940001</v>
      </c>
      <c r="G35" s="11">
        <v>1.404977250021</v>
      </c>
      <c r="H35" s="11">
        <v>1.6382383105680001</v>
      </c>
      <c r="I35" s="11">
        <v>1.769814923709</v>
      </c>
      <c r="J35" s="11">
        <v>1.5216075859460001</v>
      </c>
      <c r="K35" s="11">
        <v>1.69909294165</v>
      </c>
    </row>
    <row r="36" spans="1:11">
      <c r="A36" s="1" t="s">
        <v>72</v>
      </c>
      <c r="B36" s="11">
        <v>1.971960704317</v>
      </c>
      <c r="C36" s="11">
        <v>1.9574728104670001</v>
      </c>
      <c r="D36" s="11">
        <v>1.8878099354789999</v>
      </c>
      <c r="E36" s="11">
        <v>1.911639044617</v>
      </c>
      <c r="F36" s="11">
        <v>1.8415260516159999</v>
      </c>
      <c r="G36" s="11">
        <v>1.5558357099569999</v>
      </c>
      <c r="H36" s="11">
        <v>1.749404238835</v>
      </c>
      <c r="I36" s="11">
        <v>1.9139810307430001</v>
      </c>
      <c r="J36" s="11">
        <v>1.6526198131180001</v>
      </c>
      <c r="K36" s="11">
        <v>1.8395110996349999</v>
      </c>
    </row>
    <row r="37" spans="1:11">
      <c r="A37" s="1" t="s">
        <v>73</v>
      </c>
      <c r="B37" s="11">
        <v>2.0581318282300001</v>
      </c>
      <c r="C37" s="11">
        <v>2.0543736572740001</v>
      </c>
      <c r="D37" s="11">
        <v>2.0179270748449998</v>
      </c>
      <c r="E37" s="11">
        <v>2.0474597882840002</v>
      </c>
      <c r="F37" s="11">
        <v>1.9226557225409999</v>
      </c>
      <c r="G37" s="11">
        <v>1.6949592678350001</v>
      </c>
      <c r="H37" s="11">
        <v>1.876946466918</v>
      </c>
      <c r="I37" s="11">
        <v>2.0201012305330002</v>
      </c>
      <c r="J37" s="11">
        <v>1.785952715748</v>
      </c>
      <c r="K37" s="11">
        <v>1.953385043932</v>
      </c>
    </row>
    <row r="38" spans="1:11">
      <c r="A38" s="1" t="s">
        <v>74</v>
      </c>
      <c r="B38" s="11">
        <v>2.1445881259289998</v>
      </c>
      <c r="C38" s="11">
        <v>2.1459894102720001</v>
      </c>
      <c r="D38" s="11">
        <v>2.0524093635609999</v>
      </c>
      <c r="E38" s="11">
        <v>2.150433744241</v>
      </c>
      <c r="F38" s="11">
        <v>1.9749270361969999</v>
      </c>
      <c r="G38" s="11">
        <v>1.869194185155</v>
      </c>
      <c r="H38" s="11">
        <v>2.07153743215</v>
      </c>
      <c r="I38" s="11">
        <v>2.0935114146170002</v>
      </c>
      <c r="J38" s="11">
        <v>1.9703656400639999</v>
      </c>
      <c r="K38" s="11">
        <v>2.0584233574419999</v>
      </c>
    </row>
    <row r="39" spans="1:11">
      <c r="A39" s="1" t="s">
        <v>75</v>
      </c>
      <c r="B39" s="11">
        <v>2.166397966491</v>
      </c>
      <c r="C39" s="11">
        <v>2.0806058720939999</v>
      </c>
      <c r="D39" s="11">
        <v>2.1582326213059999</v>
      </c>
      <c r="E39" s="11">
        <v>2.1164771761050001</v>
      </c>
      <c r="F39" s="11">
        <v>1.969123318087</v>
      </c>
      <c r="G39" s="11">
        <v>2.1501977162279999</v>
      </c>
      <c r="H39" s="11">
        <v>2.359212234893</v>
      </c>
      <c r="I39" s="11">
        <v>2.0983975039930001</v>
      </c>
      <c r="J39" s="11">
        <v>2.2547048014139999</v>
      </c>
      <c r="K39" s="11">
        <v>2.1429343093250002</v>
      </c>
    </row>
    <row r="40" spans="1:11">
      <c r="A40" s="1" t="s">
        <v>76</v>
      </c>
      <c r="B40" s="11">
        <v>2.2658889776360001</v>
      </c>
      <c r="C40" s="11">
        <v>2.1668054149630001</v>
      </c>
      <c r="D40" s="11">
        <v>2.2429801686399999</v>
      </c>
      <c r="E40" s="11">
        <v>2.1625140685190001</v>
      </c>
      <c r="F40" s="11">
        <v>1.997124974708</v>
      </c>
      <c r="G40" s="11">
        <v>2.360650322513</v>
      </c>
      <c r="H40" s="11">
        <v>2.5304663573899999</v>
      </c>
      <c r="I40" s="11">
        <v>2.1673535674569999</v>
      </c>
      <c r="J40" s="11">
        <v>2.445558198464</v>
      </c>
      <c r="K40" s="11">
        <v>2.2466227103450001</v>
      </c>
    </row>
    <row r="41" spans="1:11">
      <c r="A41" s="1" t="s">
        <v>77</v>
      </c>
      <c r="B41" s="11">
        <v>2.3207418425149999</v>
      </c>
      <c r="C41" s="11">
        <v>2.2142562074510002</v>
      </c>
      <c r="D41" s="11">
        <v>2.3374225677089999</v>
      </c>
      <c r="E41" s="11">
        <v>2.2266640239219999</v>
      </c>
      <c r="F41" s="11">
        <v>2.0676293182199998</v>
      </c>
      <c r="G41" s="11">
        <v>2.5947558876339998</v>
      </c>
      <c r="H41" s="11">
        <v>2.6980679787319999</v>
      </c>
      <c r="I41" s="11">
        <v>2.2337415465550001</v>
      </c>
      <c r="J41" s="11">
        <v>2.646411847105</v>
      </c>
      <c r="K41" s="11">
        <v>2.3513241363969999</v>
      </c>
    </row>
    <row r="42" spans="1:11">
      <c r="A42" s="1" t="s">
        <v>78</v>
      </c>
      <c r="B42" s="11">
        <v>2.3908815408309998</v>
      </c>
      <c r="C42" s="11">
        <v>2.281332723642</v>
      </c>
      <c r="D42" s="11">
        <v>2.3578853837299998</v>
      </c>
      <c r="E42" s="11">
        <v>2.2846079604449998</v>
      </c>
      <c r="F42" s="11">
        <v>2.1985162428849998</v>
      </c>
      <c r="G42" s="11">
        <v>2.8173734278690001</v>
      </c>
      <c r="H42" s="11">
        <v>2.9532412842900002</v>
      </c>
      <c r="I42" s="11">
        <v>2.3028564028949998</v>
      </c>
      <c r="J42" s="11">
        <v>2.8853072428769999</v>
      </c>
      <c r="K42" s="11">
        <v>2.468814743317</v>
      </c>
    </row>
    <row r="43" spans="1:11">
      <c r="A43" s="1" t="s">
        <v>79</v>
      </c>
      <c r="B43" s="11">
        <v>2.529043669595</v>
      </c>
      <c r="C43" s="11">
        <v>2.4214058035670001</v>
      </c>
      <c r="D43" s="11">
        <v>2.4926379001919998</v>
      </c>
      <c r="E43" s="11">
        <v>2.3450054261459998</v>
      </c>
      <c r="F43" s="11">
        <v>2.381933833258</v>
      </c>
      <c r="G43" s="11">
        <v>2.9923060755590001</v>
      </c>
      <c r="H43" s="11">
        <v>3.3983482960060001</v>
      </c>
      <c r="I43" s="11">
        <v>2.434229972941</v>
      </c>
      <c r="J43" s="11">
        <v>3.1953268474760002</v>
      </c>
      <c r="K43" s="11">
        <v>2.6510901189429998</v>
      </c>
    </row>
    <row r="44" spans="1:11">
      <c r="A44" s="1" t="s">
        <v>80</v>
      </c>
      <c r="B44" s="11">
        <v>2.593233090854</v>
      </c>
      <c r="C44" s="11">
        <v>2.5161441276400001</v>
      </c>
      <c r="D44" s="11">
        <v>2.5612134401239999</v>
      </c>
      <c r="E44" s="11">
        <v>2.4133863856479998</v>
      </c>
      <c r="F44" s="11">
        <v>2.4527807588220001</v>
      </c>
      <c r="G44" s="11">
        <v>3.0934166909230001</v>
      </c>
      <c r="H44" s="11">
        <v>3.6167281162810001</v>
      </c>
      <c r="I44" s="11">
        <v>2.5075579309479998</v>
      </c>
      <c r="J44" s="11">
        <v>3.3550719675890002</v>
      </c>
      <c r="K44" s="11">
        <v>2.7490410113210002</v>
      </c>
    </row>
    <row r="45" spans="1:11">
      <c r="A45" s="1" t="s">
        <v>81</v>
      </c>
      <c r="B45" s="11">
        <v>2.5989385536920002</v>
      </c>
      <c r="C45" s="11">
        <v>2.59758051243</v>
      </c>
      <c r="D45" s="11">
        <v>2.5948137305749999</v>
      </c>
      <c r="E45" s="11">
        <v>2.4581164445370001</v>
      </c>
      <c r="F45" s="11">
        <v>2.5546483827099999</v>
      </c>
      <c r="G45" s="11">
        <v>3.4471102813500001</v>
      </c>
      <c r="H45" s="11">
        <v>4.0401784386320001</v>
      </c>
      <c r="I45" s="11">
        <v>2.5609497876590002</v>
      </c>
      <c r="J45" s="11">
        <v>3.743643865858</v>
      </c>
      <c r="K45" s="11">
        <v>2.8979360755500001</v>
      </c>
    </row>
    <row r="46" spans="1:11">
      <c r="A46" s="1" t="s">
        <v>82</v>
      </c>
      <c r="B46" s="11">
        <v>2.8731547542109999</v>
      </c>
      <c r="C46" s="11">
        <v>2.7742823167189998</v>
      </c>
      <c r="D46" s="11">
        <v>2.802954531453</v>
      </c>
      <c r="E46" s="11">
        <v>2.6707648082230002</v>
      </c>
      <c r="F46" s="11">
        <v>2.8051277945809998</v>
      </c>
      <c r="G46" s="11">
        <v>3.473924053173</v>
      </c>
      <c r="H46" s="11">
        <v>4.2270307993190004</v>
      </c>
      <c r="I46" s="11">
        <v>2.7853246564559999</v>
      </c>
      <c r="J46" s="11">
        <v>3.8504767987720001</v>
      </c>
      <c r="K46" s="11">
        <v>3.0888195949139998</v>
      </c>
    </row>
    <row r="47" spans="1:11">
      <c r="A47" s="1" t="s">
        <v>83</v>
      </c>
      <c r="B47" s="11">
        <v>3.0425679307469999</v>
      </c>
      <c r="C47" s="11">
        <v>2.9030074504419998</v>
      </c>
      <c r="D47" s="11">
        <v>2.9409776136239998</v>
      </c>
      <c r="E47" s="11">
        <v>2.8357859860949999</v>
      </c>
      <c r="F47" s="11">
        <v>2.9761679972450001</v>
      </c>
      <c r="G47" s="11">
        <v>3.7484434402120002</v>
      </c>
      <c r="H47" s="11">
        <v>4.9242451909760003</v>
      </c>
      <c r="I47" s="11">
        <v>2.9397062872120001</v>
      </c>
      <c r="J47" s="11">
        <v>4.3363433359380004</v>
      </c>
      <c r="K47" s="11">
        <v>3.3376515743800002</v>
      </c>
    </row>
    <row r="48" spans="1:11">
      <c r="A48" s="1" t="s">
        <v>84</v>
      </c>
      <c r="B48" s="11">
        <v>3.0697899734580001</v>
      </c>
      <c r="C48" s="11">
        <v>2.85303468052</v>
      </c>
      <c r="D48" s="11">
        <v>3.0105834392330002</v>
      </c>
      <c r="E48" s="11">
        <v>2.925645708907</v>
      </c>
      <c r="F48" s="11">
        <v>3.015589976457</v>
      </c>
      <c r="G48" s="11">
        <v>4.036037904434</v>
      </c>
      <c r="H48" s="11">
        <v>5.4635013004650004</v>
      </c>
      <c r="I48" s="11">
        <v>2.9750653595390002</v>
      </c>
      <c r="J48" s="11">
        <v>4.7497684131140003</v>
      </c>
      <c r="K48" s="11">
        <v>3.4807333975849999</v>
      </c>
    </row>
    <row r="49" spans="1:11">
      <c r="A49" s="1" t="s">
        <v>85</v>
      </c>
      <c r="B49" s="11">
        <v>3.3022685995669998</v>
      </c>
      <c r="C49" s="11">
        <v>2.9665258078869998</v>
      </c>
      <c r="D49" s="11">
        <v>3.1432513795110002</v>
      </c>
      <c r="E49" s="11">
        <v>3.018091318338</v>
      </c>
      <c r="F49" s="11">
        <v>3.240079101858</v>
      </c>
      <c r="G49" s="11">
        <v>4.1716589155200001</v>
      </c>
      <c r="H49" s="11">
        <v>5.9786502798249996</v>
      </c>
      <c r="I49" s="11">
        <v>3.1340785169559999</v>
      </c>
      <c r="J49" s="11">
        <v>5.075153092121</v>
      </c>
      <c r="K49" s="11">
        <v>3.6871509704849998</v>
      </c>
    </row>
    <row r="50" spans="1:11">
      <c r="A50" s="1" t="s">
        <v>86</v>
      </c>
      <c r="B50" s="11">
        <v>3.4038228675650002</v>
      </c>
      <c r="C50" s="11">
        <v>3.1176397827010001</v>
      </c>
      <c r="D50" s="11">
        <v>3.3116786263229998</v>
      </c>
      <c r="E50" s="11">
        <v>3.1484896569530001</v>
      </c>
      <c r="F50" s="11">
        <v>3.3574189096999998</v>
      </c>
      <c r="G50" s="11">
        <v>4.219288628778</v>
      </c>
      <c r="H50" s="11">
        <v>6.1286619546630003</v>
      </c>
      <c r="I50" s="11">
        <v>3.267978053747</v>
      </c>
      <c r="J50" s="11">
        <v>5.1739737008670001</v>
      </c>
      <c r="K50" s="11">
        <v>3.8110554308109998</v>
      </c>
    </row>
    <row r="51" spans="1:11">
      <c r="A51" s="1" t="s">
        <v>87</v>
      </c>
      <c r="B51" s="11">
        <v>3.9053096211749998</v>
      </c>
      <c r="C51" s="11">
        <v>3.5482377236640001</v>
      </c>
      <c r="D51" s="11">
        <v>3.7539825031479999</v>
      </c>
      <c r="E51" s="11">
        <v>3.6999282679040002</v>
      </c>
      <c r="F51" s="11">
        <v>3.8568347748880001</v>
      </c>
      <c r="G51" s="11">
        <v>4.3244015971470002</v>
      </c>
      <c r="H51" s="11">
        <v>6.6547329007469997</v>
      </c>
      <c r="I51" s="11">
        <v>3.7528628685849998</v>
      </c>
      <c r="J51" s="11">
        <v>5.4895653073590003</v>
      </c>
      <c r="K51" s="11">
        <v>4.2477033508369999</v>
      </c>
    </row>
    <row r="52" spans="1:11">
      <c r="A52" s="1" t="s">
        <v>88</v>
      </c>
      <c r="B52" s="11">
        <v>4.6363865327760001</v>
      </c>
      <c r="C52" s="11">
        <v>4.246691821922</v>
      </c>
      <c r="D52" s="11">
        <v>4.4805214202509998</v>
      </c>
      <c r="E52" s="11">
        <v>4.4655629598489996</v>
      </c>
      <c r="F52" s="11">
        <v>4.6472055199759996</v>
      </c>
      <c r="G52" s="11">
        <v>4.5922407675030001</v>
      </c>
      <c r="H52" s="11">
        <v>6.815560155549</v>
      </c>
      <c r="I52" s="11">
        <v>4.4952171123199998</v>
      </c>
      <c r="J52" s="11">
        <v>5.7038986090980002</v>
      </c>
      <c r="K52" s="11">
        <v>4.8396080231649998</v>
      </c>
    </row>
    <row r="53" spans="1:11">
      <c r="A53" s="1" t="s">
        <v>89</v>
      </c>
      <c r="B53" s="11">
        <v>5.5478281569119998</v>
      </c>
      <c r="C53" s="11">
        <v>5.1374868181639997</v>
      </c>
      <c r="D53" s="11">
        <v>5.406465748644</v>
      </c>
      <c r="E53" s="11">
        <v>5.3188007299709996</v>
      </c>
      <c r="F53" s="11">
        <v>5.4894960905249999</v>
      </c>
      <c r="G53" s="11">
        <v>5.1736044620939996</v>
      </c>
      <c r="H53" s="11">
        <v>7.0930208488149997</v>
      </c>
      <c r="I53" s="11">
        <v>5.3801168363949996</v>
      </c>
      <c r="J53" s="11">
        <v>6.1333110562330004</v>
      </c>
      <c r="K53" s="11">
        <v>5.5947252705470003</v>
      </c>
    </row>
    <row r="54" spans="1:11">
      <c r="A54" s="1" t="s">
        <v>90</v>
      </c>
      <c r="B54" s="11">
        <v>7.1481685172090002</v>
      </c>
      <c r="C54" s="11">
        <v>6.6413010439319997</v>
      </c>
      <c r="D54" s="11">
        <v>6.7896152060160002</v>
      </c>
      <c r="E54" s="11">
        <v>6.8428191789900001</v>
      </c>
      <c r="F54" s="11">
        <v>7.1011304828639998</v>
      </c>
      <c r="G54" s="11">
        <v>6.2216896572709999</v>
      </c>
      <c r="H54" s="11">
        <v>7.5003101803970003</v>
      </c>
      <c r="I54" s="11">
        <v>6.9041662639360002</v>
      </c>
      <c r="J54" s="11">
        <v>6.8609988535120001</v>
      </c>
      <c r="K54" s="11">
        <v>6.8918665275419997</v>
      </c>
    </row>
    <row r="55" spans="1:11">
      <c r="A55" s="1" t="s">
        <v>91</v>
      </c>
      <c r="B55" s="11">
        <v>8.1405897232920008</v>
      </c>
      <c r="C55" s="11">
        <v>7.6664770685399999</v>
      </c>
      <c r="D55" s="11">
        <v>7.7628056912719998</v>
      </c>
      <c r="E55" s="11">
        <v>7.7503754155560003</v>
      </c>
      <c r="F55" s="11">
        <v>7.7704325861459997</v>
      </c>
      <c r="G55" s="11">
        <v>7.2491559126230003</v>
      </c>
      <c r="H55" s="11">
        <v>8.7429716247920002</v>
      </c>
      <c r="I55" s="11">
        <v>7.8179240354240003</v>
      </c>
      <c r="J55" s="11">
        <v>7.996062524089</v>
      </c>
      <c r="K55" s="11">
        <v>7.8686812254129999</v>
      </c>
    </row>
    <row r="56" spans="1:11">
      <c r="A56" s="1" t="s">
        <v>92</v>
      </c>
      <c r="B56" s="11">
        <v>9.4790322572600001</v>
      </c>
      <c r="C56" s="11">
        <v>8.979654211882</v>
      </c>
      <c r="D56" s="11">
        <v>8.9569321194409994</v>
      </c>
      <c r="E56" s="11">
        <v>8.9040415937410007</v>
      </c>
      <c r="F56" s="11">
        <v>8.9226600248370005</v>
      </c>
      <c r="G56" s="11">
        <v>7.5366781704130004</v>
      </c>
      <c r="H56" s="11">
        <v>8.8975720092710002</v>
      </c>
      <c r="I56" s="11">
        <v>9.0481132595930003</v>
      </c>
      <c r="J56" s="11">
        <v>8.2171239559709992</v>
      </c>
      <c r="K56" s="11">
        <v>8.8113385890620002</v>
      </c>
    </row>
    <row r="57" spans="1:11">
      <c r="A57" s="1" t="s">
        <v>93</v>
      </c>
      <c r="B57" s="11">
        <v>9.5451692199189999</v>
      </c>
      <c r="C57" s="11">
        <v>9.0697283124839991</v>
      </c>
      <c r="D57" s="11">
        <v>9.1894739440359992</v>
      </c>
      <c r="E57" s="11">
        <v>8.9693432314430002</v>
      </c>
      <c r="F57" s="11">
        <v>8.8449905085190004</v>
      </c>
      <c r="G57" s="11">
        <v>8.2196375557370001</v>
      </c>
      <c r="H57" s="11">
        <v>9.3380214763359994</v>
      </c>
      <c r="I57" s="11">
        <v>9.1239928193799997</v>
      </c>
      <c r="J57" s="11">
        <v>8.7788285842199993</v>
      </c>
      <c r="K57" s="11">
        <v>9.0256448049079996</v>
      </c>
    </row>
    <row r="58" spans="1:11">
      <c r="A58" s="1" t="s">
        <v>94</v>
      </c>
      <c r="B58" s="11">
        <v>9.3424973206609998</v>
      </c>
      <c r="C58" s="11">
        <v>8.6363258100350002</v>
      </c>
      <c r="D58" s="11">
        <v>8.8501016322120005</v>
      </c>
      <c r="E58" s="11">
        <v>8.5296718088929993</v>
      </c>
      <c r="F58" s="11">
        <v>8.5165750020520008</v>
      </c>
      <c r="G58" s="11">
        <v>9.3152520294910008</v>
      </c>
      <c r="H58" s="11">
        <v>10.543391854002</v>
      </c>
      <c r="I58" s="11">
        <v>8.7753218439479994</v>
      </c>
      <c r="J58" s="11">
        <v>9.9293209184840006</v>
      </c>
      <c r="K58" s="11">
        <v>9.1041320337720002</v>
      </c>
    </row>
    <row r="59" spans="1:11">
      <c r="A59" s="1" t="s">
        <v>95</v>
      </c>
      <c r="B59" s="11">
        <v>8.8677503881560007</v>
      </c>
      <c r="C59" s="11">
        <v>8.0420787850970008</v>
      </c>
      <c r="D59" s="11">
        <v>8.304468235721</v>
      </c>
      <c r="E59" s="11">
        <v>8.0589722190700002</v>
      </c>
      <c r="F59" s="11">
        <v>8.1305211803610007</v>
      </c>
      <c r="G59" s="11">
        <v>9.4464127764679997</v>
      </c>
      <c r="H59" s="11">
        <v>10.774315462991</v>
      </c>
      <c r="I59" s="11">
        <v>8.2808489121660003</v>
      </c>
      <c r="J59" s="11">
        <v>10.110363013345999</v>
      </c>
      <c r="K59" s="11">
        <v>8.8021343205939999</v>
      </c>
    </row>
    <row r="60" spans="1:11">
      <c r="A60" s="1" t="s">
        <v>96</v>
      </c>
      <c r="B60" s="11">
        <v>7.776174675399</v>
      </c>
      <c r="C60" s="11">
        <v>7.2573067820780004</v>
      </c>
      <c r="D60" s="11">
        <v>7.6280544870940004</v>
      </c>
      <c r="E60" s="11">
        <v>7.3102885591559996</v>
      </c>
      <c r="F60" s="11">
        <v>7.329217308624</v>
      </c>
      <c r="G60" s="11">
        <v>8.8273977243289998</v>
      </c>
      <c r="H60" s="11">
        <v>10.334371192724999</v>
      </c>
      <c r="I60" s="11">
        <v>7.4608514211139996</v>
      </c>
      <c r="J60" s="11">
        <v>9.5808832029449995</v>
      </c>
      <c r="K60" s="11">
        <v>8.0649143428270005</v>
      </c>
    </row>
    <row r="61" spans="1:11">
      <c r="A61" s="1" t="s">
        <v>97</v>
      </c>
      <c r="B61" s="11">
        <v>7.3693513224489999</v>
      </c>
      <c r="C61" s="11">
        <v>6.6823236544569999</v>
      </c>
      <c r="D61" s="11">
        <v>7.1156630091539999</v>
      </c>
      <c r="E61" s="11">
        <v>6.8359302779359998</v>
      </c>
      <c r="F61" s="11">
        <v>6.8244159621150002</v>
      </c>
      <c r="G61" s="11">
        <v>8.4114692820190005</v>
      </c>
      <c r="H61" s="11">
        <v>9.9558050712889994</v>
      </c>
      <c r="I61" s="11">
        <v>6.9661119843770001</v>
      </c>
      <c r="J61" s="11">
        <v>9.183635889943</v>
      </c>
      <c r="K61" s="11">
        <v>7.597953441115</v>
      </c>
    </row>
    <row r="62" spans="1:11">
      <c r="A62" s="1" t="s">
        <v>98</v>
      </c>
      <c r="B62" s="11">
        <v>6.740460893222</v>
      </c>
      <c r="C62" s="11">
        <v>5.9948382699150002</v>
      </c>
      <c r="D62" s="11">
        <v>6.3511898696899998</v>
      </c>
      <c r="E62" s="11">
        <v>6.2105020984779999</v>
      </c>
      <c r="F62" s="11">
        <v>6.1326246748419999</v>
      </c>
      <c r="G62" s="11">
        <v>8.3837541804010005</v>
      </c>
      <c r="H62" s="11">
        <v>9.8600810651649997</v>
      </c>
      <c r="I62" s="11">
        <v>6.286173135117</v>
      </c>
      <c r="J62" s="11">
        <v>9.1219163927350007</v>
      </c>
      <c r="K62" s="11">
        <v>7.0941644926540004</v>
      </c>
    </row>
    <row r="63" spans="1:11">
      <c r="A63" s="1" t="s">
        <v>99</v>
      </c>
      <c r="B63" s="11">
        <v>6.88767417594</v>
      </c>
      <c r="C63" s="11">
        <v>6.1383515986860004</v>
      </c>
      <c r="D63" s="11">
        <v>6.5837110767500002</v>
      </c>
      <c r="E63" s="11">
        <v>6.472753787616</v>
      </c>
      <c r="F63" s="11">
        <v>6.2569331486189999</v>
      </c>
      <c r="G63" s="11">
        <v>8.3665144389670001</v>
      </c>
      <c r="H63" s="11">
        <v>9.9231614380520003</v>
      </c>
      <c r="I63" s="11">
        <v>6.4683284383719997</v>
      </c>
      <c r="J63" s="11">
        <v>9.1448366415409996</v>
      </c>
      <c r="K63" s="11">
        <v>7.2309487816370002</v>
      </c>
    </row>
    <row r="64" spans="1:11">
      <c r="A64" s="1" t="s">
        <v>100</v>
      </c>
      <c r="B64" s="11">
        <v>6.7151582529929996</v>
      </c>
      <c r="C64" s="11">
        <v>6.0765909276689998</v>
      </c>
      <c r="D64" s="11">
        <v>6.4752674859799999</v>
      </c>
      <c r="E64" s="11">
        <v>6.2851769533670003</v>
      </c>
      <c r="F64" s="11">
        <v>6.1762859213740002</v>
      </c>
      <c r="G64" s="11">
        <v>8.1252346491999994</v>
      </c>
      <c r="H64" s="11">
        <v>9.9010237029579997</v>
      </c>
      <c r="I64" s="11">
        <v>6.3461922828689996</v>
      </c>
      <c r="J64" s="11">
        <v>9.0131276965250002</v>
      </c>
      <c r="K64" s="11">
        <v>7.1060850409859997</v>
      </c>
    </row>
    <row r="65" spans="1:11">
      <c r="A65" s="1" t="s">
        <v>101</v>
      </c>
      <c r="B65" s="11">
        <v>6.843074545606</v>
      </c>
      <c r="C65" s="11">
        <v>6.1187959033189996</v>
      </c>
      <c r="D65" s="11">
        <v>6.5416674426299997</v>
      </c>
      <c r="E65" s="11">
        <v>6.3855799254830004</v>
      </c>
      <c r="F65" s="11">
        <v>6.2566238310450002</v>
      </c>
      <c r="G65" s="11">
        <v>7.9859876424399996</v>
      </c>
      <c r="H65" s="11">
        <v>9.6625074915510005</v>
      </c>
      <c r="I65" s="11">
        <v>6.4295793532890002</v>
      </c>
      <c r="J65" s="11">
        <v>8.8242461701509995</v>
      </c>
      <c r="K65" s="11">
        <v>7.1118943290920003</v>
      </c>
    </row>
    <row r="66" spans="1:11">
      <c r="A66" s="1" t="s">
        <v>102</v>
      </c>
      <c r="B66" s="11">
        <v>6.440502803817</v>
      </c>
      <c r="C66" s="11">
        <v>5.7401891963559999</v>
      </c>
      <c r="D66" s="11">
        <v>6.3033736043559996</v>
      </c>
      <c r="E66" s="11">
        <v>6.0713815821240003</v>
      </c>
      <c r="F66" s="11">
        <v>5.9229357775059999</v>
      </c>
      <c r="G66" s="11">
        <v>7.9749945620189999</v>
      </c>
      <c r="H66" s="11">
        <v>9.4925323009709999</v>
      </c>
      <c r="I66" s="11">
        <v>6.0964723045450002</v>
      </c>
      <c r="J66" s="11">
        <v>8.7337621671109993</v>
      </c>
      <c r="K66" s="11">
        <v>6.8479181241019997</v>
      </c>
    </row>
    <row r="67" spans="1:11">
      <c r="A67" s="1" t="s">
        <v>103</v>
      </c>
      <c r="B67" s="11">
        <v>6.4219747991220002</v>
      </c>
      <c r="C67" s="11">
        <v>5.7342673003430003</v>
      </c>
      <c r="D67" s="11">
        <v>6.3840000666080003</v>
      </c>
      <c r="E67" s="11">
        <v>5.9019525990180002</v>
      </c>
      <c r="F67" s="11">
        <v>5.9571878728890004</v>
      </c>
      <c r="G67" s="11">
        <v>8.1886515664439994</v>
      </c>
      <c r="H67" s="11">
        <v>9.5921675281879999</v>
      </c>
      <c r="I67" s="11">
        <v>6.0810417373909997</v>
      </c>
      <c r="J67" s="11">
        <v>8.8904083779329994</v>
      </c>
      <c r="K67" s="11">
        <v>6.8815175772300003</v>
      </c>
    </row>
    <row r="68" spans="1:11">
      <c r="A68" s="1" t="s">
        <v>104</v>
      </c>
      <c r="B68" s="11">
        <v>6.3940482618740004</v>
      </c>
      <c r="C68" s="11">
        <v>5.7535319104699996</v>
      </c>
      <c r="D68" s="11">
        <v>6.3925736462099998</v>
      </c>
      <c r="E68" s="11">
        <v>6.0018917375149998</v>
      </c>
      <c r="F68" s="11">
        <v>6.1061226612670003</v>
      </c>
      <c r="G68" s="11">
        <v>8.1689653007820002</v>
      </c>
      <c r="H68" s="11">
        <v>9.7016449394720006</v>
      </c>
      <c r="I68" s="11">
        <v>6.1306410710300003</v>
      </c>
      <c r="J68" s="11">
        <v>8.9353038431270004</v>
      </c>
      <c r="K68" s="11">
        <v>6.9297766326049999</v>
      </c>
    </row>
    <row r="69" spans="1:11">
      <c r="A69" s="1" t="s">
        <v>105</v>
      </c>
      <c r="B69" s="11">
        <v>6.4995941812169997</v>
      </c>
      <c r="C69" s="11">
        <v>5.8871610989040004</v>
      </c>
      <c r="D69" s="11">
        <v>6.3878996684359999</v>
      </c>
      <c r="E69" s="11">
        <v>6.0739075439220001</v>
      </c>
      <c r="F69" s="11">
        <v>6.1548789753840003</v>
      </c>
      <c r="G69" s="11">
        <v>8.0975885141240003</v>
      </c>
      <c r="H69" s="11">
        <v>9.8199539182130007</v>
      </c>
      <c r="I69" s="11">
        <v>6.2014055553849996</v>
      </c>
      <c r="J69" s="11">
        <v>8.9587697811259996</v>
      </c>
      <c r="K69" s="11">
        <v>6.9870642915890002</v>
      </c>
    </row>
    <row r="70" spans="1:11">
      <c r="A70" s="1" t="s">
        <v>106</v>
      </c>
      <c r="B70" s="11">
        <v>6.5390201192569997</v>
      </c>
      <c r="C70" s="11">
        <v>5.9756938992939999</v>
      </c>
      <c r="D70" s="11">
        <v>6.470263872067</v>
      </c>
      <c r="E70" s="11">
        <v>6.1169800647369996</v>
      </c>
      <c r="F70" s="11">
        <v>6.2296073556889997</v>
      </c>
      <c r="G70" s="11">
        <v>8.0783658692620008</v>
      </c>
      <c r="H70" s="11">
        <v>9.8155589606990006</v>
      </c>
      <c r="I70" s="11">
        <v>6.267094473048</v>
      </c>
      <c r="J70" s="11">
        <v>8.9469609675839994</v>
      </c>
      <c r="K70" s="11">
        <v>7.0306716978620001</v>
      </c>
    </row>
    <row r="71" spans="1:11">
      <c r="A71" s="1" t="s">
        <v>107</v>
      </c>
      <c r="B71" s="11">
        <v>6.3434770390940001</v>
      </c>
      <c r="C71" s="11">
        <v>5.8057177233869997</v>
      </c>
      <c r="D71" s="11">
        <v>6.3043727231220004</v>
      </c>
      <c r="E71" s="11">
        <v>6.0239892728950002</v>
      </c>
      <c r="F71" s="11">
        <v>6.1542121687250004</v>
      </c>
      <c r="G71" s="11">
        <v>8.0212382586440008</v>
      </c>
      <c r="H71" s="11">
        <v>10.227015183793</v>
      </c>
      <c r="I71" s="11">
        <v>6.1270358445040003</v>
      </c>
      <c r="J71" s="11">
        <v>9.1241248834069992</v>
      </c>
      <c r="K71" s="11">
        <v>6.9809996279659998</v>
      </c>
    </row>
    <row r="72" spans="1:11">
      <c r="A72" s="1" t="s">
        <v>108</v>
      </c>
      <c r="B72" s="11">
        <v>6.7661606323539996</v>
      </c>
      <c r="C72" s="11">
        <v>6.1591257034630003</v>
      </c>
      <c r="D72" s="11">
        <v>6.5796256569039997</v>
      </c>
      <c r="E72" s="11">
        <v>6.483847049125</v>
      </c>
      <c r="F72" s="11">
        <v>6.5560301237710004</v>
      </c>
      <c r="G72" s="11">
        <v>8.2421202475689999</v>
      </c>
      <c r="H72" s="11">
        <v>10.719371255602001</v>
      </c>
      <c r="I72" s="11">
        <v>6.5092285491190003</v>
      </c>
      <c r="J72" s="11">
        <v>9.4807436875869993</v>
      </c>
      <c r="K72" s="11">
        <v>7.355905533794</v>
      </c>
    </row>
    <row r="73" spans="1:11">
      <c r="A73" s="1" t="s">
        <v>109</v>
      </c>
      <c r="B73" s="11">
        <v>6.8526582293849998</v>
      </c>
      <c r="C73" s="11">
        <v>6.3352987917060002</v>
      </c>
      <c r="D73" s="11">
        <v>6.6936767737869998</v>
      </c>
      <c r="E73" s="11">
        <v>6.599295730133</v>
      </c>
      <c r="F73" s="11">
        <v>6.7195500735870004</v>
      </c>
      <c r="G73" s="11">
        <v>8.3816015002739999</v>
      </c>
      <c r="H73" s="11">
        <v>11.200477816316999</v>
      </c>
      <c r="I73" s="11">
        <v>6.6403011822920002</v>
      </c>
      <c r="J73" s="11">
        <v>9.7910373096610002</v>
      </c>
      <c r="K73" s="11">
        <v>7.5380437949039996</v>
      </c>
    </row>
    <row r="74" spans="1:11">
      <c r="A74" s="1" t="s">
        <v>110</v>
      </c>
      <c r="B74" s="11">
        <v>7.0648313664489999</v>
      </c>
      <c r="C74" s="11">
        <v>6.4787345527679996</v>
      </c>
      <c r="D74" s="11">
        <v>6.87501878516</v>
      </c>
      <c r="E74" s="11">
        <v>6.8121473720669998</v>
      </c>
      <c r="F74" s="11">
        <v>6.9564241375420002</v>
      </c>
      <c r="G74" s="11">
        <v>8.3780934909910005</v>
      </c>
      <c r="H74" s="11">
        <v>11.049201682895999</v>
      </c>
      <c r="I74" s="11">
        <v>6.8375752225789999</v>
      </c>
      <c r="J74" s="11">
        <v>9.713645361427</v>
      </c>
      <c r="K74" s="11">
        <v>7.6570569614900004</v>
      </c>
    </row>
    <row r="75" spans="1:11">
      <c r="A75" s="1" t="s">
        <v>111</v>
      </c>
      <c r="B75" s="11">
        <v>7.2843168771829996</v>
      </c>
      <c r="C75" s="11">
        <v>6.7008763759530003</v>
      </c>
      <c r="D75" s="11">
        <v>7.053136747151</v>
      </c>
      <c r="E75" s="11">
        <v>6.9619714016209997</v>
      </c>
      <c r="F75" s="11">
        <v>7.017419585981</v>
      </c>
      <c r="G75" s="11">
        <v>8.7300348564989996</v>
      </c>
      <c r="H75" s="11">
        <v>11.427496096998</v>
      </c>
      <c r="I75" s="11">
        <v>7.0037341590590003</v>
      </c>
      <c r="J75" s="11">
        <v>10.078763229274999</v>
      </c>
      <c r="K75" s="11">
        <v>7.8799054789529999</v>
      </c>
    </row>
    <row r="76" spans="1:11">
      <c r="A76" s="1" t="s">
        <v>112</v>
      </c>
      <c r="B76" s="11">
        <v>7.8910992000600002</v>
      </c>
      <c r="C76" s="11">
        <v>7.3671338717220003</v>
      </c>
      <c r="D76" s="11">
        <v>7.6229865563060004</v>
      </c>
      <c r="E76" s="11">
        <v>7.4946556969840001</v>
      </c>
      <c r="F76" s="11">
        <v>7.5017584125269998</v>
      </c>
      <c r="G76" s="11">
        <v>8.9991467795460007</v>
      </c>
      <c r="H76" s="11">
        <v>12.048208556281001</v>
      </c>
      <c r="I76" s="11">
        <v>7.5757085319510002</v>
      </c>
      <c r="J76" s="11">
        <v>10.523675127493</v>
      </c>
      <c r="K76" s="11">
        <v>8.4156758051179992</v>
      </c>
    </row>
    <row r="77" spans="1:11">
      <c r="A77" s="1" t="s">
        <v>113</v>
      </c>
      <c r="B77" s="11">
        <v>9.3306382335309994</v>
      </c>
      <c r="C77" s="11">
        <v>8.8107630279279991</v>
      </c>
      <c r="D77" s="11">
        <v>8.8279107823050005</v>
      </c>
      <c r="E77" s="11">
        <v>8.7251132665579991</v>
      </c>
      <c r="F77" s="11">
        <v>8.56096990128</v>
      </c>
      <c r="G77" s="11">
        <v>9.4829228467799993</v>
      </c>
      <c r="H77" s="11">
        <v>12.535867650917</v>
      </c>
      <c r="I77" s="11">
        <v>8.8509901712130006</v>
      </c>
      <c r="J77" s="11">
        <v>11.009392705192999</v>
      </c>
      <c r="K77" s="11">
        <v>9.4659861123500004</v>
      </c>
    </row>
    <row r="78" spans="1:11">
      <c r="A78" s="1" t="s">
        <v>114</v>
      </c>
      <c r="B78" s="11">
        <v>10.693838233955001</v>
      </c>
      <c r="C78" s="11">
        <v>10.054787296883999</v>
      </c>
      <c r="D78" s="11">
        <v>10.143987204346001</v>
      </c>
      <c r="E78" s="11">
        <v>9.9091059368080003</v>
      </c>
      <c r="F78" s="11">
        <v>9.8364961278709995</v>
      </c>
      <c r="G78" s="11">
        <v>10.320383213246</v>
      </c>
      <c r="H78" s="11">
        <v>13.092599226472</v>
      </c>
      <c r="I78" s="11">
        <v>10.127705482405</v>
      </c>
      <c r="J78" s="11">
        <v>11.706488910100999</v>
      </c>
      <c r="K78" s="11">
        <v>10.577549932029999</v>
      </c>
    </row>
    <row r="79" spans="1:11">
      <c r="A79" s="1" t="s">
        <v>115</v>
      </c>
      <c r="B79" s="11">
        <v>12.656097526963</v>
      </c>
      <c r="C79" s="11">
        <v>12.130623403303</v>
      </c>
      <c r="D79" s="11">
        <v>12.262041164072</v>
      </c>
      <c r="E79" s="11">
        <v>11.879904130650001</v>
      </c>
      <c r="F79" s="11">
        <v>11.707590837266</v>
      </c>
      <c r="G79" s="11">
        <v>10.87124790022</v>
      </c>
      <c r="H79" s="11">
        <v>13.416755005388</v>
      </c>
      <c r="I79" s="11">
        <v>12.127767767766001</v>
      </c>
      <c r="J79" s="11">
        <v>12.143999331936</v>
      </c>
      <c r="K79" s="11">
        <v>12.132392644695001</v>
      </c>
    </row>
    <row r="80" spans="1:11">
      <c r="A80" s="1" t="s">
        <v>116</v>
      </c>
      <c r="B80" s="11">
        <v>12.216636945356001</v>
      </c>
      <c r="C80" s="11">
        <v>11.696773831912999</v>
      </c>
      <c r="D80" s="11">
        <v>11.808581177021001</v>
      </c>
      <c r="E80" s="11">
        <v>11.471964644122</v>
      </c>
      <c r="F80" s="11">
        <v>11.147267075177</v>
      </c>
      <c r="G80" s="11">
        <v>11.210465077398</v>
      </c>
      <c r="H80" s="11">
        <v>14.117784380006</v>
      </c>
      <c r="I80" s="11">
        <v>11.668782319856</v>
      </c>
      <c r="J80" s="11">
        <v>12.664122306377999</v>
      </c>
      <c r="K80" s="11">
        <v>11.952385606141</v>
      </c>
    </row>
    <row r="81" spans="1:11">
      <c r="A81" s="1" t="s">
        <v>117</v>
      </c>
      <c r="B81" s="11">
        <v>12.616010469482999</v>
      </c>
      <c r="C81" s="11">
        <v>11.931261152516001</v>
      </c>
      <c r="D81" s="11">
        <v>12.003093886532</v>
      </c>
      <c r="E81" s="11">
        <v>11.731479675916001</v>
      </c>
      <c r="F81" s="11">
        <v>11.385497938332</v>
      </c>
      <c r="G81" s="11">
        <v>11.369800798427001</v>
      </c>
      <c r="H81" s="11">
        <v>15.41794478512</v>
      </c>
      <c r="I81" s="11">
        <v>11.933735246966</v>
      </c>
      <c r="J81" s="11">
        <v>13.393869418936999</v>
      </c>
      <c r="K81" s="11">
        <v>12.349772837332001</v>
      </c>
    </row>
    <row r="82" spans="1:11">
      <c r="A82" s="1" t="s">
        <v>118</v>
      </c>
      <c r="B82" s="11">
        <v>12.309636408415001</v>
      </c>
      <c r="C82" s="11">
        <v>11.747862795907</v>
      </c>
      <c r="D82" s="11">
        <v>11.782077908937</v>
      </c>
      <c r="E82" s="11">
        <v>11.579452107409001</v>
      </c>
      <c r="F82" s="11">
        <v>11.092205595624</v>
      </c>
      <c r="G82" s="11">
        <v>11.605316605318</v>
      </c>
      <c r="H82" s="11">
        <v>15.626362441026</v>
      </c>
      <c r="I82" s="11">
        <v>11.702552684605999</v>
      </c>
      <c r="J82" s="11">
        <v>13.615836172912999</v>
      </c>
      <c r="K82" s="11">
        <v>12.247706594049999</v>
      </c>
    </row>
    <row r="83" spans="1:11">
      <c r="A83" s="1" t="s">
        <v>119</v>
      </c>
      <c r="B83" s="11">
        <v>13.577536357151001</v>
      </c>
      <c r="C83" s="11">
        <v>12.794899641831</v>
      </c>
      <c r="D83" s="11">
        <v>12.763776808084</v>
      </c>
      <c r="E83" s="11">
        <v>12.591927894309</v>
      </c>
      <c r="F83" s="11">
        <v>12.139467006242</v>
      </c>
      <c r="G83" s="11">
        <v>12.240992973866</v>
      </c>
      <c r="H83" s="11">
        <v>16.337745899664</v>
      </c>
      <c r="I83" s="11">
        <v>12.773484017882</v>
      </c>
      <c r="J83" s="11">
        <v>14.289366023428</v>
      </c>
      <c r="K83" s="11">
        <v>13.205405898058</v>
      </c>
    </row>
    <row r="84" spans="1:11">
      <c r="A84" s="1" t="s">
        <v>120</v>
      </c>
      <c r="B84" s="11">
        <v>14.645863404897</v>
      </c>
      <c r="C84" s="11">
        <v>13.854852651767001</v>
      </c>
      <c r="D84" s="11">
        <v>13.712150958094</v>
      </c>
      <c r="E84" s="11">
        <v>13.69024439653</v>
      </c>
      <c r="F84" s="11">
        <v>13.064001395122</v>
      </c>
      <c r="G84" s="11">
        <v>12.625672792126</v>
      </c>
      <c r="H84" s="11">
        <v>16.527449684027999</v>
      </c>
      <c r="I84" s="11">
        <v>13.793110946066999</v>
      </c>
      <c r="J84" s="11">
        <v>14.57655798719</v>
      </c>
      <c r="K84" s="11">
        <v>14.016339348926</v>
      </c>
    </row>
    <row r="85" spans="1:11">
      <c r="A85" s="1" t="s">
        <v>121</v>
      </c>
      <c r="B85" s="11">
        <v>21.137304662613001</v>
      </c>
      <c r="C85" s="11">
        <v>20.099131751266</v>
      </c>
      <c r="D85" s="11">
        <v>19.613439039151999</v>
      </c>
      <c r="E85" s="11">
        <v>19.578269317924001</v>
      </c>
      <c r="F85" s="11">
        <v>18.601602269653</v>
      </c>
      <c r="G85" s="11">
        <v>18.000811759335001</v>
      </c>
      <c r="H85" s="11">
        <v>22.911875916732001</v>
      </c>
      <c r="I85" s="11">
        <v>19.805211464496001</v>
      </c>
      <c r="J85" s="11">
        <v>20.456339746228</v>
      </c>
      <c r="K85" s="11">
        <v>19.990738141805</v>
      </c>
    </row>
    <row r="86" spans="1:11">
      <c r="A86" s="1" t="s">
        <v>122</v>
      </c>
      <c r="B86" s="11">
        <v>20.977207913251</v>
      </c>
      <c r="C86" s="11">
        <v>20.011496520828999</v>
      </c>
      <c r="D86" s="11">
        <v>19.474908185756998</v>
      </c>
      <c r="E86" s="11">
        <v>19.475124262316999</v>
      </c>
      <c r="F86" s="11">
        <v>18.294097395215999</v>
      </c>
      <c r="G86" s="11">
        <v>17.319933026613</v>
      </c>
      <c r="H86" s="11">
        <v>22.307099547067999</v>
      </c>
      <c r="I86" s="11">
        <v>19.645908783458001</v>
      </c>
      <c r="J86" s="11">
        <v>19.813512131627999</v>
      </c>
      <c r="K86" s="11">
        <v>19.693664184604</v>
      </c>
    </row>
    <row r="87" spans="1:11">
      <c r="A87" s="1" t="s">
        <v>123</v>
      </c>
      <c r="B87" s="11">
        <v>19.592822526498001</v>
      </c>
      <c r="C87" s="11">
        <v>18.919836499380999</v>
      </c>
      <c r="D87" s="11">
        <v>18.647994512118999</v>
      </c>
      <c r="E87" s="11">
        <v>18.479076957467999</v>
      </c>
      <c r="F87" s="11">
        <v>17.364541445040999</v>
      </c>
      <c r="G87" s="11">
        <v>16.196540873901</v>
      </c>
      <c r="H87" s="11">
        <v>21.020959627962</v>
      </c>
      <c r="I87" s="11">
        <v>18.601034723278001</v>
      </c>
      <c r="J87" s="11">
        <v>18.608746231316999</v>
      </c>
      <c r="K87" s="11">
        <v>18.603231971505998</v>
      </c>
    </row>
    <row r="88" spans="1:11">
      <c r="A88" s="1" t="s">
        <v>124</v>
      </c>
      <c r="B88" s="11">
        <v>19.541564419747999</v>
      </c>
      <c r="C88" s="11">
        <v>19.620237407923</v>
      </c>
      <c r="D88" s="11">
        <v>18.643601806673001</v>
      </c>
      <c r="E88" s="11">
        <v>19.135477023100002</v>
      </c>
      <c r="F88" s="11">
        <v>18.236140622909002</v>
      </c>
      <c r="G88" s="11">
        <v>16.842917216109001</v>
      </c>
      <c r="H88" s="11">
        <v>22.285583412737001</v>
      </c>
      <c r="I88" s="11">
        <v>19.033902863510999</v>
      </c>
      <c r="J88" s="11">
        <v>19.564245779697</v>
      </c>
      <c r="K88" s="11">
        <v>19.185014037506999</v>
      </c>
    </row>
    <row r="89" spans="1:11">
      <c r="A89" s="1" t="s">
        <v>125</v>
      </c>
      <c r="B89" s="11">
        <v>19.276218021070001</v>
      </c>
      <c r="C89" s="11">
        <v>19.680896851768001</v>
      </c>
      <c r="D89" s="11">
        <v>18.719602175510001</v>
      </c>
      <c r="E89" s="11">
        <v>19.236799399685999</v>
      </c>
      <c r="F89" s="11">
        <v>18.337383879906</v>
      </c>
      <c r="G89" s="11">
        <v>16.703350435663001</v>
      </c>
      <c r="H89" s="11">
        <v>21.556918404101001</v>
      </c>
      <c r="I89" s="11">
        <v>19.048913307172999</v>
      </c>
      <c r="J89" s="11">
        <v>19.130130375981</v>
      </c>
      <c r="K89" s="11">
        <v>19.072054573401999</v>
      </c>
    </row>
    <row r="90" spans="1:11">
      <c r="A90" s="1" t="s">
        <v>126</v>
      </c>
      <c r="B90" s="11">
        <v>19.269578254649002</v>
      </c>
      <c r="C90" s="11">
        <v>19.402498633139999</v>
      </c>
      <c r="D90" s="11">
        <v>18.624523617653001</v>
      </c>
      <c r="E90" s="11">
        <v>18.986850862354999</v>
      </c>
      <c r="F90" s="11">
        <v>18.314681746120002</v>
      </c>
      <c r="G90" s="11">
        <v>16.126116000798</v>
      </c>
      <c r="H90" s="11">
        <v>20.639819316716</v>
      </c>
      <c r="I90" s="11">
        <v>18.918495792521998</v>
      </c>
      <c r="J90" s="11">
        <v>18.382963898025</v>
      </c>
      <c r="K90" s="11">
        <v>18.765906117389001</v>
      </c>
    </row>
    <row r="91" spans="1:11">
      <c r="A91" s="1" t="s">
        <v>127</v>
      </c>
      <c r="B91" s="11">
        <v>19.399385789333</v>
      </c>
      <c r="C91" s="11">
        <v>19.882766998280999</v>
      </c>
      <c r="D91" s="11">
        <v>18.294048507502001</v>
      </c>
      <c r="E91" s="11">
        <v>18.170027364250998</v>
      </c>
      <c r="F91" s="11">
        <v>18.211737509081001</v>
      </c>
      <c r="G91" s="11">
        <v>17.589991252535999</v>
      </c>
      <c r="H91" s="11">
        <v>20.233499938367</v>
      </c>
      <c r="I91" s="11">
        <v>18.789686835306</v>
      </c>
      <c r="J91" s="11">
        <v>18.911743392929999</v>
      </c>
      <c r="K91" s="11">
        <v>18.824464540737001</v>
      </c>
    </row>
    <row r="92" spans="1:11">
      <c r="A92" s="1" t="s">
        <v>128</v>
      </c>
      <c r="B92" s="11">
        <v>23.333620932932</v>
      </c>
      <c r="C92" s="11">
        <v>23.651102702269</v>
      </c>
      <c r="D92" s="11">
        <v>20.621971567936999</v>
      </c>
      <c r="E92" s="11">
        <v>20.887722394613998</v>
      </c>
      <c r="F92" s="11">
        <v>21.830851754028</v>
      </c>
      <c r="G92" s="11">
        <v>22.14189742904</v>
      </c>
      <c r="H92" s="11">
        <v>23.344187572580999</v>
      </c>
      <c r="I92" s="11">
        <v>22.059524614827001</v>
      </c>
      <c r="J92" s="11">
        <v>22.743041499084999</v>
      </c>
      <c r="K92" s="11">
        <v>22.254279811273999</v>
      </c>
    </row>
    <row r="93" spans="1:11">
      <c r="A93" s="1" t="s">
        <v>129</v>
      </c>
      <c r="B93" s="11">
        <v>22.894518641967998</v>
      </c>
      <c r="C93" s="11">
        <v>23.044822613259999</v>
      </c>
      <c r="D93" s="11">
        <v>20.191010732041001</v>
      </c>
      <c r="E93" s="11">
        <v>20.620016068041998</v>
      </c>
      <c r="F93" s="11">
        <v>21.565802034417999</v>
      </c>
      <c r="G93" s="11">
        <v>21.452800476217998</v>
      </c>
      <c r="H93" s="11">
        <v>22.709667300105</v>
      </c>
      <c r="I93" s="11">
        <v>21.657593096783</v>
      </c>
      <c r="J93" s="11">
        <v>22.081232840963999</v>
      </c>
      <c r="K93" s="11">
        <v>21.778301221923002</v>
      </c>
    </row>
    <row r="94" spans="1:11">
      <c r="A94" s="1" t="s">
        <v>130</v>
      </c>
      <c r="B94" s="11">
        <v>21.881667826168002</v>
      </c>
      <c r="C94" s="11">
        <v>21.529355449198</v>
      </c>
      <c r="D94" s="11">
        <v>19.092442814258</v>
      </c>
      <c r="E94" s="11">
        <v>19.173146645496999</v>
      </c>
      <c r="F94" s="11">
        <v>19.890301242905998</v>
      </c>
      <c r="G94" s="11">
        <v>20.193006309312</v>
      </c>
      <c r="H94" s="11">
        <v>20.899635046261999</v>
      </c>
      <c r="I94" s="11">
        <v>20.308704595174</v>
      </c>
      <c r="J94" s="11">
        <v>20.546320089037</v>
      </c>
      <c r="K94" s="11">
        <v>20.376408631829001</v>
      </c>
    </row>
    <row r="95" spans="1:11">
      <c r="A95" s="1" t="s">
        <v>131</v>
      </c>
      <c r="B95" s="11">
        <v>20.124911337722001</v>
      </c>
      <c r="C95" s="11">
        <v>20.599165574415</v>
      </c>
      <c r="D95" s="11">
        <v>17.594538334871999</v>
      </c>
      <c r="E95" s="11">
        <v>18.313291855696001</v>
      </c>
      <c r="F95" s="11">
        <v>19.512798576390999</v>
      </c>
      <c r="G95" s="11">
        <v>20.536124659820999</v>
      </c>
      <c r="H95" s="11">
        <v>20.151379679950999</v>
      </c>
      <c r="I95" s="11">
        <v>19.22267889422</v>
      </c>
      <c r="J95" s="11">
        <v>20.343752490448999</v>
      </c>
      <c r="K95" s="11">
        <v>19.542107592316</v>
      </c>
    </row>
    <row r="96" spans="1:11">
      <c r="A96" s="1" t="s">
        <v>132</v>
      </c>
      <c r="B96" s="11">
        <v>18.999080198965</v>
      </c>
      <c r="C96" s="11">
        <v>19.368208021853999</v>
      </c>
      <c r="D96" s="11">
        <v>17.055497094717001</v>
      </c>
      <c r="E96" s="11">
        <v>17.660101812678999</v>
      </c>
      <c r="F96" s="11">
        <v>18.792594323083001</v>
      </c>
      <c r="G96" s="11">
        <v>19.108005570464002</v>
      </c>
      <c r="H96" s="11">
        <v>18.806132373191002</v>
      </c>
      <c r="I96" s="11">
        <v>18.370040254144001</v>
      </c>
      <c r="J96" s="11">
        <v>18.957069223342</v>
      </c>
      <c r="K96" s="11">
        <v>18.537303045816</v>
      </c>
    </row>
    <row r="97" spans="1:11">
      <c r="A97" s="1" t="s">
        <v>133</v>
      </c>
      <c r="B97" s="11">
        <v>17.423823450473002</v>
      </c>
      <c r="C97" s="11">
        <v>17.638501886760999</v>
      </c>
      <c r="D97" s="11">
        <v>15.538279451836001</v>
      </c>
      <c r="E97" s="11">
        <v>15.520548688262</v>
      </c>
      <c r="F97" s="11">
        <v>17.391214982333</v>
      </c>
      <c r="G97" s="11">
        <v>17.945917260573001</v>
      </c>
      <c r="H97" s="11">
        <v>16.171697451861</v>
      </c>
      <c r="I97" s="11">
        <v>16.698013191695999</v>
      </c>
      <c r="J97" s="11">
        <v>17.058808834463001</v>
      </c>
      <c r="K97" s="11">
        <v>16.800815079846998</v>
      </c>
    </row>
    <row r="98" spans="1:11">
      <c r="A98" s="1" t="s">
        <v>134</v>
      </c>
      <c r="B98" s="11">
        <v>14.89719605424</v>
      </c>
      <c r="C98" s="11">
        <v>14.67480675817</v>
      </c>
      <c r="D98" s="11">
        <v>13.374686954284</v>
      </c>
      <c r="E98" s="11">
        <v>12.919980461667</v>
      </c>
      <c r="F98" s="11">
        <v>14.234033605555</v>
      </c>
      <c r="G98" s="11">
        <v>15.750844626683</v>
      </c>
      <c r="H98" s="11">
        <v>13.837082018385001</v>
      </c>
      <c r="I98" s="11">
        <v>14.017667748222999</v>
      </c>
      <c r="J98" s="11">
        <v>14.793964917045001</v>
      </c>
      <c r="K98" s="11">
        <v>14.238858930325</v>
      </c>
    </row>
    <row r="99" spans="1:11">
      <c r="A99" s="1" t="s">
        <v>135</v>
      </c>
      <c r="B99" s="11">
        <v>12.930659774072</v>
      </c>
      <c r="C99" s="11">
        <v>12.670041298166</v>
      </c>
      <c r="D99" s="11">
        <v>11.568579529937001</v>
      </c>
      <c r="E99" s="11">
        <v>11.393046895632001</v>
      </c>
      <c r="F99" s="11">
        <v>12.605122629958</v>
      </c>
      <c r="G99" s="11">
        <v>14.655136161347</v>
      </c>
      <c r="H99" s="11">
        <v>11.58166653828</v>
      </c>
      <c r="I99" s="11">
        <v>12.230942453541999</v>
      </c>
      <c r="J99" s="11">
        <v>13.118403910570001</v>
      </c>
      <c r="K99" s="11">
        <v>12.483807795105999</v>
      </c>
    </row>
    <row r="100" spans="1:11">
      <c r="A100" s="1" t="s">
        <v>136</v>
      </c>
      <c r="B100" s="11">
        <v>10.386248728784</v>
      </c>
      <c r="C100" s="11">
        <v>10.935439404541</v>
      </c>
      <c r="D100" s="11">
        <v>9.996331199219</v>
      </c>
      <c r="E100" s="11">
        <v>9.7966751012440003</v>
      </c>
      <c r="F100" s="11">
        <v>11.136754695740001</v>
      </c>
      <c r="G100" s="11">
        <v>13.196449836748</v>
      </c>
      <c r="H100" s="11">
        <v>10.126274399076999</v>
      </c>
      <c r="I100" s="11">
        <v>10.448550675076</v>
      </c>
      <c r="J100" s="11">
        <v>11.661364675924</v>
      </c>
      <c r="K100" s="11">
        <v>10.794119064722</v>
      </c>
    </row>
    <row r="101" spans="1:11">
      <c r="A101" s="1" t="s">
        <v>137</v>
      </c>
      <c r="B101" s="11">
        <v>9.0010857768860006</v>
      </c>
      <c r="C101" s="11">
        <v>9.3236924349270005</v>
      </c>
      <c r="D101" s="11">
        <v>8.8987687195169993</v>
      </c>
      <c r="E101" s="11">
        <v>8.6521687405150001</v>
      </c>
      <c r="F101" s="11">
        <v>9.5239781746460004</v>
      </c>
      <c r="G101" s="11">
        <v>11.586981874986</v>
      </c>
      <c r="H101" s="11">
        <v>9.1220480568340001</v>
      </c>
      <c r="I101" s="11">
        <v>9.0792447526829996</v>
      </c>
      <c r="J101" s="11">
        <v>10.354517019647</v>
      </c>
      <c r="K101" s="11">
        <v>9.4426094428559999</v>
      </c>
    </row>
    <row r="102" spans="1:11">
      <c r="A102" s="1" t="s">
        <v>138</v>
      </c>
      <c r="B102" s="11">
        <v>7.6645137566169996</v>
      </c>
      <c r="C102" s="11">
        <v>7.8672265442790001</v>
      </c>
      <c r="D102" s="11">
        <v>7.6461455944269998</v>
      </c>
      <c r="E102" s="11">
        <v>7.3718420516530001</v>
      </c>
      <c r="F102" s="11">
        <v>8.4208765608549996</v>
      </c>
      <c r="G102" s="11">
        <v>10.329301283924</v>
      </c>
      <c r="H102" s="11">
        <v>7.8663618675610003</v>
      </c>
      <c r="I102" s="11">
        <v>7.7935540943459998</v>
      </c>
      <c r="J102" s="11">
        <v>9.0978336278169998</v>
      </c>
      <c r="K102" s="11">
        <v>8.1651838559699996</v>
      </c>
    </row>
    <row r="103" spans="1:11">
      <c r="A103" s="1" t="s">
        <v>139</v>
      </c>
      <c r="B103" s="11">
        <v>6.7483116385140001</v>
      </c>
      <c r="C103" s="11">
        <v>6.9546542395120001</v>
      </c>
      <c r="D103" s="11">
        <v>6.8302511032890001</v>
      </c>
      <c r="E103" s="11">
        <v>6.5196391997000003</v>
      </c>
      <c r="F103" s="11">
        <v>7.4816853621680002</v>
      </c>
      <c r="G103" s="11">
        <v>9.0758621974409994</v>
      </c>
      <c r="H103" s="11">
        <v>6.9958205869240002</v>
      </c>
      <c r="I103" s="11">
        <v>6.9066147539709997</v>
      </c>
      <c r="J103" s="11">
        <v>8.0358431252340008</v>
      </c>
      <c r="K103" s="11">
        <v>7.228367000834</v>
      </c>
    </row>
    <row r="104" spans="1:11">
      <c r="A104" s="1" t="s">
        <v>140</v>
      </c>
      <c r="B104" s="11">
        <v>5.6511142763460001</v>
      </c>
      <c r="C104" s="11">
        <v>5.8563821270740002</v>
      </c>
      <c r="D104" s="11">
        <v>5.9441220622920001</v>
      </c>
      <c r="E104" s="11">
        <v>5.6036057737830003</v>
      </c>
      <c r="F104" s="11">
        <v>6.4844718931219996</v>
      </c>
      <c r="G104" s="11">
        <v>7.5269999858960004</v>
      </c>
      <c r="H104" s="11">
        <v>6.0334198917290003</v>
      </c>
      <c r="I104" s="11">
        <v>5.9080780257940004</v>
      </c>
      <c r="J104" s="11">
        <v>6.780211183235</v>
      </c>
      <c r="K104" s="11">
        <v>6.1565758585720003</v>
      </c>
    </row>
    <row r="105" spans="1:11">
      <c r="A105" s="1" t="s">
        <v>141</v>
      </c>
      <c r="B105" s="11">
        <v>5.0399426533379996</v>
      </c>
      <c r="C105" s="11">
        <v>4.9697119428259997</v>
      </c>
      <c r="D105" s="11">
        <v>5.2054521970180003</v>
      </c>
      <c r="E105" s="11">
        <v>4.9275197174859997</v>
      </c>
      <c r="F105" s="11">
        <v>5.5630954815390004</v>
      </c>
      <c r="G105" s="11">
        <v>6.7052450419019998</v>
      </c>
      <c r="H105" s="11">
        <v>5.243938138401</v>
      </c>
      <c r="I105" s="11">
        <v>5.1413908936819999</v>
      </c>
      <c r="J105" s="11">
        <v>5.9745928076850001</v>
      </c>
      <c r="K105" s="11">
        <v>5.3787960056540003</v>
      </c>
    </row>
    <row r="106" spans="1:11">
      <c r="A106" s="1" t="s">
        <v>142</v>
      </c>
      <c r="B106" s="11">
        <v>4.4273062930510001</v>
      </c>
      <c r="C106" s="11">
        <v>4.3237063818369998</v>
      </c>
      <c r="D106" s="11">
        <v>4.4315480890480003</v>
      </c>
      <c r="E106" s="11">
        <v>4.2807861849600002</v>
      </c>
      <c r="F106" s="11">
        <v>4.8469936945649996</v>
      </c>
      <c r="G106" s="11">
        <v>5.9261369427929997</v>
      </c>
      <c r="H106" s="11">
        <v>4.56951796234</v>
      </c>
      <c r="I106" s="11">
        <v>4.4619512640129999</v>
      </c>
      <c r="J106" s="11">
        <v>5.2478285828760001</v>
      </c>
      <c r="K106" s="11">
        <v>4.6858721285060003</v>
      </c>
    </row>
    <row r="107" spans="1:11">
      <c r="A107" s="1" t="s">
        <v>143</v>
      </c>
      <c r="B107" s="11">
        <v>3.876748267984</v>
      </c>
      <c r="C107" s="11">
        <v>3.7905167259880002</v>
      </c>
      <c r="D107" s="11">
        <v>3.8954262160440001</v>
      </c>
      <c r="E107" s="11">
        <v>3.76180202872</v>
      </c>
      <c r="F107" s="11">
        <v>4.3114974048289998</v>
      </c>
      <c r="G107" s="11">
        <v>5.1489929201029998</v>
      </c>
      <c r="H107" s="11">
        <v>4.0409080090879996</v>
      </c>
      <c r="I107" s="11">
        <v>3.927076467519</v>
      </c>
      <c r="J107" s="11">
        <v>4.5949513878310002</v>
      </c>
      <c r="K107" s="11">
        <v>4.1173747824589997</v>
      </c>
    </row>
    <row r="108" spans="1:11">
      <c r="A108" s="1" t="s">
        <v>144</v>
      </c>
      <c r="B108" s="11">
        <v>3.2613130712860001</v>
      </c>
      <c r="C108" s="11">
        <v>3.2813841389960001</v>
      </c>
      <c r="D108" s="11">
        <v>3.3796736434239998</v>
      </c>
      <c r="E108" s="11">
        <v>3.240755563594</v>
      </c>
      <c r="F108" s="11">
        <v>3.7474452111460002</v>
      </c>
      <c r="G108" s="11">
        <v>4.3418298833289999</v>
      </c>
      <c r="H108" s="11">
        <v>3.5063567562100002</v>
      </c>
      <c r="I108" s="11">
        <v>3.3821050572889999</v>
      </c>
      <c r="J108" s="11">
        <v>3.9240940158700002</v>
      </c>
      <c r="K108" s="11">
        <v>3.5365345505920001</v>
      </c>
    </row>
    <row r="109" spans="1:11">
      <c r="A109" s="1" t="s">
        <v>145</v>
      </c>
      <c r="B109" s="11">
        <v>2.8496103588169999</v>
      </c>
      <c r="C109" s="11">
        <v>2.8172799621550002</v>
      </c>
      <c r="D109" s="11">
        <v>2.9085621424950001</v>
      </c>
      <c r="E109" s="11">
        <v>2.8697397641940001</v>
      </c>
      <c r="F109" s="11">
        <v>3.210336728708</v>
      </c>
      <c r="G109" s="11">
        <v>3.643399097788</v>
      </c>
      <c r="H109" s="11">
        <v>3.008542826282</v>
      </c>
      <c r="I109" s="11">
        <v>2.9310194656749999</v>
      </c>
      <c r="J109" s="11">
        <v>3.3259714909849998</v>
      </c>
      <c r="K109" s="11">
        <v>3.043553568413</v>
      </c>
    </row>
    <row r="110" spans="1:11">
      <c r="A110" s="1" t="s">
        <v>146</v>
      </c>
      <c r="B110" s="11">
        <v>2.305105828476</v>
      </c>
      <c r="C110" s="11">
        <v>2.3235858318889999</v>
      </c>
      <c r="D110" s="11">
        <v>2.370163111518</v>
      </c>
      <c r="E110" s="11">
        <v>2.371746753574</v>
      </c>
      <c r="F110" s="11">
        <v>2.5897143693459999</v>
      </c>
      <c r="G110" s="11">
        <v>2.8520401979650001</v>
      </c>
      <c r="H110" s="11">
        <v>2.3934478960619998</v>
      </c>
      <c r="I110" s="11">
        <v>2.3919793059900001</v>
      </c>
      <c r="J110" s="11">
        <v>2.6227444291039999</v>
      </c>
      <c r="K110" s="11">
        <v>2.4577314591850001</v>
      </c>
    </row>
  </sheetData>
  <mergeCells count="1">
    <mergeCell ref="B9:K9"/>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7C5E-9095-47E8-AC07-D48B57E74353}">
  <sheetPr codeName="Tabelle44"/>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sheetView>
  </sheetViews>
  <sheetFormatPr baseColWidth="10" defaultRowHeight="14.4"/>
  <cols>
    <col min="1" max="1" width="20" customWidth="1"/>
    <col min="2" max="11" width="21.44140625" customWidth="1"/>
  </cols>
  <sheetData>
    <row r="2" spans="1:11" s="67" customFormat="1" ht="15.6">
      <c r="A2" s="46" t="s">
        <v>404</v>
      </c>
      <c r="B2" s="46"/>
      <c r="C2" s="66"/>
      <c r="D2" s="66"/>
      <c r="E2" s="66"/>
      <c r="F2" s="66"/>
    </row>
    <row r="3" spans="1:11" s="67" customFormat="1" ht="15.6">
      <c r="A3" s="46" t="s">
        <v>462</v>
      </c>
      <c r="B3" s="66"/>
      <c r="C3" s="66"/>
      <c r="D3" s="66"/>
      <c r="E3" s="66"/>
      <c r="F3" s="66"/>
    </row>
    <row r="4" spans="1:11">
      <c r="A4" s="2" t="s">
        <v>764</v>
      </c>
      <c r="B4" s="1"/>
      <c r="C4" s="1"/>
      <c r="D4" s="1"/>
      <c r="E4" s="1"/>
      <c r="F4" s="1"/>
    </row>
    <row r="5" spans="1:11">
      <c r="A5" s="3" t="s">
        <v>501</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137.65354958822999</v>
      </c>
      <c r="C13" s="55">
        <v>133.36077863243401</v>
      </c>
      <c r="D13" s="55">
        <v>130.51741683566999</v>
      </c>
      <c r="E13" s="55">
        <v>128.84345756926601</v>
      </c>
      <c r="F13" s="55">
        <v>130.871444281295</v>
      </c>
      <c r="G13" s="55">
        <v>140.79295674744</v>
      </c>
      <c r="H13" s="55">
        <v>160.23009826980999</v>
      </c>
      <c r="I13" s="55">
        <v>132.242693701127</v>
      </c>
      <c r="J13" s="55">
        <v>150.51152750862499</v>
      </c>
      <c r="K13" s="55">
        <v>137.44806004627699</v>
      </c>
    </row>
    <row r="14" spans="1:11">
      <c r="A14" s="54" t="s">
        <v>50</v>
      </c>
      <c r="B14" s="55">
        <v>338.754336350855</v>
      </c>
      <c r="C14" s="55">
        <v>334.48995430416699</v>
      </c>
      <c r="D14" s="55">
        <v>313.16349684696002</v>
      </c>
      <c r="E14" s="55">
        <v>314.38133382564098</v>
      </c>
      <c r="F14" s="55">
        <v>314.39356315769197</v>
      </c>
      <c r="G14" s="55">
        <v>309.37789397328999</v>
      </c>
      <c r="H14" s="55">
        <v>359.21399213055599</v>
      </c>
      <c r="I14" s="55">
        <v>322.99870915740797</v>
      </c>
      <c r="J14" s="55">
        <v>334.29594305192302</v>
      </c>
      <c r="K14" s="55">
        <v>326.21764703420098</v>
      </c>
    </row>
    <row r="15" spans="1:11">
      <c r="A15" s="1" t="s">
        <v>51</v>
      </c>
      <c r="B15" s="18">
        <v>22.087069215812001</v>
      </c>
      <c r="C15" s="18">
        <v>22.302524702991001</v>
      </c>
      <c r="D15" s="18">
        <v>24.542889127883001</v>
      </c>
      <c r="E15" s="18">
        <v>21.351669816238999</v>
      </c>
      <c r="F15" s="18">
        <v>23.198396102564001</v>
      </c>
      <c r="G15" s="18">
        <v>26.639425841880001</v>
      </c>
      <c r="H15" s="18">
        <v>29.383331651709</v>
      </c>
      <c r="I15" s="18">
        <v>22.703584043423</v>
      </c>
      <c r="J15" s="18">
        <v>28.011378746795</v>
      </c>
      <c r="K15" s="18">
        <v>24.215941986301001</v>
      </c>
    </row>
    <row r="16" spans="1:11">
      <c r="A16" s="1" t="s">
        <v>52</v>
      </c>
      <c r="B16" s="18">
        <v>23.214667681624</v>
      </c>
      <c r="C16" s="18">
        <v>23.121316987179</v>
      </c>
      <c r="D16" s="18">
        <v>24.844275566038</v>
      </c>
      <c r="E16" s="18">
        <v>21.942601459401999</v>
      </c>
      <c r="F16" s="18">
        <v>23.740232335470001</v>
      </c>
      <c r="G16" s="18">
        <v>27.607155529915001</v>
      </c>
      <c r="H16" s="18">
        <v>30.734972017094002</v>
      </c>
      <c r="I16" s="18">
        <v>23.37825733759</v>
      </c>
      <c r="J16" s="18">
        <v>29.171063773503999</v>
      </c>
      <c r="K16" s="18">
        <v>25.028810404262</v>
      </c>
    </row>
    <row r="17" spans="1:11">
      <c r="A17" s="1" t="s">
        <v>53</v>
      </c>
      <c r="B17" s="18">
        <v>23.029515369658</v>
      </c>
      <c r="C17" s="18">
        <v>21.879489551281999</v>
      </c>
      <c r="D17" s="18">
        <v>23.190118584905999</v>
      </c>
      <c r="E17" s="18">
        <v>21.115898433761</v>
      </c>
      <c r="F17" s="18">
        <v>22.394225429487001</v>
      </c>
      <c r="G17" s="18">
        <v>26.642121792735001</v>
      </c>
      <c r="H17" s="18">
        <v>29.279037856837999</v>
      </c>
      <c r="I17" s="18">
        <v>22.325176175393999</v>
      </c>
      <c r="J17" s="18">
        <v>27.960579824785999</v>
      </c>
      <c r="K17" s="18">
        <v>23.930880228919001</v>
      </c>
    </row>
    <row r="18" spans="1:11">
      <c r="A18" s="1" t="s">
        <v>54</v>
      </c>
      <c r="B18" s="18">
        <v>21.478642076922998</v>
      </c>
      <c r="C18" s="18">
        <v>21.022373023503999</v>
      </c>
      <c r="D18" s="18">
        <v>21.308662111111001</v>
      </c>
      <c r="E18" s="18">
        <v>20.987752247863</v>
      </c>
      <c r="F18" s="18">
        <v>21.018813350426999</v>
      </c>
      <c r="G18" s="18">
        <v>25.173158442308001</v>
      </c>
      <c r="H18" s="18">
        <v>28.006752188034</v>
      </c>
      <c r="I18" s="18">
        <v>21.163805702001</v>
      </c>
      <c r="J18" s="18">
        <v>26.589955315171</v>
      </c>
      <c r="K18" s="18">
        <v>22.709886687670998</v>
      </c>
    </row>
    <row r="19" spans="1:11">
      <c r="A19" s="1" t="s">
        <v>55</v>
      </c>
      <c r="B19" s="18">
        <v>20.600819512821001</v>
      </c>
      <c r="C19" s="18">
        <v>20.384346279915</v>
      </c>
      <c r="D19" s="18">
        <v>19.850912870020998</v>
      </c>
      <c r="E19" s="18">
        <v>20.176914457264999</v>
      </c>
      <c r="F19" s="18">
        <v>19.721800055555999</v>
      </c>
      <c r="G19" s="18">
        <v>24.247406844017</v>
      </c>
      <c r="H19" s="18">
        <v>27.610860209401999</v>
      </c>
      <c r="I19" s="18">
        <v>20.145824360153</v>
      </c>
      <c r="J19" s="18">
        <v>25.929133526708998</v>
      </c>
      <c r="K19" s="18">
        <v>21.793671355556</v>
      </c>
    </row>
    <row r="20" spans="1:11">
      <c r="A20" s="1" t="s">
        <v>56</v>
      </c>
      <c r="B20" s="18">
        <v>19.759540587606999</v>
      </c>
      <c r="C20" s="18">
        <v>20.199434536325001</v>
      </c>
      <c r="D20" s="18">
        <v>19.516705809224</v>
      </c>
      <c r="E20" s="18">
        <v>18.462916933761001</v>
      </c>
      <c r="F20" s="18">
        <v>18.676581613248</v>
      </c>
      <c r="G20" s="18">
        <v>21.922752418803</v>
      </c>
      <c r="H20" s="18">
        <v>25.723573329059999</v>
      </c>
      <c r="I20" s="18">
        <v>19.323777926352001</v>
      </c>
      <c r="J20" s="18">
        <v>23.823162873931999</v>
      </c>
      <c r="K20" s="18">
        <v>20.605794459361</v>
      </c>
    </row>
    <row r="21" spans="1:11">
      <c r="A21" s="1" t="s">
        <v>57</v>
      </c>
      <c r="B21" s="18">
        <v>18.932461538462</v>
      </c>
      <c r="C21" s="18">
        <v>18.621323408119999</v>
      </c>
      <c r="D21" s="18">
        <v>18.753686696016999</v>
      </c>
      <c r="E21" s="18">
        <v>17.148111042735</v>
      </c>
      <c r="F21" s="18">
        <v>17.908623685896998</v>
      </c>
      <c r="G21" s="18">
        <v>20.019041940171</v>
      </c>
      <c r="H21" s="18">
        <v>23.879349901708999</v>
      </c>
      <c r="I21" s="18">
        <v>18.274683593870002</v>
      </c>
      <c r="J21" s="18">
        <v>21.949195920939999</v>
      </c>
      <c r="K21" s="18">
        <v>19.321667928158</v>
      </c>
    </row>
    <row r="22" spans="1:11">
      <c r="A22" s="1" t="s">
        <v>58</v>
      </c>
      <c r="B22" s="18">
        <v>18.029553707264999</v>
      </c>
      <c r="C22" s="18">
        <v>17.928771965812</v>
      </c>
      <c r="D22" s="18">
        <v>17.922070733752999</v>
      </c>
      <c r="E22" s="18">
        <v>16.486163399573002</v>
      </c>
      <c r="F22" s="18">
        <v>16.559236521368</v>
      </c>
      <c r="G22" s="18">
        <v>19.11233240812</v>
      </c>
      <c r="H22" s="18">
        <v>21.921452809828999</v>
      </c>
      <c r="I22" s="18">
        <v>17.387216397616001</v>
      </c>
      <c r="J22" s="18">
        <v>20.516892608974</v>
      </c>
      <c r="K22" s="18">
        <v>18.278959756469</v>
      </c>
    </row>
    <row r="23" spans="1:11">
      <c r="A23" s="1" t="s">
        <v>59</v>
      </c>
      <c r="B23" s="18">
        <v>17.203880865384999</v>
      </c>
      <c r="C23" s="18">
        <v>17.257091918802999</v>
      </c>
      <c r="D23" s="18">
        <v>17.073267706498999</v>
      </c>
      <c r="E23" s="18">
        <v>15.87820958547</v>
      </c>
      <c r="F23" s="18">
        <v>15.973016188034</v>
      </c>
      <c r="G23" s="18">
        <v>18.187098634615001</v>
      </c>
      <c r="H23" s="18">
        <v>21.007045846154</v>
      </c>
      <c r="I23" s="18">
        <v>16.678611162622001</v>
      </c>
      <c r="J23" s="18">
        <v>19.597072240385</v>
      </c>
      <c r="K23" s="18">
        <v>17.510172675189999</v>
      </c>
    </row>
    <row r="24" spans="1:11">
      <c r="A24" s="1" t="s">
        <v>60</v>
      </c>
      <c r="B24" s="18">
        <v>16.536316284188</v>
      </c>
      <c r="C24" s="18">
        <v>16.412553794872</v>
      </c>
      <c r="D24" s="18">
        <v>17.107823274632999</v>
      </c>
      <c r="E24" s="18">
        <v>15.447335878204999</v>
      </c>
      <c r="F24" s="18">
        <v>15.958322523504</v>
      </c>
      <c r="G24" s="18">
        <v>17.850159502137</v>
      </c>
      <c r="H24" s="18">
        <v>20.056973508546999</v>
      </c>
      <c r="I24" s="18">
        <v>16.295594308641999</v>
      </c>
      <c r="J24" s="18">
        <v>18.953566505342</v>
      </c>
      <c r="K24" s="18">
        <v>17.052934331810999</v>
      </c>
    </row>
    <row r="25" spans="1:11">
      <c r="A25" s="1" t="s">
        <v>61</v>
      </c>
      <c r="B25" s="18">
        <v>15.369438779915001</v>
      </c>
      <c r="C25" s="18">
        <v>15.790456367520999</v>
      </c>
      <c r="D25" s="18">
        <v>16.626911773585</v>
      </c>
      <c r="E25" s="18">
        <v>15.082737104701</v>
      </c>
      <c r="F25" s="18">
        <v>15.303831608974001</v>
      </c>
      <c r="G25" s="18">
        <v>16.809107696580998</v>
      </c>
      <c r="H25" s="18">
        <v>18.798561551281999</v>
      </c>
      <c r="I25" s="18">
        <v>15.638476799915001</v>
      </c>
      <c r="J25" s="18">
        <v>17.803834623932001</v>
      </c>
      <c r="K25" s="18">
        <v>16.255455467579999</v>
      </c>
    </row>
    <row r="26" spans="1:11">
      <c r="A26" s="1" t="s">
        <v>62</v>
      </c>
      <c r="B26" s="18">
        <v>14.761888089744</v>
      </c>
      <c r="C26" s="18">
        <v>15.824094596154</v>
      </c>
      <c r="D26" s="18">
        <v>16.338735431865999</v>
      </c>
      <c r="E26" s="18">
        <v>14.768067091880001</v>
      </c>
      <c r="F26" s="18">
        <v>14.889796207265</v>
      </c>
      <c r="G26" s="18">
        <v>16.454953903846</v>
      </c>
      <c r="H26" s="18">
        <v>18.923853081196999</v>
      </c>
      <c r="I26" s="18">
        <v>15.320432831843</v>
      </c>
      <c r="J26" s="18">
        <v>17.689403492520999</v>
      </c>
      <c r="K26" s="18">
        <v>15.995427211872</v>
      </c>
    </row>
    <row r="27" spans="1:11">
      <c r="A27" s="1" t="s">
        <v>63</v>
      </c>
      <c r="B27" s="18">
        <v>15.530514059829001</v>
      </c>
      <c r="C27" s="18">
        <v>16.650415040597998</v>
      </c>
      <c r="D27" s="18">
        <v>16.714806492661999</v>
      </c>
      <c r="E27" s="18">
        <v>14.892787358973999</v>
      </c>
      <c r="F27" s="18">
        <v>15.147497083333</v>
      </c>
      <c r="G27" s="18">
        <v>16.639922440170999</v>
      </c>
      <c r="H27" s="18">
        <v>18.975139895299002</v>
      </c>
      <c r="I27" s="18">
        <v>15.790758039590999</v>
      </c>
      <c r="J27" s="18">
        <v>17.807531167735</v>
      </c>
      <c r="K27" s="18">
        <v>16.365400245966999</v>
      </c>
    </row>
    <row r="28" spans="1:11">
      <c r="A28" s="1" t="s">
        <v>64</v>
      </c>
      <c r="B28" s="18">
        <v>15.466091869657999</v>
      </c>
      <c r="C28" s="18">
        <v>16.707611655983001</v>
      </c>
      <c r="D28" s="18">
        <v>16.672307492662</v>
      </c>
      <c r="E28" s="18">
        <v>14.935490130342</v>
      </c>
      <c r="F28" s="18">
        <v>15.493554361111</v>
      </c>
      <c r="G28" s="18">
        <v>16.826625747863002</v>
      </c>
      <c r="H28" s="18">
        <v>19.113289247863001</v>
      </c>
      <c r="I28" s="18">
        <v>15.858142505747001</v>
      </c>
      <c r="J28" s="18">
        <v>17.969957497863</v>
      </c>
      <c r="K28" s="18">
        <v>16.459865133638001</v>
      </c>
    </row>
    <row r="29" spans="1:11">
      <c r="A29" s="1" t="s">
        <v>65</v>
      </c>
      <c r="B29" s="18">
        <v>16.86442317094</v>
      </c>
      <c r="C29" s="18">
        <v>17.220390882478998</v>
      </c>
      <c r="D29" s="18">
        <v>17.023479033543001</v>
      </c>
      <c r="E29" s="18">
        <v>16.118500679486999</v>
      </c>
      <c r="F29" s="18">
        <v>16.844052878205002</v>
      </c>
      <c r="G29" s="18">
        <v>17.156857797009</v>
      </c>
      <c r="H29" s="18">
        <v>19.619695745725998</v>
      </c>
      <c r="I29" s="18">
        <v>16.814971281822</v>
      </c>
      <c r="J29" s="18">
        <v>18.388276771368002</v>
      </c>
      <c r="K29" s="18">
        <v>17.263255585692999</v>
      </c>
    </row>
    <row r="30" spans="1:11">
      <c r="A30" s="1" t="s">
        <v>66</v>
      </c>
      <c r="B30" s="18">
        <v>17.931266974359001</v>
      </c>
      <c r="C30" s="18">
        <v>17.950588371795</v>
      </c>
      <c r="D30" s="18">
        <v>17.344748387841001</v>
      </c>
      <c r="E30" s="18">
        <v>16.799640384615</v>
      </c>
      <c r="F30" s="18">
        <v>17.024634164529999</v>
      </c>
      <c r="G30" s="18">
        <v>16.909536775641001</v>
      </c>
      <c r="H30" s="18">
        <v>19.701603098290999</v>
      </c>
      <c r="I30" s="18">
        <v>17.409924977437001</v>
      </c>
      <c r="J30" s="18">
        <v>18.305569936965998</v>
      </c>
      <c r="K30" s="18">
        <v>17.665122445358001</v>
      </c>
    </row>
    <row r="31" spans="1:11">
      <c r="A31" s="1" t="s">
        <v>67</v>
      </c>
      <c r="B31" s="18">
        <v>22.775995608974</v>
      </c>
      <c r="C31" s="18">
        <v>21.962659604700999</v>
      </c>
      <c r="D31" s="18">
        <v>21.068710083856999</v>
      </c>
      <c r="E31" s="18">
        <v>20.893677523504</v>
      </c>
      <c r="F31" s="18">
        <v>21.279132303419001</v>
      </c>
      <c r="G31" s="18">
        <v>20.212013756409998</v>
      </c>
      <c r="H31" s="18">
        <v>21.562322258546999</v>
      </c>
      <c r="I31" s="18">
        <v>21.594014622818001</v>
      </c>
      <c r="J31" s="18">
        <v>20.887168007479001</v>
      </c>
      <c r="K31" s="18">
        <v>21.392611751598</v>
      </c>
    </row>
    <row r="32" spans="1:11">
      <c r="A32" s="1" t="s">
        <v>68</v>
      </c>
      <c r="B32" s="18">
        <v>23.204729747862999</v>
      </c>
      <c r="C32" s="18">
        <v>22.254581299144998</v>
      </c>
      <c r="D32" s="18">
        <v>21.853108790356</v>
      </c>
      <c r="E32" s="18">
        <v>21.7988155</v>
      </c>
      <c r="F32" s="18">
        <v>21.254930365385</v>
      </c>
      <c r="G32" s="18">
        <v>21.588431754274001</v>
      </c>
      <c r="H32" s="18">
        <v>22.695926076923001</v>
      </c>
      <c r="I32" s="18">
        <v>22.072389752235001</v>
      </c>
      <c r="J32" s="18">
        <v>22.142178915597999</v>
      </c>
      <c r="K32" s="18">
        <v>22.092274883714001</v>
      </c>
    </row>
    <row r="33" spans="1:11">
      <c r="A33" s="1" t="s">
        <v>69</v>
      </c>
      <c r="B33" s="18">
        <v>25.780133666666998</v>
      </c>
      <c r="C33" s="18">
        <v>25.207000555556</v>
      </c>
      <c r="D33" s="18">
        <v>24.163935779873999</v>
      </c>
      <c r="E33" s="18">
        <v>25.013467491453</v>
      </c>
      <c r="F33" s="18">
        <v>24.288292303418999</v>
      </c>
      <c r="G33" s="18">
        <v>24.643860388888999</v>
      </c>
      <c r="H33" s="18">
        <v>26.41715457906</v>
      </c>
      <c r="I33" s="18">
        <v>24.887781935717001</v>
      </c>
      <c r="J33" s="18">
        <v>25.530507483973999</v>
      </c>
      <c r="K33" s="18">
        <v>25.070914694673</v>
      </c>
    </row>
    <row r="34" spans="1:11">
      <c r="A34" s="1" t="s">
        <v>70</v>
      </c>
      <c r="B34" s="18">
        <v>28.460115224359001</v>
      </c>
      <c r="C34" s="18">
        <v>27.943462555556</v>
      </c>
      <c r="D34" s="18">
        <v>27.012539094339999</v>
      </c>
      <c r="E34" s="18">
        <v>26.987439651709</v>
      </c>
      <c r="F34" s="18">
        <v>25.991515177349999</v>
      </c>
      <c r="G34" s="18">
        <v>24.169413920939999</v>
      </c>
      <c r="H34" s="18">
        <v>28.104607807691998</v>
      </c>
      <c r="I34" s="18">
        <v>27.277993362707999</v>
      </c>
      <c r="J34" s="18">
        <v>26.137010864316</v>
      </c>
      <c r="K34" s="18">
        <v>26.952891500151999</v>
      </c>
    </row>
    <row r="35" spans="1:11">
      <c r="A35" s="1" t="s">
        <v>71</v>
      </c>
      <c r="B35" s="18">
        <v>35.327209010684001</v>
      </c>
      <c r="C35" s="18">
        <v>34.303716816239003</v>
      </c>
      <c r="D35" s="18">
        <v>33.410540704402997</v>
      </c>
      <c r="E35" s="18">
        <v>32.346838228632002</v>
      </c>
      <c r="F35" s="18">
        <v>32.659867534188002</v>
      </c>
      <c r="G35" s="18">
        <v>26.680573555555998</v>
      </c>
      <c r="H35" s="18">
        <v>31.110106641026</v>
      </c>
      <c r="I35" s="18">
        <v>33.60887164751</v>
      </c>
      <c r="J35" s="18">
        <v>28.895340098291001</v>
      </c>
      <c r="K35" s="18">
        <v>32.265838000609001</v>
      </c>
    </row>
    <row r="36" spans="1:11">
      <c r="A36" s="1" t="s">
        <v>72</v>
      </c>
      <c r="B36" s="18">
        <v>37.447597294871997</v>
      </c>
      <c r="C36" s="18">
        <v>37.172513997863</v>
      </c>
      <c r="D36" s="18">
        <v>35.849631174004003</v>
      </c>
      <c r="E36" s="18">
        <v>36.302088835470002</v>
      </c>
      <c r="F36" s="18">
        <v>34.970690884615003</v>
      </c>
      <c r="G36" s="18">
        <v>29.545381677350001</v>
      </c>
      <c r="H36" s="18">
        <v>33.221144980768997</v>
      </c>
      <c r="I36" s="18">
        <v>36.346593045551003</v>
      </c>
      <c r="J36" s="18">
        <v>31.38326332906</v>
      </c>
      <c r="K36" s="18">
        <v>34.932384030441</v>
      </c>
    </row>
    <row r="37" spans="1:11">
      <c r="A37" s="1" t="s">
        <v>73</v>
      </c>
      <c r="B37" s="18">
        <v>39.083989713675003</v>
      </c>
      <c r="C37" s="18">
        <v>39.012666292734998</v>
      </c>
      <c r="D37" s="18">
        <v>38.320563955974997</v>
      </c>
      <c r="E37" s="18">
        <v>38.881329260683998</v>
      </c>
      <c r="F37" s="18">
        <v>36.511348232906002</v>
      </c>
      <c r="G37" s="18">
        <v>32.187343544872</v>
      </c>
      <c r="H37" s="18">
        <v>35.643168865385</v>
      </c>
      <c r="I37" s="18">
        <v>38.361820810982998</v>
      </c>
      <c r="J37" s="18">
        <v>33.915256205128003</v>
      </c>
      <c r="K37" s="18">
        <v>37.094854457533998</v>
      </c>
    </row>
    <row r="38" spans="1:11">
      <c r="A38" s="1" t="s">
        <v>74</v>
      </c>
      <c r="B38" s="18">
        <v>40.725797591880003</v>
      </c>
      <c r="C38" s="18">
        <v>40.752454371794997</v>
      </c>
      <c r="D38" s="18">
        <v>38.975384819707003</v>
      </c>
      <c r="E38" s="18">
        <v>40.836808098291002</v>
      </c>
      <c r="F38" s="18">
        <v>37.503983634614997</v>
      </c>
      <c r="G38" s="18">
        <v>35.496071517094002</v>
      </c>
      <c r="H38" s="18">
        <v>39.338446677349999</v>
      </c>
      <c r="I38" s="18">
        <v>39.755883784163998</v>
      </c>
      <c r="J38" s="18">
        <v>37.417259097222001</v>
      </c>
      <c r="K38" s="18">
        <v>39.089535928158</v>
      </c>
    </row>
    <row r="39" spans="1:11">
      <c r="A39" s="1" t="s">
        <v>75</v>
      </c>
      <c r="B39" s="18">
        <v>41.139967166666999</v>
      </c>
      <c r="C39" s="18">
        <v>39.510817463674996</v>
      </c>
      <c r="D39" s="18">
        <v>40.984975238993997</v>
      </c>
      <c r="E39" s="18">
        <v>40.191971743590003</v>
      </c>
      <c r="F39" s="18">
        <v>37.393770677349998</v>
      </c>
      <c r="G39" s="18">
        <v>40.832339688033997</v>
      </c>
      <c r="H39" s="18">
        <v>44.801384354701</v>
      </c>
      <c r="I39" s="18">
        <v>39.848670859515003</v>
      </c>
      <c r="J39" s="18">
        <v>42.816862021368003</v>
      </c>
      <c r="K39" s="18">
        <v>40.694402039878</v>
      </c>
    </row>
    <row r="40" spans="1:11">
      <c r="A40" s="1" t="s">
        <v>76</v>
      </c>
      <c r="B40" s="18">
        <v>43.029304673077</v>
      </c>
      <c r="C40" s="18">
        <v>41.147751420939997</v>
      </c>
      <c r="D40" s="18">
        <v>42.594336572327002</v>
      </c>
      <c r="E40" s="18">
        <v>41.066213856837997</v>
      </c>
      <c r="F40" s="18">
        <v>37.925523826922998</v>
      </c>
      <c r="G40" s="18">
        <v>44.828843006409997</v>
      </c>
      <c r="H40" s="18">
        <v>48.053496076922997</v>
      </c>
      <c r="I40" s="18">
        <v>41.158149865048998</v>
      </c>
      <c r="J40" s="18">
        <v>46.441169541667001</v>
      </c>
      <c r="K40" s="18">
        <v>42.663448622221999</v>
      </c>
    </row>
    <row r="41" spans="1:11">
      <c r="A41" s="1" t="s">
        <v>77</v>
      </c>
      <c r="B41" s="18">
        <v>44.070962344016998</v>
      </c>
      <c r="C41" s="18">
        <v>42.048844523504002</v>
      </c>
      <c r="D41" s="18">
        <v>44.387803758910003</v>
      </c>
      <c r="E41" s="18">
        <v>42.284423636752003</v>
      </c>
      <c r="F41" s="18">
        <v>39.264405566238999</v>
      </c>
      <c r="G41" s="18">
        <v>49.274516948718002</v>
      </c>
      <c r="H41" s="18">
        <v>51.236246888888999</v>
      </c>
      <c r="I41" s="18">
        <v>42.418860823328998</v>
      </c>
      <c r="J41" s="18">
        <v>50.255381918803003</v>
      </c>
      <c r="K41" s="18">
        <v>44.651732587519</v>
      </c>
    </row>
    <row r="42" spans="1:11">
      <c r="A42" s="1" t="s">
        <v>78</v>
      </c>
      <c r="B42" s="18">
        <v>45.402917474359</v>
      </c>
      <c r="C42" s="18">
        <v>43.322631175213999</v>
      </c>
      <c r="D42" s="18">
        <v>44.7763939413</v>
      </c>
      <c r="E42" s="18">
        <v>43.384780912392998</v>
      </c>
      <c r="F42" s="18">
        <v>41.749956166666998</v>
      </c>
      <c r="G42" s="18">
        <v>53.502032844017002</v>
      </c>
      <c r="H42" s="18">
        <v>56.081981905983</v>
      </c>
      <c r="I42" s="18">
        <v>43.731355313324997</v>
      </c>
      <c r="J42" s="18">
        <v>54.792007374999997</v>
      </c>
      <c r="K42" s="18">
        <v>46.882883571994</v>
      </c>
    </row>
    <row r="43" spans="1:11">
      <c r="A43" s="1" t="s">
        <v>79</v>
      </c>
      <c r="B43" s="18">
        <v>48.026620749999999</v>
      </c>
      <c r="C43" s="18">
        <v>45.982626500000002</v>
      </c>
      <c r="D43" s="18">
        <v>47.335352830189002</v>
      </c>
      <c r="E43" s="18">
        <v>44.531730788461999</v>
      </c>
      <c r="F43" s="18">
        <v>45.233067279914998</v>
      </c>
      <c r="G43" s="18">
        <v>56.824010743590001</v>
      </c>
      <c r="H43" s="18">
        <v>64.534553495726996</v>
      </c>
      <c r="I43" s="18">
        <v>46.226145810558002</v>
      </c>
      <c r="J43" s="18">
        <v>60.679282119657998</v>
      </c>
      <c r="K43" s="18">
        <v>50.344299717807999</v>
      </c>
    </row>
    <row r="44" spans="1:11">
      <c r="A44" s="1" t="s">
        <v>80</v>
      </c>
      <c r="B44" s="18">
        <v>49.245579927350001</v>
      </c>
      <c r="C44" s="18">
        <v>47.781712371795003</v>
      </c>
      <c r="D44" s="18">
        <v>48.637606710691998</v>
      </c>
      <c r="E44" s="18">
        <v>45.830287476495997</v>
      </c>
      <c r="F44" s="18">
        <v>46.578454673076997</v>
      </c>
      <c r="G44" s="18">
        <v>58.744105329059998</v>
      </c>
      <c r="H44" s="18">
        <v>68.681581100426996</v>
      </c>
      <c r="I44" s="18">
        <v>47.618647306512997</v>
      </c>
      <c r="J44" s="18">
        <v>63.712843214743998</v>
      </c>
      <c r="K44" s="18">
        <v>52.204390798174003</v>
      </c>
    </row>
    <row r="45" spans="1:11">
      <c r="A45" s="1" t="s">
        <v>81</v>
      </c>
      <c r="B45" s="18">
        <v>49.353926850427001</v>
      </c>
      <c r="C45" s="18">
        <v>49.328193700855003</v>
      </c>
      <c r="D45" s="18">
        <v>49.275678371068999</v>
      </c>
      <c r="E45" s="18">
        <v>46.679712777778001</v>
      </c>
      <c r="F45" s="18">
        <v>48.512926999999998</v>
      </c>
      <c r="G45" s="18">
        <v>65.460760602563994</v>
      </c>
      <c r="H45" s="18">
        <v>76.722892673076998</v>
      </c>
      <c r="I45" s="18">
        <v>48.632561267348002</v>
      </c>
      <c r="J45" s="18">
        <v>71.091826637821001</v>
      </c>
      <c r="K45" s="18">
        <v>55.031913592084997</v>
      </c>
    </row>
    <row r="46" spans="1:11">
      <c r="A46" s="1" t="s">
        <v>82</v>
      </c>
      <c r="B46" s="18">
        <v>54.561301331197001</v>
      </c>
      <c r="C46" s="18">
        <v>52.683770472222001</v>
      </c>
      <c r="D46" s="18">
        <v>53.228285465409002</v>
      </c>
      <c r="E46" s="18">
        <v>50.717912254273998</v>
      </c>
      <c r="F46" s="18">
        <v>53.269546151709001</v>
      </c>
      <c r="G46" s="18">
        <v>65.969955190171007</v>
      </c>
      <c r="H46" s="18">
        <v>80.271214568375996</v>
      </c>
      <c r="I46" s="18">
        <v>52.893450959982999</v>
      </c>
      <c r="J46" s="18">
        <v>73.120584879274006</v>
      </c>
      <c r="K46" s="18">
        <v>58.656798706849003</v>
      </c>
    </row>
    <row r="47" spans="1:11">
      <c r="A47" s="1" t="s">
        <v>83</v>
      </c>
      <c r="B47" s="18">
        <v>57.778463010684</v>
      </c>
      <c r="C47" s="18">
        <v>55.128267688034001</v>
      </c>
      <c r="D47" s="18">
        <v>55.849352605870003</v>
      </c>
      <c r="E47" s="18">
        <v>53.851669893161997</v>
      </c>
      <c r="F47" s="18">
        <v>56.517609925214003</v>
      </c>
      <c r="G47" s="18">
        <v>71.183089209401999</v>
      </c>
      <c r="H47" s="18">
        <v>93.511299320513004</v>
      </c>
      <c r="I47" s="18">
        <v>55.825165651341003</v>
      </c>
      <c r="J47" s="18">
        <v>82.347194264956997</v>
      </c>
      <c r="K47" s="18">
        <v>63.382127228919003</v>
      </c>
    </row>
    <row r="48" spans="1:11">
      <c r="A48" s="1" t="s">
        <v>84</v>
      </c>
      <c r="B48" s="18">
        <v>58.295410478633002</v>
      </c>
      <c r="C48" s="18">
        <v>54.179282098290997</v>
      </c>
      <c r="D48" s="18">
        <v>57.171171677148998</v>
      </c>
      <c r="E48" s="18">
        <v>55.558109008547</v>
      </c>
      <c r="F48" s="18">
        <v>57.266235690171001</v>
      </c>
      <c r="G48" s="18">
        <v>76.644519461537996</v>
      </c>
      <c r="H48" s="18">
        <v>103.751760042735</v>
      </c>
      <c r="I48" s="18">
        <v>56.496636157940003</v>
      </c>
      <c r="J48" s="18">
        <v>90.198139752136996</v>
      </c>
      <c r="K48" s="18">
        <v>66.099256360121998</v>
      </c>
    </row>
    <row r="49" spans="1:11">
      <c r="A49" s="1" t="s">
        <v>85</v>
      </c>
      <c r="B49" s="18">
        <v>62.710187076922999</v>
      </c>
      <c r="C49" s="18">
        <v>56.334484713675003</v>
      </c>
      <c r="D49" s="18">
        <v>59.690544331237</v>
      </c>
      <c r="E49" s="18">
        <v>57.313654196580998</v>
      </c>
      <c r="F49" s="18">
        <v>61.529297732906002</v>
      </c>
      <c r="G49" s="18">
        <v>79.219967826922996</v>
      </c>
      <c r="H49" s="18">
        <v>113.534426935897</v>
      </c>
      <c r="I49" s="18">
        <v>59.516303766283997</v>
      </c>
      <c r="J49" s="18">
        <v>96.377197381409999</v>
      </c>
      <c r="K49" s="18">
        <v>70.019133727853998</v>
      </c>
    </row>
    <row r="50" spans="1:11">
      <c r="A50" s="1" t="s">
        <v>86</v>
      </c>
      <c r="B50" s="18">
        <v>64.638705897435997</v>
      </c>
      <c r="C50" s="18">
        <v>59.204147226495998</v>
      </c>
      <c r="D50" s="18">
        <v>62.888988498952003</v>
      </c>
      <c r="E50" s="18">
        <v>59.789922970085001</v>
      </c>
      <c r="F50" s="18">
        <v>63.757587767094002</v>
      </c>
      <c r="G50" s="18">
        <v>80.124457965811999</v>
      </c>
      <c r="H50" s="18">
        <v>116.383145081197</v>
      </c>
      <c r="I50" s="18">
        <v>62.059062495104001</v>
      </c>
      <c r="J50" s="18">
        <v>98.253801523503995</v>
      </c>
      <c r="K50" s="18">
        <v>72.372084026484004</v>
      </c>
    </row>
    <row r="51" spans="1:11">
      <c r="A51" s="1" t="s">
        <v>87</v>
      </c>
      <c r="B51" s="18">
        <v>74.161955502137005</v>
      </c>
      <c r="C51" s="18">
        <v>67.381225294871996</v>
      </c>
      <c r="D51" s="18">
        <v>71.288367352201007</v>
      </c>
      <c r="E51" s="18">
        <v>70.261760474358994</v>
      </c>
      <c r="F51" s="18">
        <v>73.241525194443994</v>
      </c>
      <c r="G51" s="18">
        <v>82.120557393162002</v>
      </c>
      <c r="H51" s="18">
        <v>126.373219863248</v>
      </c>
      <c r="I51" s="18">
        <v>71.267048758195003</v>
      </c>
      <c r="J51" s="18">
        <v>104.246888628205</v>
      </c>
      <c r="K51" s="18">
        <v>80.664044228006006</v>
      </c>
    </row>
    <row r="52" spans="1:11">
      <c r="A52" s="1" t="s">
        <v>88</v>
      </c>
      <c r="B52" s="18">
        <v>88.045129602564003</v>
      </c>
      <c r="C52" s="18">
        <v>80.644906202990995</v>
      </c>
      <c r="D52" s="18">
        <v>85.085387763103</v>
      </c>
      <c r="E52" s="18">
        <v>84.801188658119997</v>
      </c>
      <c r="F52" s="18">
        <v>88.250713354701006</v>
      </c>
      <c r="G52" s="18">
        <v>87.206833833332993</v>
      </c>
      <c r="H52" s="18">
        <v>129.427325615385</v>
      </c>
      <c r="I52" s="18">
        <v>85.364392022988</v>
      </c>
      <c r="J52" s="18">
        <v>108.317079724359</v>
      </c>
      <c r="K52" s="18">
        <v>91.904335915982003</v>
      </c>
    </row>
    <row r="53" spans="1:11">
      <c r="A53" s="1" t="s">
        <v>89</v>
      </c>
      <c r="B53" s="18">
        <v>105.35343540384601</v>
      </c>
      <c r="C53" s="18">
        <v>97.561151113248002</v>
      </c>
      <c r="D53" s="18">
        <v>102.66912966247401</v>
      </c>
      <c r="E53" s="18">
        <v>101.004202200855</v>
      </c>
      <c r="F53" s="18">
        <v>104.245862134615</v>
      </c>
      <c r="G53" s="18">
        <v>98.246953391025997</v>
      </c>
      <c r="H53" s="18">
        <v>134.69629759615401</v>
      </c>
      <c r="I53" s="18">
        <v>102.168680905917</v>
      </c>
      <c r="J53" s="18">
        <v>116.47162549359</v>
      </c>
      <c r="K53" s="18">
        <v>106.244040459665</v>
      </c>
    </row>
    <row r="54" spans="1:11">
      <c r="A54" s="1" t="s">
        <v>90</v>
      </c>
      <c r="B54" s="18">
        <v>135.74395039529901</v>
      </c>
      <c r="C54" s="18">
        <v>126.11866417735</v>
      </c>
      <c r="D54" s="18">
        <v>128.935226144654</v>
      </c>
      <c r="E54" s="18">
        <v>129.945363074786</v>
      </c>
      <c r="F54" s="18">
        <v>134.850896532051</v>
      </c>
      <c r="G54" s="18">
        <v>118.150132707265</v>
      </c>
      <c r="H54" s="18">
        <v>142.43071233760699</v>
      </c>
      <c r="I54" s="18">
        <v>131.110453804598</v>
      </c>
      <c r="J54" s="18">
        <v>130.29042252243599</v>
      </c>
      <c r="K54" s="18">
        <v>130.876801055708</v>
      </c>
    </row>
    <row r="55" spans="1:11">
      <c r="A55" s="1" t="s">
        <v>91</v>
      </c>
      <c r="B55" s="18">
        <v>154.590061066239</v>
      </c>
      <c r="C55" s="18">
        <v>145.586812047009</v>
      </c>
      <c r="D55" s="18">
        <v>147.41617557861599</v>
      </c>
      <c r="E55" s="18">
        <v>147.17988609615401</v>
      </c>
      <c r="F55" s="18">
        <v>147.56098387606801</v>
      </c>
      <c r="G55" s="18">
        <v>137.66175754059799</v>
      </c>
      <c r="H55" s="18">
        <v>166.02882367735</v>
      </c>
      <c r="I55" s="18">
        <v>148.462758414219</v>
      </c>
      <c r="J55" s="18">
        <v>151.84529060897401</v>
      </c>
      <c r="K55" s="18">
        <v>149.426548409437</v>
      </c>
    </row>
    <row r="56" spans="1:11">
      <c r="A56" s="1" t="s">
        <v>92</v>
      </c>
      <c r="B56" s="18">
        <v>180.00712789957299</v>
      </c>
      <c r="C56" s="18">
        <v>170.52411665811999</v>
      </c>
      <c r="D56" s="18">
        <v>170.09271267086001</v>
      </c>
      <c r="E56" s="18">
        <v>169.088045068376</v>
      </c>
      <c r="F56" s="18">
        <v>169.44185249145301</v>
      </c>
      <c r="G56" s="18">
        <v>143.12181658974399</v>
      </c>
      <c r="H56" s="18">
        <v>168.96468130982899</v>
      </c>
      <c r="I56" s="18">
        <v>171.82411173052401</v>
      </c>
      <c r="J56" s="18">
        <v>156.043248949786</v>
      </c>
      <c r="K56" s="18">
        <v>167.32764671902601</v>
      </c>
    </row>
    <row r="57" spans="1:11">
      <c r="A57" s="1" t="s">
        <v>93</v>
      </c>
      <c r="B57" s="18">
        <v>181.263070950855</v>
      </c>
      <c r="C57" s="18">
        <v>172.234628675214</v>
      </c>
      <c r="D57" s="18">
        <v>174.50869676310299</v>
      </c>
      <c r="E57" s="18">
        <v>170.32812533333299</v>
      </c>
      <c r="F57" s="18">
        <v>167.96690368803399</v>
      </c>
      <c r="G57" s="18">
        <v>156.09124233333301</v>
      </c>
      <c r="H57" s="18">
        <v>177.32880623717901</v>
      </c>
      <c r="I57" s="18">
        <v>173.26506826862499</v>
      </c>
      <c r="J57" s="18">
        <v>166.710024285256</v>
      </c>
      <c r="K57" s="18">
        <v>171.39732970898001</v>
      </c>
    </row>
    <row r="58" spans="1:11">
      <c r="A58" s="1" t="s">
        <v>94</v>
      </c>
      <c r="B58" s="18">
        <v>177.41432505555599</v>
      </c>
      <c r="C58" s="18">
        <v>164.00429183333301</v>
      </c>
      <c r="D58" s="18">
        <v>168.06399489937101</v>
      </c>
      <c r="E58" s="18">
        <v>161.97875044230801</v>
      </c>
      <c r="F58" s="18">
        <v>161.73027339529901</v>
      </c>
      <c r="G58" s="18">
        <v>176.89700452991499</v>
      </c>
      <c r="H58" s="18">
        <v>200.218761104701</v>
      </c>
      <c r="I58" s="18">
        <v>166.64378945381</v>
      </c>
      <c r="J58" s="18">
        <v>188.55788281730801</v>
      </c>
      <c r="K58" s="18">
        <v>172.88780509710799</v>
      </c>
    </row>
    <row r="59" spans="1:11">
      <c r="A59" s="1" t="s">
        <v>95</v>
      </c>
      <c r="B59" s="18">
        <v>168.39886551495701</v>
      </c>
      <c r="C59" s="18">
        <v>152.71950885470099</v>
      </c>
      <c r="D59" s="18">
        <v>157.702381872117</v>
      </c>
      <c r="E59" s="18">
        <v>153.040149626068</v>
      </c>
      <c r="F59" s="18">
        <v>154.39908801709399</v>
      </c>
      <c r="G59" s="18">
        <v>179.38775230341901</v>
      </c>
      <c r="H59" s="18">
        <v>204.603994959402</v>
      </c>
      <c r="I59" s="18">
        <v>157.253724382716</v>
      </c>
      <c r="J59" s="18">
        <v>191.99587363141001</v>
      </c>
      <c r="K59" s="18">
        <v>167.15285731933</v>
      </c>
    </row>
    <row r="60" spans="1:11">
      <c r="A60" s="1" t="s">
        <v>96</v>
      </c>
      <c r="B60" s="18">
        <v>147.669807568376</v>
      </c>
      <c r="C60" s="18">
        <v>137.81664629059799</v>
      </c>
      <c r="D60" s="18">
        <v>144.857241610063</v>
      </c>
      <c r="E60" s="18">
        <v>138.822622102564</v>
      </c>
      <c r="F60" s="18">
        <v>139.18227912179501</v>
      </c>
      <c r="G60" s="18">
        <v>167.63263197649599</v>
      </c>
      <c r="H60" s="18">
        <v>196.24946370726499</v>
      </c>
      <c r="I60" s="18">
        <v>141.681932067688</v>
      </c>
      <c r="J60" s="18">
        <v>181.94104784187999</v>
      </c>
      <c r="K60" s="18">
        <v>153.15302258964999</v>
      </c>
    </row>
    <row r="61" spans="1:11">
      <c r="A61" s="1" t="s">
        <v>97</v>
      </c>
      <c r="B61" s="18">
        <v>139.944218991453</v>
      </c>
      <c r="C61" s="18">
        <v>126.897685758547</v>
      </c>
      <c r="D61" s="18">
        <v>135.12689473794501</v>
      </c>
      <c r="E61" s="18">
        <v>129.81454261538499</v>
      </c>
      <c r="F61" s="18">
        <v>129.59607107906001</v>
      </c>
      <c r="G61" s="18">
        <v>159.73413440384601</v>
      </c>
      <c r="H61" s="18">
        <v>189.06050204487201</v>
      </c>
      <c r="I61" s="18">
        <v>132.286806054491</v>
      </c>
      <c r="J61" s="18">
        <v>174.397318224359</v>
      </c>
      <c r="K61" s="18">
        <v>144.28541774124801</v>
      </c>
    </row>
    <row r="62" spans="1:11">
      <c r="A62" s="1" t="s">
        <v>98</v>
      </c>
      <c r="B62" s="18">
        <v>128.00156948290601</v>
      </c>
      <c r="C62" s="18">
        <v>113.842301314103</v>
      </c>
      <c r="D62" s="18">
        <v>120.609501023061</v>
      </c>
      <c r="E62" s="18">
        <v>117.937640752137</v>
      </c>
      <c r="F62" s="18">
        <v>116.458912773504</v>
      </c>
      <c r="G62" s="18">
        <v>159.207823527778</v>
      </c>
      <c r="H62" s="18">
        <v>187.24270544017099</v>
      </c>
      <c r="I62" s="18">
        <v>119.37473417241399</v>
      </c>
      <c r="J62" s="18">
        <v>173.225264483974</v>
      </c>
      <c r="K62" s="18">
        <v>134.71844691872101</v>
      </c>
    </row>
    <row r="63" spans="1:11">
      <c r="A63" s="1" t="s">
        <v>99</v>
      </c>
      <c r="B63" s="18">
        <v>130.79715446367501</v>
      </c>
      <c r="C63" s="18">
        <v>116.567627149573</v>
      </c>
      <c r="D63" s="18">
        <v>125.025093587002</v>
      </c>
      <c r="E63" s="18">
        <v>122.91780902350401</v>
      </c>
      <c r="F63" s="18">
        <v>118.81953819444399</v>
      </c>
      <c r="G63" s="18">
        <v>158.880440155983</v>
      </c>
      <c r="H63" s="18">
        <v>188.440600224359</v>
      </c>
      <c r="I63" s="18">
        <v>122.83387225798199</v>
      </c>
      <c r="J63" s="18">
        <v>173.66052019017101</v>
      </c>
      <c r="K63" s="18">
        <v>137.3159856414</v>
      </c>
    </row>
    <row r="64" spans="1:11">
      <c r="A64" s="1" t="s">
        <v>100</v>
      </c>
      <c r="B64" s="18">
        <v>127.521071529914</v>
      </c>
      <c r="C64" s="18">
        <v>115.39478868376101</v>
      </c>
      <c r="D64" s="18">
        <v>122.96574287631</v>
      </c>
      <c r="E64" s="18">
        <v>119.35571872222199</v>
      </c>
      <c r="F64" s="18">
        <v>117.28804248076899</v>
      </c>
      <c r="G64" s="18">
        <v>154.29852740384601</v>
      </c>
      <c r="H64" s="18">
        <v>188.02020516025601</v>
      </c>
      <c r="I64" s="18">
        <v>120.514500713069</v>
      </c>
      <c r="J64" s="18">
        <v>171.159366282051</v>
      </c>
      <c r="K64" s="18">
        <v>134.94481857381999</v>
      </c>
    </row>
    <row r="65" spans="1:11">
      <c r="A65" s="1" t="s">
        <v>101</v>
      </c>
      <c r="B65" s="18">
        <v>129.950206047009</v>
      </c>
      <c r="C65" s="18">
        <v>116.19626344230799</v>
      </c>
      <c r="D65" s="18">
        <v>124.226682291405</v>
      </c>
      <c r="E65" s="18">
        <v>121.262374491453</v>
      </c>
      <c r="F65" s="18">
        <v>118.81366423504301</v>
      </c>
      <c r="G65" s="18">
        <v>151.65422123718</v>
      </c>
      <c r="H65" s="18">
        <v>183.49078796581199</v>
      </c>
      <c r="I65" s="18">
        <v>122.098025243934</v>
      </c>
      <c r="J65" s="18">
        <v>167.57250460149601</v>
      </c>
      <c r="K65" s="18">
        <v>135.05513717047199</v>
      </c>
    </row>
    <row r="66" spans="1:11">
      <c r="A66" s="1" t="s">
        <v>102</v>
      </c>
      <c r="B66" s="18">
        <v>122.30535570299099</v>
      </c>
      <c r="C66" s="18">
        <v>109.006501705128</v>
      </c>
      <c r="D66" s="18">
        <v>119.70146709224301</v>
      </c>
      <c r="E66" s="18">
        <v>115.29573753418801</v>
      </c>
      <c r="F66" s="18">
        <v>112.476907955128</v>
      </c>
      <c r="G66" s="18">
        <v>151.445462205128</v>
      </c>
      <c r="H66" s="18">
        <v>180.262963130342</v>
      </c>
      <c r="I66" s="18">
        <v>115.772306155385</v>
      </c>
      <c r="J66" s="18">
        <v>165.854212667735</v>
      </c>
      <c r="K66" s="18">
        <v>130.042219243836</v>
      </c>
    </row>
    <row r="67" spans="1:11">
      <c r="A67" s="1" t="s">
        <v>103</v>
      </c>
      <c r="B67" s="18">
        <v>121.95350829700899</v>
      </c>
      <c r="C67" s="18">
        <v>108.89404458119699</v>
      </c>
      <c r="D67" s="18">
        <v>121.232568756813</v>
      </c>
      <c r="E67" s="18">
        <v>112.078275527778</v>
      </c>
      <c r="F67" s="18">
        <v>113.12735731410299</v>
      </c>
      <c r="G67" s="18">
        <v>155.50281717094001</v>
      </c>
      <c r="H67" s="18">
        <v>182.15503373076899</v>
      </c>
      <c r="I67" s="18">
        <v>115.479278933163</v>
      </c>
      <c r="J67" s="18">
        <v>168.828925450855</v>
      </c>
      <c r="K67" s="18">
        <v>130.68027410532699</v>
      </c>
    </row>
    <row r="68" spans="1:11">
      <c r="A68" s="1" t="s">
        <v>104</v>
      </c>
      <c r="B68" s="18">
        <v>121.423182455128</v>
      </c>
      <c r="C68" s="18">
        <v>109.259880564103</v>
      </c>
      <c r="D68" s="18">
        <v>121.39538158071301</v>
      </c>
      <c r="E68" s="18">
        <v>113.976123081197</v>
      </c>
      <c r="F68" s="18">
        <v>115.955637935897</v>
      </c>
      <c r="G68" s="18">
        <v>155.128974207265</v>
      </c>
      <c r="H68" s="18">
        <v>184.234007173077</v>
      </c>
      <c r="I68" s="18">
        <v>116.421172696041</v>
      </c>
      <c r="J68" s="18">
        <v>169.68149069017099</v>
      </c>
      <c r="K68" s="18">
        <v>131.59671535738201</v>
      </c>
    </row>
    <row r="69" spans="1:11">
      <c r="A69" s="1" t="s">
        <v>105</v>
      </c>
      <c r="B69" s="18">
        <v>123.42750286324799</v>
      </c>
      <c r="C69" s="18">
        <v>111.79750604273499</v>
      </c>
      <c r="D69" s="18">
        <v>121.306622444444</v>
      </c>
      <c r="E69" s="18">
        <v>115.343705632479</v>
      </c>
      <c r="F69" s="18">
        <v>116.88152328418801</v>
      </c>
      <c r="G69" s="18">
        <v>153.77352620512801</v>
      </c>
      <c r="H69" s="18">
        <v>186.48069187179499</v>
      </c>
      <c r="I69" s="18">
        <v>117.76499370242701</v>
      </c>
      <c r="J69" s="18">
        <v>170.12710903846099</v>
      </c>
      <c r="K69" s="18">
        <v>132.68461012694101</v>
      </c>
    </row>
    <row r="70" spans="1:11">
      <c r="A70" s="1" t="s">
        <v>106</v>
      </c>
      <c r="B70" s="18">
        <v>124.176202696581</v>
      </c>
      <c r="C70" s="18">
        <v>113.478748685897</v>
      </c>
      <c r="D70" s="18">
        <v>122.87072392872101</v>
      </c>
      <c r="E70" s="18">
        <v>116.161654230769</v>
      </c>
      <c r="F70" s="18">
        <v>118.30061973717901</v>
      </c>
      <c r="G70" s="18">
        <v>153.40848741880299</v>
      </c>
      <c r="H70" s="18">
        <v>186.39723173290599</v>
      </c>
      <c r="I70" s="18">
        <v>119.012429449979</v>
      </c>
      <c r="J70" s="18">
        <v>169.90285957585499</v>
      </c>
      <c r="K70" s="18">
        <v>133.51271638995399</v>
      </c>
    </row>
    <row r="71" spans="1:11">
      <c r="A71" s="1" t="s">
        <v>107</v>
      </c>
      <c r="B71" s="18">
        <v>120.462833305556</v>
      </c>
      <c r="C71" s="18">
        <v>110.250891959402</v>
      </c>
      <c r="D71" s="18">
        <v>119.720440421384</v>
      </c>
      <c r="E71" s="18">
        <v>114.395756010684</v>
      </c>
      <c r="F71" s="18">
        <v>116.86886058547</v>
      </c>
      <c r="G71" s="18">
        <v>152.323631833333</v>
      </c>
      <c r="H71" s="18">
        <v>194.21077564529901</v>
      </c>
      <c r="I71" s="18">
        <v>116.35270926862501</v>
      </c>
      <c r="J71" s="18">
        <v>173.26720373931599</v>
      </c>
      <c r="K71" s="18">
        <v>132.569441939726</v>
      </c>
    </row>
    <row r="72" spans="1:11">
      <c r="A72" s="1" t="s">
        <v>108</v>
      </c>
      <c r="B72" s="18">
        <v>128.489608356838</v>
      </c>
      <c r="C72" s="18">
        <v>116.962128517094</v>
      </c>
      <c r="D72" s="18">
        <v>124.947511203354</v>
      </c>
      <c r="E72" s="18">
        <v>123.12847042735</v>
      </c>
      <c r="F72" s="18">
        <v>124.49940780769199</v>
      </c>
      <c r="G72" s="18">
        <v>156.518189540598</v>
      </c>
      <c r="H72" s="18">
        <v>203.56060576495699</v>
      </c>
      <c r="I72" s="18">
        <v>123.61056735419299</v>
      </c>
      <c r="J72" s="18">
        <v>180.03939765277801</v>
      </c>
      <c r="K72" s="18">
        <v>139.68891900091299</v>
      </c>
    </row>
    <row r="73" spans="1:11">
      <c r="A73" s="1" t="s">
        <v>109</v>
      </c>
      <c r="B73" s="18">
        <v>130.13220051068399</v>
      </c>
      <c r="C73" s="18">
        <v>120.30766494230799</v>
      </c>
      <c r="D73" s="18">
        <v>127.11334919287199</v>
      </c>
      <c r="E73" s="18">
        <v>125.320844707265</v>
      </c>
      <c r="F73" s="18">
        <v>127.60466152564101</v>
      </c>
      <c r="G73" s="18">
        <v>159.166944047009</v>
      </c>
      <c r="H73" s="18">
        <v>212.696807935897</v>
      </c>
      <c r="I73" s="18">
        <v>126.09964304555101</v>
      </c>
      <c r="J73" s="18">
        <v>185.93187599145301</v>
      </c>
      <c r="K73" s="18">
        <v>143.147731336986</v>
      </c>
    </row>
    <row r="74" spans="1:11">
      <c r="A74" s="1" t="s">
        <v>110</v>
      </c>
      <c r="B74" s="18">
        <v>134.161375217949</v>
      </c>
      <c r="C74" s="18">
        <v>123.03151776282</v>
      </c>
      <c r="D74" s="18">
        <v>130.55704556394099</v>
      </c>
      <c r="E74" s="18">
        <v>129.36290444444401</v>
      </c>
      <c r="F74" s="18">
        <v>132.102914299145</v>
      </c>
      <c r="G74" s="18">
        <v>159.100326811966</v>
      </c>
      <c r="H74" s="18">
        <v>209.82407775213699</v>
      </c>
      <c r="I74" s="18">
        <v>129.84588668412101</v>
      </c>
      <c r="J74" s="18">
        <v>184.46220228205101</v>
      </c>
      <c r="K74" s="18">
        <v>145.407795785997</v>
      </c>
    </row>
    <row r="75" spans="1:11">
      <c r="A75" s="1" t="s">
        <v>111</v>
      </c>
      <c r="B75" s="18">
        <v>138.32941213675201</v>
      </c>
      <c r="C75" s="18">
        <v>127.250002938034</v>
      </c>
      <c r="D75" s="18">
        <v>133.939517031447</v>
      </c>
      <c r="E75" s="18">
        <v>132.20806773290599</v>
      </c>
      <c r="F75" s="18">
        <v>133.261221547009</v>
      </c>
      <c r="G75" s="18">
        <v>165.783707264957</v>
      </c>
      <c r="H75" s="18">
        <v>217.007879698718</v>
      </c>
      <c r="I75" s="18">
        <v>133.0012529851</v>
      </c>
      <c r="J75" s="18">
        <v>191.39579348183801</v>
      </c>
      <c r="K75" s="18">
        <v>149.63969740060901</v>
      </c>
    </row>
    <row r="76" spans="1:11">
      <c r="A76" s="1" t="s">
        <v>112</v>
      </c>
      <c r="B76" s="18">
        <v>149.85222799358999</v>
      </c>
      <c r="C76" s="18">
        <v>139.90226863247901</v>
      </c>
      <c r="D76" s="18">
        <v>144.76100128092199</v>
      </c>
      <c r="E76" s="18">
        <v>142.323760162393</v>
      </c>
      <c r="F76" s="18">
        <v>142.458845100427</v>
      </c>
      <c r="G76" s="18">
        <v>170.89415332906</v>
      </c>
      <c r="H76" s="18">
        <v>228.79519457051299</v>
      </c>
      <c r="I76" s="18">
        <v>143.863074199659</v>
      </c>
      <c r="J76" s="18">
        <v>199.844673949786</v>
      </c>
      <c r="K76" s="18">
        <v>159.813995772298</v>
      </c>
    </row>
    <row r="77" spans="1:11">
      <c r="A77" s="1" t="s">
        <v>113</v>
      </c>
      <c r="B77" s="18">
        <v>177.18912060897401</v>
      </c>
      <c r="C77" s="18">
        <v>167.31686398718</v>
      </c>
      <c r="D77" s="18">
        <v>167.64258924318699</v>
      </c>
      <c r="E77" s="18">
        <v>165.690190202992</v>
      </c>
      <c r="F77" s="18">
        <v>162.57333521153799</v>
      </c>
      <c r="G77" s="18">
        <v>180.081079982906</v>
      </c>
      <c r="H77" s="18">
        <v>238.05582920512799</v>
      </c>
      <c r="I77" s="18">
        <v>168.08073467603199</v>
      </c>
      <c r="J77" s="18">
        <v>209.068454594017</v>
      </c>
      <c r="K77" s="18">
        <v>179.759427474581</v>
      </c>
    </row>
    <row r="78" spans="1:11">
      <c r="A78" s="1" t="s">
        <v>114</v>
      </c>
      <c r="B78" s="18">
        <v>203.07633252777799</v>
      </c>
      <c r="C78" s="18">
        <v>190.94095179273501</v>
      </c>
      <c r="D78" s="18">
        <v>192.634964503145</v>
      </c>
      <c r="E78" s="18">
        <v>188.17425026495701</v>
      </c>
      <c r="F78" s="18">
        <v>186.79565525213701</v>
      </c>
      <c r="G78" s="18">
        <v>195.98448547008499</v>
      </c>
      <c r="H78" s="18">
        <v>248.62814861324799</v>
      </c>
      <c r="I78" s="18">
        <v>192.32562065219301</v>
      </c>
      <c r="J78" s="18">
        <v>222.306317041667</v>
      </c>
      <c r="K78" s="18">
        <v>200.868065650837</v>
      </c>
    </row>
    <row r="79" spans="1:11">
      <c r="A79" s="1" t="s">
        <v>115</v>
      </c>
      <c r="B79" s="18">
        <v>240.339699709402</v>
      </c>
      <c r="C79" s="18">
        <v>230.36119114957299</v>
      </c>
      <c r="D79" s="18">
        <v>232.85694439413001</v>
      </c>
      <c r="E79" s="18">
        <v>225.599773305556</v>
      </c>
      <c r="F79" s="18">
        <v>222.32785673290601</v>
      </c>
      <c r="G79" s="18">
        <v>206.445427666667</v>
      </c>
      <c r="H79" s="18">
        <v>254.78385916239299</v>
      </c>
      <c r="I79" s="18">
        <v>230.306900917837</v>
      </c>
      <c r="J79" s="18">
        <v>230.61464341453001</v>
      </c>
      <c r="K79" s="18">
        <v>230.39458645114101</v>
      </c>
    </row>
    <row r="80" spans="1:11">
      <c r="A80" s="1" t="s">
        <v>116</v>
      </c>
      <c r="B80" s="18">
        <v>231.994329108974</v>
      </c>
      <c r="C80" s="18">
        <v>222.122364444445</v>
      </c>
      <c r="D80" s="18">
        <v>224.24571029559701</v>
      </c>
      <c r="E80" s="18">
        <v>217.852988931624</v>
      </c>
      <c r="F80" s="18">
        <v>211.68727466666701</v>
      </c>
      <c r="G80" s="18">
        <v>212.887175279915</v>
      </c>
      <c r="H80" s="18">
        <v>268.09639035042699</v>
      </c>
      <c r="I80" s="18">
        <v>221.590744894849</v>
      </c>
      <c r="J80" s="18">
        <v>240.49178281517101</v>
      </c>
      <c r="K80" s="18">
        <v>226.97624611050199</v>
      </c>
    </row>
    <row r="81" spans="1:11">
      <c r="A81" s="1" t="s">
        <v>117</v>
      </c>
      <c r="B81" s="18">
        <v>239.57844519658099</v>
      </c>
      <c r="C81" s="18">
        <v>226.57529127991501</v>
      </c>
      <c r="D81" s="18">
        <v>227.93951906499001</v>
      </c>
      <c r="E81" s="18">
        <v>222.78118798931601</v>
      </c>
      <c r="F81" s="18">
        <v>216.211293138889</v>
      </c>
      <c r="G81" s="18">
        <v>215.91296692521399</v>
      </c>
      <c r="H81" s="18">
        <v>292.78640558974399</v>
      </c>
      <c r="I81" s="18">
        <v>226.62221389229401</v>
      </c>
      <c r="J81" s="18">
        <v>254.34968625747899</v>
      </c>
      <c r="K81" s="18">
        <v>234.52264437442901</v>
      </c>
    </row>
    <row r="82" spans="1:11">
      <c r="A82" s="1" t="s">
        <v>118</v>
      </c>
      <c r="B82" s="18">
        <v>233.76039190812</v>
      </c>
      <c r="C82" s="18">
        <v>223.09254661965801</v>
      </c>
      <c r="D82" s="18">
        <v>223.74241154297701</v>
      </c>
      <c r="E82" s="18">
        <v>219.89417942307699</v>
      </c>
      <c r="F82" s="18">
        <v>210.64165384615399</v>
      </c>
      <c r="G82" s="18">
        <v>220.38542141452999</v>
      </c>
      <c r="H82" s="18">
        <v>296.74425192948701</v>
      </c>
      <c r="I82" s="18">
        <v>222.23204576713499</v>
      </c>
      <c r="J82" s="18">
        <v>258.56483667200803</v>
      </c>
      <c r="K82" s="18">
        <v>232.58440262770199</v>
      </c>
    </row>
    <row r="83" spans="1:11">
      <c r="A83" s="1" t="s">
        <v>119</v>
      </c>
      <c r="B83" s="18">
        <v>257.83785277564101</v>
      </c>
      <c r="C83" s="18">
        <v>242.975832662393</v>
      </c>
      <c r="D83" s="18">
        <v>242.38493629979001</v>
      </c>
      <c r="E83" s="18">
        <v>239.12112818376099</v>
      </c>
      <c r="F83" s="18">
        <v>230.529211252137</v>
      </c>
      <c r="G83" s="18">
        <v>232.456940799145</v>
      </c>
      <c r="H83" s="18">
        <v>310.25340692735</v>
      </c>
      <c r="I83" s="18">
        <v>242.56908397445699</v>
      </c>
      <c r="J83" s="18">
        <v>271.35517386324801</v>
      </c>
      <c r="K83" s="18">
        <v>250.77114794277</v>
      </c>
    </row>
    <row r="84" spans="1:11">
      <c r="A84" s="1" t="s">
        <v>120</v>
      </c>
      <c r="B84" s="18">
        <v>278.12541782478598</v>
      </c>
      <c r="C84" s="18">
        <v>263.10439735470101</v>
      </c>
      <c r="D84" s="18">
        <v>260.39462194339598</v>
      </c>
      <c r="E84" s="18">
        <v>259.97819497435898</v>
      </c>
      <c r="F84" s="18">
        <v>248.086175106838</v>
      </c>
      <c r="G84" s="18">
        <v>239.762025764957</v>
      </c>
      <c r="H84" s="18">
        <v>313.85587729059802</v>
      </c>
      <c r="I84" s="18">
        <v>261.93184902894899</v>
      </c>
      <c r="J84" s="18">
        <v>276.80895152777799</v>
      </c>
      <c r="K84" s="18">
        <v>266.17080426149198</v>
      </c>
    </row>
    <row r="85" spans="1:11">
      <c r="A85" s="1" t="s">
        <v>121</v>
      </c>
      <c r="B85" s="18">
        <v>401.39809640812001</v>
      </c>
      <c r="C85" s="18">
        <v>381.683593444444</v>
      </c>
      <c r="D85" s="18">
        <v>372.46045928301902</v>
      </c>
      <c r="E85" s="18">
        <v>371.79198344230798</v>
      </c>
      <c r="F85" s="18">
        <v>353.24554999358998</v>
      </c>
      <c r="G85" s="18">
        <v>341.83612738034202</v>
      </c>
      <c r="H85" s="18">
        <v>435.09597994230802</v>
      </c>
      <c r="I85" s="18">
        <v>376.10193085440602</v>
      </c>
      <c r="J85" s="18">
        <v>388.46605366132502</v>
      </c>
      <c r="K85" s="18">
        <v>379.62485899665103</v>
      </c>
    </row>
    <row r="86" spans="1:11">
      <c r="A86" s="1" t="s">
        <v>122</v>
      </c>
      <c r="B86" s="18">
        <v>398.35785398076899</v>
      </c>
      <c r="C86" s="18">
        <v>380.01939570299101</v>
      </c>
      <c r="D86" s="18">
        <v>369.829749534592</v>
      </c>
      <c r="E86" s="18">
        <v>369.83325541666699</v>
      </c>
      <c r="F86" s="18">
        <v>347.40601386538498</v>
      </c>
      <c r="G86" s="18">
        <v>328.90621331196598</v>
      </c>
      <c r="H86" s="18">
        <v>423.61129103418801</v>
      </c>
      <c r="I86" s="18">
        <v>373.07676517837399</v>
      </c>
      <c r="J86" s="18">
        <v>376.25875217307703</v>
      </c>
      <c r="K86" s="18">
        <v>373.98341352755</v>
      </c>
    </row>
    <row r="87" spans="1:11">
      <c r="A87" s="1" t="s">
        <v>123</v>
      </c>
      <c r="B87" s="18">
        <v>372.068330893162</v>
      </c>
      <c r="C87" s="18">
        <v>359.28871315598298</v>
      </c>
      <c r="D87" s="18">
        <v>354.12660609014699</v>
      </c>
      <c r="E87" s="18">
        <v>350.91828407478698</v>
      </c>
      <c r="F87" s="18">
        <v>329.75369025854701</v>
      </c>
      <c r="G87" s="18">
        <v>307.57295189316199</v>
      </c>
      <c r="H87" s="18">
        <v>399.18752449145302</v>
      </c>
      <c r="I87" s="18">
        <v>353.23455585696001</v>
      </c>
      <c r="J87" s="18">
        <v>353.38023819230801</v>
      </c>
      <c r="K87" s="18">
        <v>353.27606534429202</v>
      </c>
    </row>
    <row r="88" spans="1:11">
      <c r="A88" s="1" t="s">
        <v>124</v>
      </c>
      <c r="B88" s="18">
        <v>371.09493779487201</v>
      </c>
      <c r="C88" s="18">
        <v>372.58936409615399</v>
      </c>
      <c r="D88" s="18">
        <v>354.043188333334</v>
      </c>
      <c r="E88" s="18">
        <v>363.38334308333299</v>
      </c>
      <c r="F88" s="18">
        <v>346.30541126068402</v>
      </c>
      <c r="G88" s="18">
        <v>319.84766420085498</v>
      </c>
      <c r="H88" s="18">
        <v>423.20270015384602</v>
      </c>
      <c r="I88" s="18">
        <v>361.45474293443999</v>
      </c>
      <c r="J88" s="18">
        <v>371.52518217735098</v>
      </c>
      <c r="K88" s="18">
        <v>364.32412836255702</v>
      </c>
    </row>
    <row r="89" spans="1:11">
      <c r="A89" s="1" t="s">
        <v>125</v>
      </c>
      <c r="B89" s="18">
        <v>366.056001136752</v>
      </c>
      <c r="C89" s="18">
        <v>373.74129019871799</v>
      </c>
      <c r="D89" s="18">
        <v>355.48644018867901</v>
      </c>
      <c r="E89" s="18">
        <v>365.30745837393198</v>
      </c>
      <c r="F89" s="18">
        <v>348.22802682265001</v>
      </c>
      <c r="G89" s="18">
        <v>317.197285519231</v>
      </c>
      <c r="H89" s="18">
        <v>409.365368931624</v>
      </c>
      <c r="I89" s="18">
        <v>361.73979199105997</v>
      </c>
      <c r="J89" s="18">
        <v>363.28132722542699</v>
      </c>
      <c r="K89" s="18">
        <v>362.17902394825001</v>
      </c>
    </row>
    <row r="90" spans="1:11">
      <c r="A90" s="1" t="s">
        <v>126</v>
      </c>
      <c r="B90" s="18">
        <v>365.92991175854701</v>
      </c>
      <c r="C90" s="18">
        <v>368.45449304700799</v>
      </c>
      <c r="D90" s="18">
        <v>353.68089230608001</v>
      </c>
      <c r="E90" s="18">
        <v>360.56092736324803</v>
      </c>
      <c r="F90" s="18">
        <v>347.79691193162398</v>
      </c>
      <c r="G90" s="18">
        <v>306.23558076709401</v>
      </c>
      <c r="H90" s="18">
        <v>391.94967902564099</v>
      </c>
      <c r="I90" s="18">
        <v>359.263157032354</v>
      </c>
      <c r="J90" s="18">
        <v>349.09262989636801</v>
      </c>
      <c r="K90" s="18">
        <v>356.36525341004602</v>
      </c>
    </row>
    <row r="91" spans="1:11">
      <c r="A91" s="1" t="s">
        <v>127</v>
      </c>
      <c r="B91" s="18">
        <v>368.39496102350398</v>
      </c>
      <c r="C91" s="18">
        <v>377.57481514316203</v>
      </c>
      <c r="D91" s="18">
        <v>347.40514887002098</v>
      </c>
      <c r="E91" s="18">
        <v>345.04942205341899</v>
      </c>
      <c r="F91" s="18">
        <v>345.841994655983</v>
      </c>
      <c r="G91" s="18">
        <v>334.034629705128</v>
      </c>
      <c r="H91" s="18">
        <v>384.233683673077</v>
      </c>
      <c r="I91" s="18">
        <v>356.81706865772702</v>
      </c>
      <c r="J91" s="18">
        <v>359.13415668910301</v>
      </c>
      <c r="K91" s="18">
        <v>357.477280042009</v>
      </c>
    </row>
    <row r="92" spans="1:11">
      <c r="A92" s="1" t="s">
        <v>128</v>
      </c>
      <c r="B92" s="18">
        <v>443.10621312820501</v>
      </c>
      <c r="C92" s="18">
        <v>449.13571292735003</v>
      </c>
      <c r="D92" s="18">
        <v>391.61255637945499</v>
      </c>
      <c r="E92" s="18">
        <v>396.65854078205098</v>
      </c>
      <c r="F92" s="18">
        <v>414.56919263675201</v>
      </c>
      <c r="G92" s="18">
        <v>420.475508059829</v>
      </c>
      <c r="H92" s="18">
        <v>443.30556802777801</v>
      </c>
      <c r="I92" s="18">
        <v>418.91144743592997</v>
      </c>
      <c r="J92" s="18">
        <v>431.89053804380302</v>
      </c>
      <c r="K92" s="18">
        <v>422.60959928036499</v>
      </c>
    </row>
    <row r="93" spans="1:11">
      <c r="A93" s="1" t="s">
        <v>129</v>
      </c>
      <c r="B93" s="18">
        <v>434.76764647863303</v>
      </c>
      <c r="C93" s="18">
        <v>437.62242141452998</v>
      </c>
      <c r="D93" s="18">
        <v>383.42858259748402</v>
      </c>
      <c r="E93" s="18">
        <v>391.57478876495799</v>
      </c>
      <c r="F93" s="18">
        <v>409.53588246153799</v>
      </c>
      <c r="G93" s="18">
        <v>407.38952966666699</v>
      </c>
      <c r="H93" s="18">
        <v>431.25604311111101</v>
      </c>
      <c r="I93" s="18">
        <v>411.27874832141401</v>
      </c>
      <c r="J93" s="18">
        <v>419.32278638888903</v>
      </c>
      <c r="K93" s="18">
        <v>413.570748209133</v>
      </c>
    </row>
    <row r="94" spans="1:11">
      <c r="A94" s="1" t="s">
        <v>130</v>
      </c>
      <c r="B94" s="18">
        <v>415.53357686111099</v>
      </c>
      <c r="C94" s="18">
        <v>408.843618425214</v>
      </c>
      <c r="D94" s="18">
        <v>362.566707716981</v>
      </c>
      <c r="E94" s="18">
        <v>364.09869046153898</v>
      </c>
      <c r="F94" s="18">
        <v>377.71802128846201</v>
      </c>
      <c r="G94" s="18">
        <v>383.46598860256398</v>
      </c>
      <c r="H94" s="18">
        <v>396.88357356410302</v>
      </c>
      <c r="I94" s="18">
        <v>385.66328994210301</v>
      </c>
      <c r="J94" s="18">
        <v>390.17478108333302</v>
      </c>
      <c r="K94" s="18">
        <v>386.94875591111099</v>
      </c>
    </row>
    <row r="95" spans="1:11">
      <c r="A95" s="1" t="s">
        <v>131</v>
      </c>
      <c r="B95" s="18">
        <v>382.17271455769202</v>
      </c>
      <c r="C95" s="18">
        <v>391.179262651709</v>
      </c>
      <c r="D95" s="18">
        <v>334.12140604192899</v>
      </c>
      <c r="E95" s="18">
        <v>347.77001949572701</v>
      </c>
      <c r="F95" s="18">
        <v>370.54922286324802</v>
      </c>
      <c r="G95" s="18">
        <v>389.98181965170897</v>
      </c>
      <c r="H95" s="18">
        <v>382.67422191452999</v>
      </c>
      <c r="I95" s="18">
        <v>365.039608957003</v>
      </c>
      <c r="J95" s="18">
        <v>386.32802078312</v>
      </c>
      <c r="K95" s="18">
        <v>371.10534821704698</v>
      </c>
    </row>
    <row r="96" spans="1:11">
      <c r="A96" s="1" t="s">
        <v>132</v>
      </c>
      <c r="B96" s="18">
        <v>360.79314496794899</v>
      </c>
      <c r="C96" s="18">
        <v>367.80331249359</v>
      </c>
      <c r="D96" s="18">
        <v>323.88497848427699</v>
      </c>
      <c r="E96" s="18">
        <v>335.365918923077</v>
      </c>
      <c r="F96" s="18">
        <v>356.87250061752098</v>
      </c>
      <c r="G96" s="18">
        <v>362.86178165170998</v>
      </c>
      <c r="H96" s="18">
        <v>357.12800748290601</v>
      </c>
      <c r="I96" s="18">
        <v>348.847959631332</v>
      </c>
      <c r="J96" s="18">
        <v>359.99489456730799</v>
      </c>
      <c r="K96" s="18">
        <v>352.02407259939099</v>
      </c>
    </row>
    <row r="97" spans="1:11">
      <c r="A97" s="1" t="s">
        <v>133</v>
      </c>
      <c r="B97" s="18">
        <v>330.87896857265002</v>
      </c>
      <c r="C97" s="18">
        <v>334.95609991666697</v>
      </c>
      <c r="D97" s="18">
        <v>295.07291860167697</v>
      </c>
      <c r="E97" s="18">
        <v>294.73573415598298</v>
      </c>
      <c r="F97" s="18">
        <v>330.26022234188099</v>
      </c>
      <c r="G97" s="18">
        <v>340.79367867734999</v>
      </c>
      <c r="H97" s="18">
        <v>307.10015084401698</v>
      </c>
      <c r="I97" s="18">
        <v>317.09608423456802</v>
      </c>
      <c r="J97" s="18">
        <v>323.94691476068402</v>
      </c>
      <c r="K97" s="18">
        <v>319.048101699543</v>
      </c>
    </row>
    <row r="98" spans="1:11">
      <c r="A98" s="1" t="s">
        <v>134</v>
      </c>
      <c r="B98" s="18">
        <v>282.89823293162402</v>
      </c>
      <c r="C98" s="18">
        <v>278.67536995512802</v>
      </c>
      <c r="D98" s="18">
        <v>253.98615897065</v>
      </c>
      <c r="E98" s="18">
        <v>245.350857314103</v>
      </c>
      <c r="F98" s="18">
        <v>270.30515741239299</v>
      </c>
      <c r="G98" s="18">
        <v>299.10916252777798</v>
      </c>
      <c r="H98" s="18">
        <v>262.76585916453001</v>
      </c>
      <c r="I98" s="18">
        <v>266.196193644956</v>
      </c>
      <c r="J98" s="18">
        <v>280.937510846154</v>
      </c>
      <c r="K98" s="18">
        <v>270.39645936803697</v>
      </c>
    </row>
    <row r="99" spans="1:11">
      <c r="A99" s="1" t="s">
        <v>135</v>
      </c>
      <c r="B99" s="18">
        <v>245.553645626068</v>
      </c>
      <c r="C99" s="18">
        <v>240.60476599786301</v>
      </c>
      <c r="D99" s="18">
        <v>219.68806369811301</v>
      </c>
      <c r="E99" s="18">
        <v>216.35433827136799</v>
      </c>
      <c r="F99" s="18">
        <v>239.372039655983</v>
      </c>
      <c r="G99" s="18">
        <v>278.30161542735101</v>
      </c>
      <c r="H99" s="18">
        <v>219.93557272008499</v>
      </c>
      <c r="I99" s="18">
        <v>232.26619322860799</v>
      </c>
      <c r="J99" s="18">
        <v>249.11859407371799</v>
      </c>
      <c r="K99" s="18">
        <v>237.06797319543401</v>
      </c>
    </row>
    <row r="100" spans="1:11">
      <c r="A100" s="1" t="s">
        <v>136</v>
      </c>
      <c r="B100" s="18">
        <v>197.235197916667</v>
      </c>
      <c r="C100" s="18">
        <v>207.664582702991</v>
      </c>
      <c r="D100" s="18">
        <v>189.83096754088101</v>
      </c>
      <c r="E100" s="18">
        <v>186.03918497008499</v>
      </c>
      <c r="F100" s="18">
        <v>211.48764394658099</v>
      </c>
      <c r="G100" s="18">
        <v>250.60110442094</v>
      </c>
      <c r="H100" s="18">
        <v>192.29771053418801</v>
      </c>
      <c r="I100" s="18">
        <v>198.418486496382</v>
      </c>
      <c r="J100" s="18">
        <v>221.44940747756399</v>
      </c>
      <c r="K100" s="18">
        <v>204.980721515678</v>
      </c>
    </row>
    <row r="101" spans="1:11">
      <c r="A101" s="1" t="s">
        <v>137</v>
      </c>
      <c r="B101" s="18">
        <v>170.93090884188001</v>
      </c>
      <c r="C101" s="18">
        <v>177.05742102564099</v>
      </c>
      <c r="D101" s="18">
        <v>168.988185993711</v>
      </c>
      <c r="E101" s="18">
        <v>164.30497123504301</v>
      </c>
      <c r="F101" s="18">
        <v>180.860920455128</v>
      </c>
      <c r="G101" s="18">
        <v>220.03724416025599</v>
      </c>
      <c r="H101" s="18">
        <v>173.22747612606801</v>
      </c>
      <c r="I101" s="18">
        <v>172.41530030140501</v>
      </c>
      <c r="J101" s="18">
        <v>196.632360143162</v>
      </c>
      <c r="K101" s="18">
        <v>179.315503653577</v>
      </c>
    </row>
    <row r="102" spans="1:11">
      <c r="A102" s="1" t="s">
        <v>138</v>
      </c>
      <c r="B102" s="18">
        <v>145.54936312393201</v>
      </c>
      <c r="C102" s="18">
        <v>149.399055393162</v>
      </c>
      <c r="D102" s="18">
        <v>145.200792893082</v>
      </c>
      <c r="E102" s="18">
        <v>139.991524965812</v>
      </c>
      <c r="F102" s="18">
        <v>159.91295422008599</v>
      </c>
      <c r="G102" s="18">
        <v>196.15383998504299</v>
      </c>
      <c r="H102" s="18">
        <v>149.38202519017099</v>
      </c>
      <c r="I102" s="18">
        <v>147.999972045551</v>
      </c>
      <c r="J102" s="18">
        <v>172.76793258760699</v>
      </c>
      <c r="K102" s="18">
        <v>155.05714436438399</v>
      </c>
    </row>
    <row r="103" spans="1:11">
      <c r="A103" s="1" t="s">
        <v>139</v>
      </c>
      <c r="B103" s="18">
        <v>128.15065538888899</v>
      </c>
      <c r="C103" s="18">
        <v>132.069258222222</v>
      </c>
      <c r="D103" s="18">
        <v>129.70690442767301</v>
      </c>
      <c r="E103" s="18">
        <v>123.808164553419</v>
      </c>
      <c r="F103" s="18">
        <v>142.077656662393</v>
      </c>
      <c r="G103" s="18">
        <v>172.35098214957301</v>
      </c>
      <c r="H103" s="18">
        <v>132.850466929487</v>
      </c>
      <c r="I103" s="18">
        <v>131.15695074968099</v>
      </c>
      <c r="J103" s="18">
        <v>152.60072453953001</v>
      </c>
      <c r="K103" s="18">
        <v>137.266957528158</v>
      </c>
    </row>
    <row r="104" spans="1:11">
      <c r="A104" s="1" t="s">
        <v>140</v>
      </c>
      <c r="B104" s="18">
        <v>107.31484213888901</v>
      </c>
      <c r="C104" s="18">
        <v>111.213011711538</v>
      </c>
      <c r="D104" s="18">
        <v>112.879257377358</v>
      </c>
      <c r="E104" s="18">
        <v>106.412659425214</v>
      </c>
      <c r="F104" s="18">
        <v>123.14051268803399</v>
      </c>
      <c r="G104" s="18">
        <v>142.93802748290599</v>
      </c>
      <c r="H104" s="18">
        <v>114.574500566239</v>
      </c>
      <c r="I104" s="18">
        <v>112.194689621115</v>
      </c>
      <c r="J104" s="18">
        <v>128.756264024573</v>
      </c>
      <c r="K104" s="18">
        <v>116.91360397168999</v>
      </c>
    </row>
    <row r="105" spans="1:11">
      <c r="A105" s="1" t="s">
        <v>141</v>
      </c>
      <c r="B105" s="18">
        <v>95.708673331197005</v>
      </c>
      <c r="C105" s="18">
        <v>94.375097202991</v>
      </c>
      <c r="D105" s="18">
        <v>98.851869486373005</v>
      </c>
      <c r="E105" s="18">
        <v>93.573762801282001</v>
      </c>
      <c r="F105" s="18">
        <v>105.64351901281999</v>
      </c>
      <c r="G105" s="18">
        <v>127.332868589744</v>
      </c>
      <c r="H105" s="18">
        <v>99.582260805556004</v>
      </c>
      <c r="I105" s="18">
        <v>97.635263620263999</v>
      </c>
      <c r="J105" s="18">
        <v>113.45756469765</v>
      </c>
      <c r="K105" s="18">
        <v>102.14353570806701</v>
      </c>
    </row>
    <row r="106" spans="1:11">
      <c r="A106" s="1" t="s">
        <v>142</v>
      </c>
      <c r="B106" s="18">
        <v>84.074689115384999</v>
      </c>
      <c r="C106" s="18">
        <v>82.107416839744005</v>
      </c>
      <c r="D106" s="18">
        <v>84.155381077567995</v>
      </c>
      <c r="E106" s="18">
        <v>81.292271576923</v>
      </c>
      <c r="F106" s="18">
        <v>92.044702850427001</v>
      </c>
      <c r="G106" s="18">
        <v>112.537574967949</v>
      </c>
      <c r="H106" s="18">
        <v>86.775037666667004</v>
      </c>
      <c r="I106" s="18">
        <v>84.732671942528995</v>
      </c>
      <c r="J106" s="18">
        <v>99.656306317307994</v>
      </c>
      <c r="K106" s="18">
        <v>88.984885572603005</v>
      </c>
    </row>
    <row r="107" spans="1:11">
      <c r="A107" s="1" t="s">
        <v>143</v>
      </c>
      <c r="B107" s="18">
        <v>73.619574485043003</v>
      </c>
      <c r="C107" s="18">
        <v>71.982116585469996</v>
      </c>
      <c r="D107" s="18">
        <v>73.974392488470002</v>
      </c>
      <c r="E107" s="18">
        <v>71.436745243589996</v>
      </c>
      <c r="F107" s="18">
        <v>81.875595982906006</v>
      </c>
      <c r="G107" s="18">
        <v>97.779579235043002</v>
      </c>
      <c r="H107" s="18">
        <v>76.736747198718007</v>
      </c>
      <c r="I107" s="18">
        <v>74.575373491698997</v>
      </c>
      <c r="J107" s="18">
        <v>87.258163216880007</v>
      </c>
      <c r="K107" s="18">
        <v>78.189099879148003</v>
      </c>
    </row>
    <row r="108" spans="1:11">
      <c r="A108" s="1" t="s">
        <v>144</v>
      </c>
      <c r="B108" s="18">
        <v>61.932440275641</v>
      </c>
      <c r="C108" s="18">
        <v>62.313661363248002</v>
      </c>
      <c r="D108" s="18">
        <v>64.180218213836</v>
      </c>
      <c r="E108" s="18">
        <v>61.542055596154</v>
      </c>
      <c r="F108" s="18">
        <v>71.164210775640996</v>
      </c>
      <c r="G108" s="18">
        <v>82.451521237180003</v>
      </c>
      <c r="H108" s="18">
        <v>66.585631591880002</v>
      </c>
      <c r="I108" s="18">
        <v>64.226339853979994</v>
      </c>
      <c r="J108" s="18">
        <v>74.518576414530003</v>
      </c>
      <c r="K108" s="18">
        <v>67.158922326026996</v>
      </c>
    </row>
    <row r="109" spans="1:11">
      <c r="A109" s="1" t="s">
        <v>145</v>
      </c>
      <c r="B109" s="18">
        <v>54.114192504274001</v>
      </c>
      <c r="C109" s="18">
        <v>53.500298072649997</v>
      </c>
      <c r="D109" s="18">
        <v>55.233780740042</v>
      </c>
      <c r="E109" s="18">
        <v>54.496453264956997</v>
      </c>
      <c r="F109" s="18">
        <v>60.964488271367998</v>
      </c>
      <c r="G109" s="18">
        <v>69.188292991452997</v>
      </c>
      <c r="H109" s="18">
        <v>57.132156876068002</v>
      </c>
      <c r="I109" s="18">
        <v>55.660202487016001</v>
      </c>
      <c r="J109" s="18">
        <v>63.160224933761</v>
      </c>
      <c r="K109" s="18">
        <v>57.79719518417</v>
      </c>
    </row>
    <row r="110" spans="1:11">
      <c r="A110" s="1" t="s">
        <v>146</v>
      </c>
      <c r="B110" s="18">
        <v>43.774033933760997</v>
      </c>
      <c r="C110" s="18">
        <v>44.125019974358999</v>
      </c>
      <c r="D110" s="18">
        <v>45.009548775680997</v>
      </c>
      <c r="E110" s="18">
        <v>45.039549482905997</v>
      </c>
      <c r="F110" s="18">
        <v>49.178832202991003</v>
      </c>
      <c r="G110" s="18">
        <v>54.160356179487003</v>
      </c>
      <c r="H110" s="18">
        <v>45.451518747862998</v>
      </c>
      <c r="I110" s="18">
        <v>45.423803586207001</v>
      </c>
      <c r="J110" s="18">
        <v>49.805937463675001</v>
      </c>
      <c r="K110" s="18">
        <v>46.672411595128999</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7634"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197635"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D312B-CC71-4B97-8391-667211ADEA64}">
  <sheetPr codeName="Tabelle45"/>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1" width="21.44140625" customWidth="1"/>
  </cols>
  <sheetData>
    <row r="2" spans="1:11" s="67" customFormat="1" ht="15.6">
      <c r="A2" s="46" t="s">
        <v>405</v>
      </c>
      <c r="B2" s="46"/>
      <c r="C2" s="66"/>
      <c r="D2" s="66"/>
      <c r="E2" s="66"/>
      <c r="F2" s="66"/>
    </row>
    <row r="3" spans="1:11" s="67" customFormat="1" ht="15.6">
      <c r="A3" s="46" t="s">
        <v>406</v>
      </c>
      <c r="B3" s="66"/>
      <c r="C3" s="66"/>
      <c r="D3" s="66"/>
      <c r="E3" s="66"/>
      <c r="F3" s="66"/>
    </row>
    <row r="4" spans="1:11">
      <c r="A4" s="2" t="s">
        <v>764</v>
      </c>
      <c r="B4" s="1"/>
      <c r="C4" s="1"/>
      <c r="D4" s="1"/>
      <c r="E4" s="1"/>
      <c r="F4" s="1"/>
    </row>
    <row r="5" spans="1:11">
      <c r="A5" s="3" t="s">
        <v>502</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59.005493241178002</v>
      </c>
      <c r="C13" s="55">
        <v>58.271583481295004</v>
      </c>
      <c r="D13" s="55">
        <v>58.062047826654002</v>
      </c>
      <c r="E13" s="55">
        <v>57.380458516719003</v>
      </c>
      <c r="F13" s="55">
        <v>57.483416028230998</v>
      </c>
      <c r="G13" s="55">
        <v>58.124913352222997</v>
      </c>
      <c r="H13" s="55">
        <v>61.934568018853</v>
      </c>
      <c r="I13" s="55">
        <v>58.040681883501001</v>
      </c>
      <c r="J13" s="55">
        <v>60.029737511405997</v>
      </c>
      <c r="K13" s="55">
        <v>58.607425629673997</v>
      </c>
    </row>
    <row r="14" spans="1:11">
      <c r="A14" s="54" t="s">
        <v>50</v>
      </c>
      <c r="B14" s="55">
        <v>50.632138566014</v>
      </c>
      <c r="C14" s="55">
        <v>50.189335956412002</v>
      </c>
      <c r="D14" s="55">
        <v>49.028972284307002</v>
      </c>
      <c r="E14" s="55">
        <v>48.493004615849998</v>
      </c>
      <c r="F14" s="55">
        <v>48.068052228281999</v>
      </c>
      <c r="G14" s="55">
        <v>47.322875660108998</v>
      </c>
      <c r="H14" s="55">
        <v>52.046162580472</v>
      </c>
      <c r="I14" s="55">
        <v>49.281329877342998</v>
      </c>
      <c r="J14" s="55">
        <v>49.684515184938</v>
      </c>
      <c r="K14" s="55">
        <v>49.396209898003001</v>
      </c>
    </row>
    <row r="15" spans="1:11">
      <c r="A15" s="1" t="s">
        <v>51</v>
      </c>
      <c r="B15" s="11">
        <v>2.0490467329430002</v>
      </c>
      <c r="C15" s="11">
        <v>1.9119439891250001</v>
      </c>
      <c r="D15" s="11">
        <v>2.0947472984490001</v>
      </c>
      <c r="E15" s="11">
        <v>1.9269627515659999</v>
      </c>
      <c r="F15" s="11">
        <v>1.946885393858</v>
      </c>
      <c r="G15" s="11">
        <v>2.3174182090480002</v>
      </c>
      <c r="H15" s="11">
        <v>2.5435345918109999</v>
      </c>
      <c r="I15" s="11">
        <v>1.9863342141789999</v>
      </c>
      <c r="J15" s="11">
        <v>2.4304762120340002</v>
      </c>
      <c r="K15" s="11">
        <v>2.112884068374</v>
      </c>
    </row>
    <row r="16" spans="1:11">
      <c r="A16" s="1" t="s">
        <v>52</v>
      </c>
      <c r="B16" s="11">
        <v>2.0067166309690001</v>
      </c>
      <c r="C16" s="11">
        <v>2.04913442958</v>
      </c>
      <c r="D16" s="11">
        <v>2.0991932183070001</v>
      </c>
      <c r="E16" s="11">
        <v>1.90220695163</v>
      </c>
      <c r="F16" s="11">
        <v>1.9896731624090001</v>
      </c>
      <c r="G16" s="11">
        <v>2.371101918665</v>
      </c>
      <c r="H16" s="11">
        <v>2.5807024796319999</v>
      </c>
      <c r="I16" s="11">
        <v>2.0097290040239999</v>
      </c>
      <c r="J16" s="11">
        <v>2.4759020245130001</v>
      </c>
      <c r="K16" s="11">
        <v>2.1425561810480001</v>
      </c>
    </row>
    <row r="17" spans="1:11">
      <c r="A17" s="1" t="s">
        <v>53</v>
      </c>
      <c r="B17" s="11">
        <v>1.913232162004</v>
      </c>
      <c r="C17" s="11">
        <v>1.8702100975739999</v>
      </c>
      <c r="D17" s="11">
        <v>1.9929305969540001</v>
      </c>
      <c r="E17" s="11">
        <v>1.781158432862</v>
      </c>
      <c r="F17" s="11">
        <v>1.8747284149829999</v>
      </c>
      <c r="G17" s="11">
        <v>2.1852991502000001</v>
      </c>
      <c r="H17" s="11">
        <v>2.392482533645</v>
      </c>
      <c r="I17" s="11">
        <v>1.8868599325369999</v>
      </c>
      <c r="J17" s="11">
        <v>2.2888906693009998</v>
      </c>
      <c r="K17" s="11">
        <v>2.0014109800969999</v>
      </c>
    </row>
    <row r="18" spans="1:11">
      <c r="A18" s="1" t="s">
        <v>54</v>
      </c>
      <c r="B18" s="11">
        <v>1.7897654657740001</v>
      </c>
      <c r="C18" s="11">
        <v>1.8394159408940001</v>
      </c>
      <c r="D18" s="11">
        <v>1.8196403709569999</v>
      </c>
      <c r="E18" s="11">
        <v>1.7577672151429999</v>
      </c>
      <c r="F18" s="11">
        <v>1.7825108404209999</v>
      </c>
      <c r="G18" s="11">
        <v>2.0616804989699999</v>
      </c>
      <c r="H18" s="11">
        <v>2.2639924796109998</v>
      </c>
      <c r="I18" s="11">
        <v>1.7979035815310001</v>
      </c>
      <c r="J18" s="11">
        <v>2.1628363207280001</v>
      </c>
      <c r="K18" s="11">
        <v>1.901884256989</v>
      </c>
    </row>
    <row r="19" spans="1:11">
      <c r="A19" s="1" t="s">
        <v>55</v>
      </c>
      <c r="B19" s="11">
        <v>1.725219862941</v>
      </c>
      <c r="C19" s="11">
        <v>1.8032550071819999</v>
      </c>
      <c r="D19" s="11">
        <v>1.7229400491760001</v>
      </c>
      <c r="E19" s="11">
        <v>1.695113498627</v>
      </c>
      <c r="F19" s="11">
        <v>1.6808618136819999</v>
      </c>
      <c r="G19" s="11">
        <v>1.959227599413</v>
      </c>
      <c r="H19" s="11">
        <v>2.1593035449640001</v>
      </c>
      <c r="I19" s="11">
        <v>1.725468325489</v>
      </c>
      <c r="J19" s="11">
        <v>2.0592654054890001</v>
      </c>
      <c r="K19" s="11">
        <v>1.8205774842910001</v>
      </c>
    </row>
    <row r="20" spans="1:11">
      <c r="A20" s="1" t="s">
        <v>56</v>
      </c>
      <c r="B20" s="11">
        <v>1.6892226379799999</v>
      </c>
      <c r="C20" s="11">
        <v>1.731058509031</v>
      </c>
      <c r="D20" s="11">
        <v>1.677301286367</v>
      </c>
      <c r="E20" s="11">
        <v>1.6102491432029999</v>
      </c>
      <c r="F20" s="11">
        <v>1.597922676025</v>
      </c>
      <c r="G20" s="11">
        <v>1.7968279903640001</v>
      </c>
      <c r="H20" s="11">
        <v>2.0284310599549999</v>
      </c>
      <c r="I20" s="11">
        <v>1.6612127316530001</v>
      </c>
      <c r="J20" s="11">
        <v>1.912629332192</v>
      </c>
      <c r="K20" s="11">
        <v>1.7328491323849999</v>
      </c>
    </row>
    <row r="21" spans="1:11">
      <c r="A21" s="1" t="s">
        <v>57</v>
      </c>
      <c r="B21" s="11">
        <v>1.6779483021799999</v>
      </c>
      <c r="C21" s="11">
        <v>1.5417886803530001</v>
      </c>
      <c r="D21" s="11">
        <v>1.5495587129699999</v>
      </c>
      <c r="E21" s="11">
        <v>1.431721484701</v>
      </c>
      <c r="F21" s="11">
        <v>1.544209151302</v>
      </c>
      <c r="G21" s="11">
        <v>1.637458411054</v>
      </c>
      <c r="H21" s="11">
        <v>1.8867397093980001</v>
      </c>
      <c r="I21" s="11">
        <v>1.5490472294690001</v>
      </c>
      <c r="J21" s="11">
        <v>1.7620988525300001</v>
      </c>
      <c r="K21" s="11">
        <v>1.60975225616</v>
      </c>
    </row>
    <row r="22" spans="1:11">
      <c r="A22" s="1" t="s">
        <v>58</v>
      </c>
      <c r="B22" s="11">
        <v>1.5183844297669999</v>
      </c>
      <c r="C22" s="11">
        <v>1.4345893446139999</v>
      </c>
      <c r="D22" s="11">
        <v>1.476505116877</v>
      </c>
      <c r="E22" s="11">
        <v>1.437801597227</v>
      </c>
      <c r="F22" s="11">
        <v>1.4566928215670001</v>
      </c>
      <c r="G22" s="11">
        <v>1.5856903818150001</v>
      </c>
      <c r="H22" s="11">
        <v>1.7681185258009999</v>
      </c>
      <c r="I22" s="11">
        <v>1.4648395240700001</v>
      </c>
      <c r="J22" s="11">
        <v>1.6769043018130001</v>
      </c>
      <c r="K22" s="11">
        <v>1.5252633678700001</v>
      </c>
    </row>
    <row r="23" spans="1:11">
      <c r="A23" s="1" t="s">
        <v>59</v>
      </c>
      <c r="B23" s="11">
        <v>1.4235978606890001</v>
      </c>
      <c r="C23" s="11">
        <v>1.4742965679490001</v>
      </c>
      <c r="D23" s="11">
        <v>1.4653209164900001</v>
      </c>
      <c r="E23" s="11">
        <v>1.3574948957740001</v>
      </c>
      <c r="F23" s="11">
        <v>1.3627679773479999</v>
      </c>
      <c r="G23" s="11">
        <v>1.5075612659969999</v>
      </c>
      <c r="H23" s="11">
        <v>1.7187107798529999</v>
      </c>
      <c r="I23" s="11">
        <v>1.416881960192</v>
      </c>
      <c r="J23" s="11">
        <v>1.613135846999</v>
      </c>
      <c r="K23" s="11">
        <v>1.4728007899369999</v>
      </c>
    </row>
    <row r="24" spans="1:11">
      <c r="A24" s="1" t="s">
        <v>60</v>
      </c>
      <c r="B24" s="11">
        <v>1.4196610787740001</v>
      </c>
      <c r="C24" s="11">
        <v>1.341865096469</v>
      </c>
      <c r="D24" s="11">
        <v>1.4863532660359999</v>
      </c>
      <c r="E24" s="11">
        <v>1.3496776371729999</v>
      </c>
      <c r="F24" s="11">
        <v>1.3324372316190001</v>
      </c>
      <c r="G24" s="11">
        <v>1.4818474823179999</v>
      </c>
      <c r="H24" s="11">
        <v>1.65499275151</v>
      </c>
      <c r="I24" s="11">
        <v>1.3863833690630001</v>
      </c>
      <c r="J24" s="11">
        <v>1.5684199726529999</v>
      </c>
      <c r="K24" s="11">
        <v>1.4382512531039999</v>
      </c>
    </row>
    <row r="25" spans="1:11">
      <c r="A25" s="1" t="s">
        <v>61</v>
      </c>
      <c r="B25" s="11">
        <v>1.3541730787049999</v>
      </c>
      <c r="C25" s="11">
        <v>1.350836797058</v>
      </c>
      <c r="D25" s="11">
        <v>1.431252057264</v>
      </c>
      <c r="E25" s="11">
        <v>1.328516941747</v>
      </c>
      <c r="F25" s="11">
        <v>1.3061895935829999</v>
      </c>
      <c r="G25" s="11">
        <v>1.431552087432</v>
      </c>
      <c r="H25" s="11">
        <v>1.5365537490450001</v>
      </c>
      <c r="I25" s="11">
        <v>1.3544889470470001</v>
      </c>
      <c r="J25" s="11">
        <v>1.4840528307530001</v>
      </c>
      <c r="K25" s="11">
        <v>1.3914057229229999</v>
      </c>
    </row>
    <row r="26" spans="1:11">
      <c r="A26" s="1" t="s">
        <v>62</v>
      </c>
      <c r="B26" s="11">
        <v>1.221269549129</v>
      </c>
      <c r="C26" s="11">
        <v>1.3992018927300001</v>
      </c>
      <c r="D26" s="11">
        <v>1.4284611240430001</v>
      </c>
      <c r="E26" s="11">
        <v>1.280152299811</v>
      </c>
      <c r="F26" s="11">
        <v>1.3481577025689999</v>
      </c>
      <c r="G26" s="11">
        <v>1.4488753389069999</v>
      </c>
      <c r="H26" s="11">
        <v>1.5552060994900001</v>
      </c>
      <c r="I26" s="11">
        <v>1.3358049326020001</v>
      </c>
      <c r="J26" s="11">
        <v>1.502040630605</v>
      </c>
      <c r="K26" s="11">
        <v>1.383170647724</v>
      </c>
    </row>
    <row r="27" spans="1:11">
      <c r="A27" s="1" t="s">
        <v>63</v>
      </c>
      <c r="B27" s="11">
        <v>1.2909833491339999</v>
      </c>
      <c r="C27" s="11">
        <v>1.4087043367409999</v>
      </c>
      <c r="D27" s="11">
        <v>1.331684297507</v>
      </c>
      <c r="E27" s="11">
        <v>1.2664042985370001</v>
      </c>
      <c r="F27" s="11">
        <v>1.2653370479470001</v>
      </c>
      <c r="G27" s="11">
        <v>1.3650349294399999</v>
      </c>
      <c r="H27" s="11">
        <v>1.545555360327</v>
      </c>
      <c r="I27" s="11">
        <v>1.3126957127709999</v>
      </c>
      <c r="J27" s="11">
        <v>1.4552949944769999</v>
      </c>
      <c r="K27" s="11">
        <v>1.353326678533</v>
      </c>
    </row>
    <row r="28" spans="1:11">
      <c r="A28" s="1" t="s">
        <v>64</v>
      </c>
      <c r="B28" s="11">
        <v>1.3107150570670001</v>
      </c>
      <c r="C28" s="11">
        <v>1.4135503958419999</v>
      </c>
      <c r="D28" s="11">
        <v>1.4228399123</v>
      </c>
      <c r="E28" s="11">
        <v>1.325180474935</v>
      </c>
      <c r="F28" s="11">
        <v>1.355145467451</v>
      </c>
      <c r="G28" s="11">
        <v>1.367149296972</v>
      </c>
      <c r="H28" s="11">
        <v>1.5537092571769999</v>
      </c>
      <c r="I28" s="11">
        <v>1.365706033945</v>
      </c>
      <c r="J28" s="11">
        <v>1.4604291216359999</v>
      </c>
      <c r="K28" s="11">
        <v>1.3926955845710001</v>
      </c>
    </row>
    <row r="29" spans="1:11">
      <c r="A29" s="1" t="s">
        <v>65</v>
      </c>
      <c r="B29" s="11">
        <v>1.4044279859669999</v>
      </c>
      <c r="C29" s="11">
        <v>1.427532209022</v>
      </c>
      <c r="D29" s="11">
        <v>1.477840273894</v>
      </c>
      <c r="E29" s="11">
        <v>1.3810951300200001</v>
      </c>
      <c r="F29" s="11">
        <v>1.414073157152</v>
      </c>
      <c r="G29" s="11">
        <v>1.4186901828430001</v>
      </c>
      <c r="H29" s="11">
        <v>1.5545663895320001</v>
      </c>
      <c r="I29" s="11">
        <v>1.4212115720530001</v>
      </c>
      <c r="J29" s="11">
        <v>1.486628172978</v>
      </c>
      <c r="K29" s="11">
        <v>1.439850794079</v>
      </c>
    </row>
    <row r="30" spans="1:11">
      <c r="A30" s="1" t="s">
        <v>66</v>
      </c>
      <c r="B30" s="11">
        <v>1.6710883267779999</v>
      </c>
      <c r="C30" s="11">
        <v>1.642787401751</v>
      </c>
      <c r="D30" s="11">
        <v>1.613583356928</v>
      </c>
      <c r="E30" s="11">
        <v>1.5960317661529999</v>
      </c>
      <c r="F30" s="11">
        <v>1.6254005122820001</v>
      </c>
      <c r="G30" s="11">
        <v>1.5600528526869999</v>
      </c>
      <c r="H30" s="11">
        <v>1.7373217116849999</v>
      </c>
      <c r="I30" s="11">
        <v>1.629716219192</v>
      </c>
      <c r="J30" s="11">
        <v>1.648687134489</v>
      </c>
      <c r="K30" s="11">
        <v>1.635121622365</v>
      </c>
    </row>
    <row r="31" spans="1:11">
      <c r="A31" s="1" t="s">
        <v>67</v>
      </c>
      <c r="B31" s="11">
        <v>1.9874377921999999</v>
      </c>
      <c r="C31" s="11">
        <v>1.9145466673739999</v>
      </c>
      <c r="D31" s="11">
        <v>1.8636991615309999</v>
      </c>
      <c r="E31" s="11">
        <v>1.823552635188</v>
      </c>
      <c r="F31" s="11">
        <v>1.827375707728</v>
      </c>
      <c r="G31" s="11">
        <v>1.75903601254</v>
      </c>
      <c r="H31" s="11">
        <v>1.872118534243</v>
      </c>
      <c r="I31" s="11">
        <v>1.8832471913990001</v>
      </c>
      <c r="J31" s="11">
        <v>1.815577179173</v>
      </c>
      <c r="K31" s="11">
        <v>1.863965902483</v>
      </c>
    </row>
    <row r="32" spans="1:11">
      <c r="A32" s="1" t="s">
        <v>68</v>
      </c>
      <c r="B32" s="11">
        <v>2.1126185455540001</v>
      </c>
      <c r="C32" s="11">
        <v>2.0302360750589998</v>
      </c>
      <c r="D32" s="11">
        <v>1.964315930648</v>
      </c>
      <c r="E32" s="11">
        <v>1.9667167024959999</v>
      </c>
      <c r="F32" s="11">
        <v>1.935043571412</v>
      </c>
      <c r="G32" s="11">
        <v>1.934072306896</v>
      </c>
      <c r="H32" s="11">
        <v>2.0627868366739999</v>
      </c>
      <c r="I32" s="11">
        <v>2.0016425747589999</v>
      </c>
      <c r="J32" s="11">
        <v>1.998429464542</v>
      </c>
      <c r="K32" s="11">
        <v>2.00072705983</v>
      </c>
    </row>
    <row r="33" spans="1:11">
      <c r="A33" s="1" t="s">
        <v>69</v>
      </c>
      <c r="B33" s="11">
        <v>2.2703167630930001</v>
      </c>
      <c r="C33" s="11">
        <v>2.0986373678580001</v>
      </c>
      <c r="D33" s="11">
        <v>2.0871150052059999</v>
      </c>
      <c r="E33" s="11">
        <v>2.1750089624950002</v>
      </c>
      <c r="F33" s="11">
        <v>2.1500555464170001</v>
      </c>
      <c r="G33" s="11">
        <v>2.0393444981859998</v>
      </c>
      <c r="H33" s="11">
        <v>2.245331318851</v>
      </c>
      <c r="I33" s="11">
        <v>2.1559618953149999</v>
      </c>
      <c r="J33" s="11">
        <v>2.142337736894</v>
      </c>
      <c r="K33" s="11">
        <v>2.1520799492929998</v>
      </c>
    </row>
    <row r="34" spans="1:11">
      <c r="A34" s="1" t="s">
        <v>70</v>
      </c>
      <c r="B34" s="11">
        <v>2.6610055320770001</v>
      </c>
      <c r="C34" s="11">
        <v>2.5560779439519998</v>
      </c>
      <c r="D34" s="11">
        <v>2.5138631013350001</v>
      </c>
      <c r="E34" s="11">
        <v>2.4801801800229999</v>
      </c>
      <c r="F34" s="11">
        <v>2.4501941394669999</v>
      </c>
      <c r="G34" s="11">
        <v>2.2380984893179998</v>
      </c>
      <c r="H34" s="11">
        <v>2.5571619228109999</v>
      </c>
      <c r="I34" s="11">
        <v>2.5321936516350001</v>
      </c>
      <c r="J34" s="11">
        <v>2.397629940227</v>
      </c>
      <c r="K34" s="11">
        <v>2.4938522695079999</v>
      </c>
    </row>
    <row r="35" spans="1:11">
      <c r="A35" s="1" t="s">
        <v>71</v>
      </c>
      <c r="B35" s="11">
        <v>2.9161328993779998</v>
      </c>
      <c r="C35" s="11">
        <v>2.8689448623690001</v>
      </c>
      <c r="D35" s="11">
        <v>2.8023652166469999</v>
      </c>
      <c r="E35" s="11">
        <v>2.7098655448129998</v>
      </c>
      <c r="F35" s="11">
        <v>2.6879801742109999</v>
      </c>
      <c r="G35" s="11">
        <v>2.3596113807669998</v>
      </c>
      <c r="H35" s="11">
        <v>2.6852791080670002</v>
      </c>
      <c r="I35" s="11">
        <v>2.7970780596289999</v>
      </c>
      <c r="J35" s="11">
        <v>2.522444973077</v>
      </c>
      <c r="K35" s="11">
        <v>2.7188265607209998</v>
      </c>
    </row>
    <row r="36" spans="1:11">
      <c r="A36" s="1" t="s">
        <v>72</v>
      </c>
      <c r="B36" s="11">
        <v>3.1930711018000002</v>
      </c>
      <c r="C36" s="11">
        <v>3.0717121413589998</v>
      </c>
      <c r="D36" s="11">
        <v>2.9823890534020001</v>
      </c>
      <c r="E36" s="11">
        <v>3.0878142105239998</v>
      </c>
      <c r="F36" s="11">
        <v>2.9306881157800002</v>
      </c>
      <c r="G36" s="11">
        <v>2.662214853794</v>
      </c>
      <c r="H36" s="11">
        <v>2.9839078078969998</v>
      </c>
      <c r="I36" s="11">
        <v>3.0528638122960001</v>
      </c>
      <c r="J36" s="11">
        <v>2.8230610628170001</v>
      </c>
      <c r="K36" s="11">
        <v>2.9873858692490001</v>
      </c>
    </row>
    <row r="37" spans="1:11">
      <c r="A37" s="1" t="s">
        <v>73</v>
      </c>
      <c r="B37" s="11">
        <v>3.254651079981</v>
      </c>
      <c r="C37" s="11">
        <v>3.2149851181510001</v>
      </c>
      <c r="D37" s="11">
        <v>3.1161563266100001</v>
      </c>
      <c r="E37" s="11">
        <v>3.1416202696219999</v>
      </c>
      <c r="F37" s="11">
        <v>3.0067355914620002</v>
      </c>
      <c r="G37" s="11">
        <v>2.8482245120940002</v>
      </c>
      <c r="H37" s="11">
        <v>3.0528475181410002</v>
      </c>
      <c r="I37" s="11">
        <v>3.1467121184910001</v>
      </c>
      <c r="J37" s="11">
        <v>2.950535844629</v>
      </c>
      <c r="K37" s="11">
        <v>3.0908154030859998</v>
      </c>
    </row>
    <row r="38" spans="1:11">
      <c r="A38" s="1" t="s">
        <v>74</v>
      </c>
      <c r="B38" s="11">
        <v>3.6020815272340001</v>
      </c>
      <c r="C38" s="11">
        <v>3.4060103191789999</v>
      </c>
      <c r="D38" s="11">
        <v>3.4075097840909998</v>
      </c>
      <c r="E38" s="11">
        <v>3.4884818789819998</v>
      </c>
      <c r="F38" s="11">
        <v>3.19486619609</v>
      </c>
      <c r="G38" s="11">
        <v>3.240403486136</v>
      </c>
      <c r="H38" s="11">
        <v>3.396583719553</v>
      </c>
      <c r="I38" s="11">
        <v>3.4197428177139999</v>
      </c>
      <c r="J38" s="11">
        <v>3.318493472718</v>
      </c>
      <c r="K38" s="11">
        <v>3.3908937336189999</v>
      </c>
    </row>
    <row r="39" spans="1:11">
      <c r="A39" s="1" t="s">
        <v>75</v>
      </c>
      <c r="B39" s="11">
        <v>3.424435597754</v>
      </c>
      <c r="C39" s="11">
        <v>3.2151282092510001</v>
      </c>
      <c r="D39" s="11">
        <v>3.3163516853780002</v>
      </c>
      <c r="E39" s="11">
        <v>3.3765400604010001</v>
      </c>
      <c r="F39" s="11">
        <v>3.1611853172109998</v>
      </c>
      <c r="G39" s="11">
        <v>3.4446843625030001</v>
      </c>
      <c r="H39" s="11">
        <v>3.709358242545</v>
      </c>
      <c r="I39" s="11">
        <v>3.2987956441319999</v>
      </c>
      <c r="J39" s="11">
        <v>3.5770210820020001</v>
      </c>
      <c r="K39" s="11">
        <v>3.3780707155409999</v>
      </c>
    </row>
    <row r="40" spans="1:11">
      <c r="A40" s="1" t="s">
        <v>76</v>
      </c>
      <c r="B40" s="11">
        <v>3.6361647926280001</v>
      </c>
      <c r="C40" s="11">
        <v>3.3720680570280002</v>
      </c>
      <c r="D40" s="11">
        <v>3.5196761879989999</v>
      </c>
      <c r="E40" s="11">
        <v>3.476530974258</v>
      </c>
      <c r="F40" s="11">
        <v>3.2643447494850002</v>
      </c>
      <c r="G40" s="11">
        <v>3.8048872618649998</v>
      </c>
      <c r="H40" s="11">
        <v>4.0552320089079998</v>
      </c>
      <c r="I40" s="11">
        <v>3.4540094642380001</v>
      </c>
      <c r="J40" s="11">
        <v>3.9300594268040001</v>
      </c>
      <c r="K40" s="11">
        <v>3.5896508889250001</v>
      </c>
    </row>
    <row r="41" spans="1:11">
      <c r="A41" s="1" t="s">
        <v>77</v>
      </c>
      <c r="B41" s="11">
        <v>3.6184774770630002</v>
      </c>
      <c r="C41" s="11">
        <v>3.3494987524840001</v>
      </c>
      <c r="D41" s="11">
        <v>3.5190345416220001</v>
      </c>
      <c r="E41" s="11">
        <v>3.4681227173779998</v>
      </c>
      <c r="F41" s="11">
        <v>3.1906852639440002</v>
      </c>
      <c r="G41" s="11">
        <v>4.0263898182410003</v>
      </c>
      <c r="H41" s="11">
        <v>4.3515324561420003</v>
      </c>
      <c r="I41" s="11">
        <v>3.4295080250119998</v>
      </c>
      <c r="J41" s="11">
        <v>4.1889608662890003</v>
      </c>
      <c r="K41" s="11">
        <v>3.6458997348610001</v>
      </c>
    </row>
    <row r="42" spans="1:11">
      <c r="A42" s="1" t="s">
        <v>78</v>
      </c>
      <c r="B42" s="11">
        <v>3.7271647597920001</v>
      </c>
      <c r="C42" s="11">
        <v>3.5006203723259999</v>
      </c>
      <c r="D42" s="11">
        <v>3.5853540301720002</v>
      </c>
      <c r="E42" s="11">
        <v>3.5151418154249998</v>
      </c>
      <c r="F42" s="11">
        <v>3.3654472352460001</v>
      </c>
      <c r="G42" s="11">
        <v>4.3078197419839999</v>
      </c>
      <c r="H42" s="11">
        <v>4.5938028808210003</v>
      </c>
      <c r="I42" s="11">
        <v>3.5389241743330002</v>
      </c>
      <c r="J42" s="11">
        <v>4.4508110731270003</v>
      </c>
      <c r="K42" s="11">
        <v>3.798749083128</v>
      </c>
    </row>
    <row r="43" spans="1:11">
      <c r="A43" s="1" t="s">
        <v>79</v>
      </c>
      <c r="B43" s="11">
        <v>3.7427045924679998</v>
      </c>
      <c r="C43" s="11">
        <v>3.451178093332</v>
      </c>
      <c r="D43" s="11">
        <v>3.605755861305</v>
      </c>
      <c r="E43" s="11">
        <v>3.3820903403370002</v>
      </c>
      <c r="F43" s="11">
        <v>3.457221359199</v>
      </c>
      <c r="G43" s="11">
        <v>4.4316667517940003</v>
      </c>
      <c r="H43" s="11">
        <v>5.0337216061210004</v>
      </c>
      <c r="I43" s="11">
        <v>3.528088755372</v>
      </c>
      <c r="J43" s="11">
        <v>4.7326936773370001</v>
      </c>
      <c r="K43" s="11">
        <v>3.8713181233970002</v>
      </c>
    </row>
    <row r="44" spans="1:11">
      <c r="A44" s="1" t="s">
        <v>80</v>
      </c>
      <c r="B44" s="11">
        <v>3.8113070807109999</v>
      </c>
      <c r="C44" s="11">
        <v>3.5924783775320002</v>
      </c>
      <c r="D44" s="11">
        <v>3.6801161983630002</v>
      </c>
      <c r="E44" s="11">
        <v>3.5219762710259999</v>
      </c>
      <c r="F44" s="11">
        <v>3.6235526042739998</v>
      </c>
      <c r="G44" s="11">
        <v>4.704684573322</v>
      </c>
      <c r="H44" s="11">
        <v>5.4644794255760001</v>
      </c>
      <c r="I44" s="11">
        <v>3.6460172476960002</v>
      </c>
      <c r="J44" s="11">
        <v>5.0845813664020003</v>
      </c>
      <c r="K44" s="11">
        <v>4.0559088597289996</v>
      </c>
    </row>
    <row r="45" spans="1:11">
      <c r="A45" s="1" t="s">
        <v>81</v>
      </c>
      <c r="B45" s="11">
        <v>3.970788419947</v>
      </c>
      <c r="C45" s="11">
        <v>3.8421195869779998</v>
      </c>
      <c r="D45" s="11">
        <v>3.8633957595680002</v>
      </c>
      <c r="E45" s="11">
        <v>3.7792594124000001</v>
      </c>
      <c r="F45" s="11">
        <v>3.719399709163</v>
      </c>
      <c r="G45" s="11">
        <v>5.0226691865859996</v>
      </c>
      <c r="H45" s="11">
        <v>5.8328663848959996</v>
      </c>
      <c r="I45" s="11">
        <v>3.8351013784919998</v>
      </c>
      <c r="J45" s="11">
        <v>5.4277671106999996</v>
      </c>
      <c r="K45" s="11">
        <v>4.2889013279809998</v>
      </c>
    </row>
    <row r="46" spans="1:11">
      <c r="A46" s="1" t="s">
        <v>82</v>
      </c>
      <c r="B46" s="11">
        <v>4.2199949685140004</v>
      </c>
      <c r="C46" s="11">
        <v>3.937535426313</v>
      </c>
      <c r="D46" s="11">
        <v>4.0626443471479998</v>
      </c>
      <c r="E46" s="11">
        <v>3.9076837638769999</v>
      </c>
      <c r="F46" s="11">
        <v>4.0784054339180003</v>
      </c>
      <c r="G46" s="11">
        <v>5.2269002392620001</v>
      </c>
      <c r="H46" s="11">
        <v>6.4098009171769998</v>
      </c>
      <c r="I46" s="11">
        <v>4.0413347412659997</v>
      </c>
      <c r="J46" s="11">
        <v>5.8183495926489996</v>
      </c>
      <c r="K46" s="11">
        <v>4.5476614823329999</v>
      </c>
    </row>
    <row r="47" spans="1:11">
      <c r="A47" s="1" t="s">
        <v>83</v>
      </c>
      <c r="B47" s="11">
        <v>4.2566480031139999</v>
      </c>
      <c r="C47" s="11">
        <v>4.0530338433299997</v>
      </c>
      <c r="D47" s="11">
        <v>4.1701794313620004</v>
      </c>
      <c r="E47" s="11">
        <v>3.9853761384649999</v>
      </c>
      <c r="F47" s="11">
        <v>4.1101422796040001</v>
      </c>
      <c r="G47" s="11">
        <v>5.322348353313</v>
      </c>
      <c r="H47" s="11">
        <v>7.3112163507519998</v>
      </c>
      <c r="I47" s="11">
        <v>4.1152870653160001</v>
      </c>
      <c r="J47" s="11">
        <v>6.3167806949449998</v>
      </c>
      <c r="K47" s="11">
        <v>4.7425609983969998</v>
      </c>
    </row>
    <row r="48" spans="1:11">
      <c r="A48" s="1" t="s">
        <v>84</v>
      </c>
      <c r="B48" s="11">
        <v>4.4299725359459998</v>
      </c>
      <c r="C48" s="11">
        <v>4.0663994432440003</v>
      </c>
      <c r="D48" s="11">
        <v>4.1941857294</v>
      </c>
      <c r="E48" s="11">
        <v>4.0368548633510004</v>
      </c>
      <c r="F48" s="11">
        <v>4.3371806878010002</v>
      </c>
      <c r="G48" s="11">
        <v>5.741206698199</v>
      </c>
      <c r="H48" s="11">
        <v>7.8918087844739997</v>
      </c>
      <c r="I48" s="11">
        <v>4.2128468737929996</v>
      </c>
      <c r="J48" s="11">
        <v>6.8165059494950002</v>
      </c>
      <c r="K48" s="11">
        <v>4.9547102373009997</v>
      </c>
    </row>
    <row r="49" spans="1:11">
      <c r="A49" s="1" t="s">
        <v>85</v>
      </c>
      <c r="B49" s="11">
        <v>4.5561684980130002</v>
      </c>
      <c r="C49" s="11">
        <v>4.0865193886649998</v>
      </c>
      <c r="D49" s="11">
        <v>4.4720015213759998</v>
      </c>
      <c r="E49" s="11">
        <v>4.1623837688360004</v>
      </c>
      <c r="F49" s="11">
        <v>4.4901732747459997</v>
      </c>
      <c r="G49" s="11">
        <v>5.9419551559509998</v>
      </c>
      <c r="H49" s="11">
        <v>8.0279007234880009</v>
      </c>
      <c r="I49" s="11">
        <v>4.3539035311390002</v>
      </c>
      <c r="J49" s="11">
        <v>6.9849262017490004</v>
      </c>
      <c r="K49" s="11">
        <v>5.1035636329920004</v>
      </c>
    </row>
    <row r="50" spans="1:11">
      <c r="A50" s="1" t="s">
        <v>86</v>
      </c>
      <c r="B50" s="11">
        <v>5.0753403601139997</v>
      </c>
      <c r="C50" s="11">
        <v>4.5006772867349998</v>
      </c>
      <c r="D50" s="11">
        <v>4.7730593586890002</v>
      </c>
      <c r="E50" s="11">
        <v>4.6235553418709996</v>
      </c>
      <c r="F50" s="11">
        <v>4.8541271346199997</v>
      </c>
      <c r="G50" s="11">
        <v>5.9657520440390002</v>
      </c>
      <c r="H50" s="11">
        <v>8.5859514066759992</v>
      </c>
      <c r="I50" s="11">
        <v>4.7653813943439998</v>
      </c>
      <c r="J50" s="11">
        <v>7.2758495422570002</v>
      </c>
      <c r="K50" s="11">
        <v>5.4806917671840001</v>
      </c>
    </row>
    <row r="51" spans="1:11">
      <c r="A51" s="1" t="s">
        <v>87</v>
      </c>
      <c r="B51" s="11">
        <v>5.293256707776</v>
      </c>
      <c r="C51" s="11">
        <v>4.7616083131</v>
      </c>
      <c r="D51" s="11">
        <v>5.0818852106690002</v>
      </c>
      <c r="E51" s="11">
        <v>4.9651399928090001</v>
      </c>
      <c r="F51" s="11">
        <v>5.1675260047149996</v>
      </c>
      <c r="G51" s="11">
        <v>5.9436695162150004</v>
      </c>
      <c r="H51" s="11">
        <v>8.9631244789720004</v>
      </c>
      <c r="I51" s="11">
        <v>5.0539905088769999</v>
      </c>
      <c r="J51" s="11">
        <v>7.4533944818410003</v>
      </c>
      <c r="K51" s="11">
        <v>5.7376552476320004</v>
      </c>
    </row>
    <row r="52" spans="1:11">
      <c r="A52" s="1" t="s">
        <v>88</v>
      </c>
      <c r="B52" s="11">
        <v>6.6719952043669997</v>
      </c>
      <c r="C52" s="11">
        <v>6.1069653184990003</v>
      </c>
      <c r="D52" s="11">
        <v>6.4619765508490001</v>
      </c>
      <c r="E52" s="11">
        <v>6.3598175514179998</v>
      </c>
      <c r="F52" s="11">
        <v>6.6156856172909997</v>
      </c>
      <c r="G52" s="11">
        <v>6.3592967137830003</v>
      </c>
      <c r="H52" s="11">
        <v>9.0703838992730006</v>
      </c>
      <c r="I52" s="11">
        <v>6.4433596320930002</v>
      </c>
      <c r="J52" s="11">
        <v>7.7148380477009999</v>
      </c>
      <c r="K52" s="11">
        <v>6.8056433361430004</v>
      </c>
    </row>
    <row r="53" spans="1:11">
      <c r="A53" s="1" t="s">
        <v>89</v>
      </c>
      <c r="B53" s="11">
        <v>7.8944972826960003</v>
      </c>
      <c r="C53" s="11">
        <v>7.211839653737</v>
      </c>
      <c r="D53" s="11">
        <v>7.4429116820469998</v>
      </c>
      <c r="E53" s="11">
        <v>7.42983431661</v>
      </c>
      <c r="F53" s="11">
        <v>7.5440031386699999</v>
      </c>
      <c r="G53" s="11">
        <v>7.0837183829460004</v>
      </c>
      <c r="H53" s="11">
        <v>9.2275637854069998</v>
      </c>
      <c r="I53" s="11">
        <v>7.504380718987</v>
      </c>
      <c r="J53" s="11">
        <v>8.1556392979649992</v>
      </c>
      <c r="K53" s="11">
        <v>7.6899445220300002</v>
      </c>
    </row>
    <row r="54" spans="1:11">
      <c r="A54" s="1" t="s">
        <v>90</v>
      </c>
      <c r="B54" s="11">
        <v>10.073584707281</v>
      </c>
      <c r="C54" s="11">
        <v>9.3619455637340003</v>
      </c>
      <c r="D54" s="11">
        <v>9.6963513043050007</v>
      </c>
      <c r="E54" s="11">
        <v>9.5422594373000003</v>
      </c>
      <c r="F54" s="11">
        <v>9.5584959653679995</v>
      </c>
      <c r="G54" s="11">
        <v>8.5448301973549992</v>
      </c>
      <c r="H54" s="11">
        <v>10.482111875609</v>
      </c>
      <c r="I54" s="11">
        <v>9.6467182169670007</v>
      </c>
      <c r="J54" s="11">
        <v>9.5134694223749996</v>
      </c>
      <c r="K54" s="11">
        <v>9.6087514954929993</v>
      </c>
    </row>
    <row r="55" spans="1:11">
      <c r="A55" s="1" t="s">
        <v>91</v>
      </c>
      <c r="B55" s="11">
        <v>11.266642391111001</v>
      </c>
      <c r="C55" s="11">
        <v>10.598975618814</v>
      </c>
      <c r="D55" s="11">
        <v>10.633882903190999</v>
      </c>
      <c r="E55" s="11">
        <v>10.571176201333</v>
      </c>
      <c r="F55" s="11">
        <v>10.698306110520999</v>
      </c>
      <c r="G55" s="11">
        <v>9.0778449455920001</v>
      </c>
      <c r="H55" s="11">
        <v>10.931460272028</v>
      </c>
      <c r="I55" s="11">
        <v>10.753337111951</v>
      </c>
      <c r="J55" s="11">
        <v>10.004651064413</v>
      </c>
      <c r="K55" s="11">
        <v>10.540013196151</v>
      </c>
    </row>
    <row r="56" spans="1:11">
      <c r="A56" s="1" t="s">
        <v>92</v>
      </c>
      <c r="B56" s="11">
        <v>11.607332865189999</v>
      </c>
      <c r="C56" s="11">
        <v>10.991990059962999</v>
      </c>
      <c r="D56" s="11">
        <v>11.008017884165</v>
      </c>
      <c r="E56" s="11">
        <v>10.865402608707001</v>
      </c>
      <c r="F56" s="11">
        <v>10.798347616140999</v>
      </c>
      <c r="G56" s="11">
        <v>9.7375793634290009</v>
      </c>
      <c r="H56" s="11">
        <v>11.481896614270999</v>
      </c>
      <c r="I56" s="11">
        <v>11.054041087091999</v>
      </c>
      <c r="J56" s="11">
        <v>10.609736535518</v>
      </c>
      <c r="K56" s="11">
        <v>10.927444916292</v>
      </c>
    </row>
    <row r="57" spans="1:11">
      <c r="A57" s="1" t="s">
        <v>93</v>
      </c>
      <c r="B57" s="11">
        <v>12.628041325425</v>
      </c>
      <c r="C57" s="11">
        <v>11.863115614495999</v>
      </c>
      <c r="D57" s="11">
        <v>11.997686877726</v>
      </c>
      <c r="E57" s="11">
        <v>11.779533248353999</v>
      </c>
      <c r="F57" s="11">
        <v>11.715977461363</v>
      </c>
      <c r="G57" s="11">
        <v>11.030004669746001</v>
      </c>
      <c r="H57" s="11">
        <v>12.43732850049</v>
      </c>
      <c r="I57" s="11">
        <v>11.996873916653</v>
      </c>
      <c r="J57" s="11">
        <v>11.733665412562001</v>
      </c>
      <c r="K57" s="11">
        <v>11.921877636236999</v>
      </c>
    </row>
    <row r="58" spans="1:11">
      <c r="A58" s="1" t="s">
        <v>94</v>
      </c>
      <c r="B58" s="11">
        <v>12.769234831624001</v>
      </c>
      <c r="C58" s="11">
        <v>11.736020843575</v>
      </c>
      <c r="D58" s="11">
        <v>12.135220966892</v>
      </c>
      <c r="E58" s="11">
        <v>11.846323142685</v>
      </c>
      <c r="F58" s="11">
        <v>11.685502105571</v>
      </c>
      <c r="G58" s="11">
        <v>12.449630565793999</v>
      </c>
      <c r="H58" s="11">
        <v>14.049351416636</v>
      </c>
      <c r="I58" s="11">
        <v>12.034846295144</v>
      </c>
      <c r="J58" s="11">
        <v>13.249489658358</v>
      </c>
      <c r="K58" s="11">
        <v>12.380935926965</v>
      </c>
    </row>
    <row r="59" spans="1:11">
      <c r="A59" s="1" t="s">
        <v>95</v>
      </c>
      <c r="B59" s="11">
        <v>11.348351249150999</v>
      </c>
      <c r="C59" s="11">
        <v>10.517143003437001</v>
      </c>
      <c r="D59" s="11">
        <v>10.792145806801001</v>
      </c>
      <c r="E59" s="11">
        <v>10.649017439435999</v>
      </c>
      <c r="F59" s="11">
        <v>10.537501238287</v>
      </c>
      <c r="G59" s="11">
        <v>11.964905808916001</v>
      </c>
      <c r="H59" s="11">
        <v>13.60338425748</v>
      </c>
      <c r="I59" s="11">
        <v>10.768920954585001</v>
      </c>
      <c r="J59" s="11">
        <v>12.784143668048999</v>
      </c>
      <c r="K59" s="11">
        <v>11.343120516416</v>
      </c>
    </row>
    <row r="60" spans="1:11">
      <c r="A60" s="1" t="s">
        <v>96</v>
      </c>
      <c r="B60" s="11">
        <v>10.579361991704999</v>
      </c>
      <c r="C60" s="11">
        <v>9.7146549989830007</v>
      </c>
      <c r="D60" s="11">
        <v>10.103486164423</v>
      </c>
      <c r="E60" s="11">
        <v>9.9882459191719999</v>
      </c>
      <c r="F60" s="11">
        <v>9.9186961408969996</v>
      </c>
      <c r="G60" s="11">
        <v>11.645855859839999</v>
      </c>
      <c r="H60" s="11">
        <v>13.366862209572</v>
      </c>
      <c r="I60" s="11">
        <v>10.061052143491001</v>
      </c>
      <c r="J60" s="11">
        <v>12.506357600795999</v>
      </c>
      <c r="K60" s="11">
        <v>10.757795641243</v>
      </c>
    </row>
    <row r="61" spans="1:11">
      <c r="A61" s="1" t="s">
        <v>97</v>
      </c>
      <c r="B61" s="11">
        <v>9.759793264012</v>
      </c>
      <c r="C61" s="11">
        <v>8.9891933489659994</v>
      </c>
      <c r="D61" s="11">
        <v>9.5134387672129996</v>
      </c>
      <c r="E61" s="11">
        <v>9.1639066122100008</v>
      </c>
      <c r="F61" s="11">
        <v>9.1355211483770002</v>
      </c>
      <c r="G61" s="11">
        <v>11.497460150813</v>
      </c>
      <c r="H61" s="11">
        <v>13.429158536458001</v>
      </c>
      <c r="I61" s="11">
        <v>9.3131409445499997</v>
      </c>
      <c r="J61" s="11">
        <v>12.463307734181001</v>
      </c>
      <c r="K61" s="11">
        <v>10.210721335153</v>
      </c>
    </row>
    <row r="62" spans="1:11">
      <c r="A62" s="1" t="s">
        <v>98</v>
      </c>
      <c r="B62" s="11">
        <v>9.5193400930709995</v>
      </c>
      <c r="C62" s="11">
        <v>8.5431532752630002</v>
      </c>
      <c r="D62" s="11">
        <v>9.0816408604420005</v>
      </c>
      <c r="E62" s="11">
        <v>8.7426902090190008</v>
      </c>
      <c r="F62" s="11">
        <v>8.6714156037860004</v>
      </c>
      <c r="G62" s="11">
        <v>10.975651985948</v>
      </c>
      <c r="H62" s="11">
        <v>12.847186630035999</v>
      </c>
      <c r="I62" s="11">
        <v>8.9122992227139992</v>
      </c>
      <c r="J62" s="11">
        <v>11.911417748665</v>
      </c>
      <c r="K62" s="11">
        <v>9.7668412700899996</v>
      </c>
    </row>
    <row r="63" spans="1:11">
      <c r="A63" s="1" t="s">
        <v>99</v>
      </c>
      <c r="B63" s="11">
        <v>8.8515713468810002</v>
      </c>
      <c r="C63" s="11">
        <v>7.9819971709519999</v>
      </c>
      <c r="D63" s="11">
        <v>8.5371322730750006</v>
      </c>
      <c r="E63" s="11">
        <v>8.2949093648240009</v>
      </c>
      <c r="F63" s="11">
        <v>8.1853845202720006</v>
      </c>
      <c r="G63" s="11">
        <v>10.80361331568</v>
      </c>
      <c r="H63" s="11">
        <v>12.721134906914999</v>
      </c>
      <c r="I63" s="11">
        <v>8.3708384391270005</v>
      </c>
      <c r="J63" s="11">
        <v>11.762372513655</v>
      </c>
      <c r="K63" s="11">
        <v>9.3371918682139992</v>
      </c>
    </row>
    <row r="64" spans="1:11">
      <c r="A64" s="1" t="s">
        <v>100</v>
      </c>
      <c r="B64" s="11">
        <v>8.8150663656620001</v>
      </c>
      <c r="C64" s="11">
        <v>8.0878327360999993</v>
      </c>
      <c r="D64" s="11">
        <v>8.5720350341350002</v>
      </c>
      <c r="E64" s="11">
        <v>8.3540529404269996</v>
      </c>
      <c r="F64" s="11">
        <v>8.2328241150860002</v>
      </c>
      <c r="G64" s="11">
        <v>10.427480911686001</v>
      </c>
      <c r="H64" s="11">
        <v>12.500497251199</v>
      </c>
      <c r="I64" s="11">
        <v>8.4129739377620005</v>
      </c>
      <c r="J64" s="11">
        <v>11.463987354244001</v>
      </c>
      <c r="K64" s="11">
        <v>9.2823024517680004</v>
      </c>
    </row>
    <row r="65" spans="1:11">
      <c r="A65" s="1" t="s">
        <v>101</v>
      </c>
      <c r="B65" s="11">
        <v>8.6452211885350003</v>
      </c>
      <c r="C65" s="11">
        <v>7.8115172392099996</v>
      </c>
      <c r="D65" s="11">
        <v>8.3005413169479993</v>
      </c>
      <c r="E65" s="11">
        <v>8.0852589024730008</v>
      </c>
      <c r="F65" s="11">
        <v>8.0699367769150001</v>
      </c>
      <c r="G65" s="11">
        <v>10.266545329237999</v>
      </c>
      <c r="H65" s="11">
        <v>12.370688181461</v>
      </c>
      <c r="I65" s="11">
        <v>8.1829472904860001</v>
      </c>
      <c r="J65" s="11">
        <v>11.318615002217999</v>
      </c>
      <c r="K65" s="11">
        <v>9.0763964433250006</v>
      </c>
    </row>
    <row r="66" spans="1:11">
      <c r="A66" s="1" t="s">
        <v>102</v>
      </c>
      <c r="B66" s="11">
        <v>8.5116551656519999</v>
      </c>
      <c r="C66" s="11">
        <v>7.6549484358709998</v>
      </c>
      <c r="D66" s="11">
        <v>8.3750527757370001</v>
      </c>
      <c r="E66" s="11">
        <v>8.0889613507420002</v>
      </c>
      <c r="F66" s="11">
        <v>8.0227728323769991</v>
      </c>
      <c r="G66" s="11">
        <v>10.456626555190001</v>
      </c>
      <c r="H66" s="11">
        <v>12.526625509231</v>
      </c>
      <c r="I66" s="11">
        <v>8.1316143552060005</v>
      </c>
      <c r="J66" s="11">
        <v>11.491624307526999</v>
      </c>
      <c r="K66" s="11">
        <v>9.0889855824560009</v>
      </c>
    </row>
    <row r="67" spans="1:11">
      <c r="A67" s="1" t="s">
        <v>103</v>
      </c>
      <c r="B67" s="11">
        <v>8.4191361829580007</v>
      </c>
      <c r="C67" s="11">
        <v>7.5497878191899996</v>
      </c>
      <c r="D67" s="11">
        <v>8.1758317099980005</v>
      </c>
      <c r="E67" s="11">
        <v>7.8411026875880001</v>
      </c>
      <c r="F67" s="11">
        <v>7.8730523013009996</v>
      </c>
      <c r="G67" s="11">
        <v>10.378431311588001</v>
      </c>
      <c r="H67" s="11">
        <v>12.557622428916</v>
      </c>
      <c r="I67" s="11">
        <v>7.9725638815669999</v>
      </c>
      <c r="J67" s="11">
        <v>11.468025054590999</v>
      </c>
      <c r="K67" s="11">
        <v>8.9685293699170003</v>
      </c>
    </row>
    <row r="68" spans="1:11">
      <c r="A68" s="1" t="s">
        <v>104</v>
      </c>
      <c r="B68" s="11">
        <v>8.3936352540419996</v>
      </c>
      <c r="C68" s="11">
        <v>7.5432001601309997</v>
      </c>
      <c r="D68" s="11">
        <v>8.1385895924879996</v>
      </c>
      <c r="E68" s="11">
        <v>7.8498234565810003</v>
      </c>
      <c r="F68" s="11">
        <v>7.9447408164809996</v>
      </c>
      <c r="G68" s="11">
        <v>10.427081005686</v>
      </c>
      <c r="H68" s="11">
        <v>12.428539450741001</v>
      </c>
      <c r="I68" s="11">
        <v>7.9746284232480003</v>
      </c>
      <c r="J68" s="11">
        <v>11.427808560636</v>
      </c>
      <c r="K68" s="11">
        <v>8.9585467309200002</v>
      </c>
    </row>
    <row r="69" spans="1:11">
      <c r="A69" s="1" t="s">
        <v>105</v>
      </c>
      <c r="B69" s="11">
        <v>8.4400311529829999</v>
      </c>
      <c r="C69" s="11">
        <v>7.7396048979070002</v>
      </c>
      <c r="D69" s="11">
        <v>8.2278023839210004</v>
      </c>
      <c r="E69" s="11">
        <v>7.969498481574</v>
      </c>
      <c r="F69" s="11">
        <v>8.0402431053559997</v>
      </c>
      <c r="G69" s="11">
        <v>10.605362928635</v>
      </c>
      <c r="H69" s="11">
        <v>12.590023429425001</v>
      </c>
      <c r="I69" s="11">
        <v>8.0839890887809993</v>
      </c>
      <c r="J69" s="11">
        <v>11.597691525448999</v>
      </c>
      <c r="K69" s="11">
        <v>9.0851520798790002</v>
      </c>
    </row>
    <row r="70" spans="1:11">
      <c r="A70" s="1" t="s">
        <v>106</v>
      </c>
      <c r="B70" s="11">
        <v>8.6369126799240004</v>
      </c>
      <c r="C70" s="11">
        <v>7.8319714689350004</v>
      </c>
      <c r="D70" s="11">
        <v>8.3524922188630004</v>
      </c>
      <c r="E70" s="11">
        <v>7.9547523858779998</v>
      </c>
      <c r="F70" s="11">
        <v>8.1699154966529992</v>
      </c>
      <c r="G70" s="11">
        <v>10.482731738385</v>
      </c>
      <c r="H70" s="11">
        <v>12.623970589763999</v>
      </c>
      <c r="I70" s="11">
        <v>8.189834422533</v>
      </c>
      <c r="J70" s="11">
        <v>11.553349380035</v>
      </c>
      <c r="K70" s="11">
        <v>9.1482043346560005</v>
      </c>
    </row>
    <row r="71" spans="1:11">
      <c r="A71" s="1" t="s">
        <v>107</v>
      </c>
      <c r="B71" s="11">
        <v>8.6069187056050005</v>
      </c>
      <c r="C71" s="11">
        <v>7.8146898514379997</v>
      </c>
      <c r="D71" s="11">
        <v>8.4190113152750001</v>
      </c>
      <c r="E71" s="11">
        <v>8.0378073913599994</v>
      </c>
      <c r="F71" s="11">
        <v>8.238446590833</v>
      </c>
      <c r="G71" s="11">
        <v>10.565905806630999</v>
      </c>
      <c r="H71" s="11">
        <v>13.636400562359</v>
      </c>
      <c r="I71" s="11">
        <v>8.2241243117190006</v>
      </c>
      <c r="J71" s="11">
        <v>12.101150626217001</v>
      </c>
      <c r="K71" s="11">
        <v>9.3288095636870008</v>
      </c>
    </row>
    <row r="72" spans="1:11">
      <c r="A72" s="1" t="s">
        <v>108</v>
      </c>
      <c r="B72" s="11">
        <v>8.9118633011590003</v>
      </c>
      <c r="C72" s="11">
        <v>8.1611722415039996</v>
      </c>
      <c r="D72" s="11">
        <v>8.7040358423470003</v>
      </c>
      <c r="E72" s="11">
        <v>8.5255862416350006</v>
      </c>
      <c r="F72" s="11">
        <v>8.6257890019530006</v>
      </c>
      <c r="G72" s="11">
        <v>10.81469169419</v>
      </c>
      <c r="H72" s="11">
        <v>13.681979466483</v>
      </c>
      <c r="I72" s="11">
        <v>8.5861427153330006</v>
      </c>
      <c r="J72" s="11">
        <v>12.248333191366999</v>
      </c>
      <c r="K72" s="11">
        <v>9.6296145622079994</v>
      </c>
    </row>
    <row r="73" spans="1:11">
      <c r="A73" s="1" t="s">
        <v>109</v>
      </c>
      <c r="B73" s="11">
        <v>9.0592228964650001</v>
      </c>
      <c r="C73" s="11">
        <v>8.2575337175649999</v>
      </c>
      <c r="D73" s="11">
        <v>8.8419050620840007</v>
      </c>
      <c r="E73" s="11">
        <v>8.6288257219430005</v>
      </c>
      <c r="F73" s="11">
        <v>8.8518271905399999</v>
      </c>
      <c r="G73" s="11">
        <v>10.759857381388001</v>
      </c>
      <c r="H73" s="11">
        <v>13.957163712825</v>
      </c>
      <c r="I73" s="11">
        <v>8.728299828051</v>
      </c>
      <c r="J73" s="11">
        <v>12.358507883171001</v>
      </c>
      <c r="K73" s="11">
        <v>9.7626588895489999</v>
      </c>
    </row>
    <row r="74" spans="1:11">
      <c r="A74" s="1" t="s">
        <v>110</v>
      </c>
      <c r="B74" s="11">
        <v>9.2426942505029999</v>
      </c>
      <c r="C74" s="11">
        <v>8.5707361354970004</v>
      </c>
      <c r="D74" s="11">
        <v>9.1332984610089998</v>
      </c>
      <c r="E74" s="11">
        <v>8.8724828896180004</v>
      </c>
      <c r="F74" s="11">
        <v>9.1269701162970005</v>
      </c>
      <c r="G74" s="11">
        <v>11.085296813651</v>
      </c>
      <c r="H74" s="11">
        <v>14.460749022324</v>
      </c>
      <c r="I74" s="11">
        <v>8.9897883255520004</v>
      </c>
      <c r="J74" s="11">
        <v>12.773020105624999</v>
      </c>
      <c r="K74" s="11">
        <v>10.067748600568001</v>
      </c>
    </row>
    <row r="75" spans="1:11">
      <c r="A75" s="1" t="s">
        <v>111</v>
      </c>
      <c r="B75" s="11">
        <v>9.8701759706070007</v>
      </c>
      <c r="C75" s="11">
        <v>9.1920241227330006</v>
      </c>
      <c r="D75" s="11">
        <v>9.5067900071829996</v>
      </c>
      <c r="E75" s="11">
        <v>9.4840909683509995</v>
      </c>
      <c r="F75" s="11">
        <v>9.4639088313589994</v>
      </c>
      <c r="G75" s="11">
        <v>11.501807774113001</v>
      </c>
      <c r="H75" s="11">
        <v>14.845735528454</v>
      </c>
      <c r="I75" s="11">
        <v>9.5034108950499991</v>
      </c>
      <c r="J75" s="11">
        <v>13.173768865186</v>
      </c>
      <c r="K75" s="11">
        <v>10.54920991475</v>
      </c>
    </row>
    <row r="76" spans="1:11">
      <c r="A76" s="1" t="s">
        <v>112</v>
      </c>
      <c r="B76" s="11">
        <v>10.620188268304</v>
      </c>
      <c r="C76" s="11">
        <v>10.131349650102999</v>
      </c>
      <c r="D76" s="11">
        <v>10.351386411179</v>
      </c>
      <c r="E76" s="11">
        <v>10.172203247783999</v>
      </c>
      <c r="F76" s="11">
        <v>10.243891870643999</v>
      </c>
      <c r="G76" s="11">
        <v>12.042463066243</v>
      </c>
      <c r="H76" s="11">
        <v>15.416273568763</v>
      </c>
      <c r="I76" s="11">
        <v>10.303986155972</v>
      </c>
      <c r="J76" s="11">
        <v>13.729365506508</v>
      </c>
      <c r="K76" s="11">
        <v>11.279983155729999</v>
      </c>
    </row>
    <row r="77" spans="1:11">
      <c r="A77" s="1" t="s">
        <v>113</v>
      </c>
      <c r="B77" s="11">
        <v>12.360936723206001</v>
      </c>
      <c r="C77" s="11">
        <v>11.757523496627</v>
      </c>
      <c r="D77" s="11">
        <v>11.763806077721</v>
      </c>
      <c r="E77" s="11">
        <v>11.590896440731999</v>
      </c>
      <c r="F77" s="11">
        <v>11.455972313062</v>
      </c>
      <c r="G77" s="11">
        <v>12.610926559853</v>
      </c>
      <c r="H77" s="11">
        <v>15.919292182532001</v>
      </c>
      <c r="I77" s="11">
        <v>11.785742525738</v>
      </c>
      <c r="J77" s="11">
        <v>14.265106614724999</v>
      </c>
      <c r="K77" s="11">
        <v>12.492190385821001</v>
      </c>
    </row>
    <row r="78" spans="1:11">
      <c r="A78" s="1" t="s">
        <v>114</v>
      </c>
      <c r="B78" s="11">
        <v>14.457958523635</v>
      </c>
      <c r="C78" s="11">
        <v>13.632144000143001</v>
      </c>
      <c r="D78" s="11">
        <v>13.888500119431001</v>
      </c>
      <c r="E78" s="11">
        <v>13.494420378760999</v>
      </c>
      <c r="F78" s="11">
        <v>13.37163064209</v>
      </c>
      <c r="G78" s="11">
        <v>13.620972558087001</v>
      </c>
      <c r="H78" s="11">
        <v>16.343783740662001</v>
      </c>
      <c r="I78" s="11">
        <v>13.769388742037</v>
      </c>
      <c r="J78" s="11">
        <v>14.982375880779999</v>
      </c>
      <c r="K78" s="11">
        <v>14.115006464047999</v>
      </c>
    </row>
    <row r="79" spans="1:11">
      <c r="A79" s="1" t="s">
        <v>115</v>
      </c>
      <c r="B79" s="11">
        <v>15.293565118563</v>
      </c>
      <c r="C79" s="11">
        <v>14.654636950952</v>
      </c>
      <c r="D79" s="11">
        <v>14.909428558628999</v>
      </c>
      <c r="E79" s="11">
        <v>14.443480677522</v>
      </c>
      <c r="F79" s="11">
        <v>14.171457767036999</v>
      </c>
      <c r="G79" s="11">
        <v>14.305236940624001</v>
      </c>
      <c r="H79" s="11">
        <v>16.987942604530001</v>
      </c>
      <c r="I79" s="11">
        <v>14.695337148611999</v>
      </c>
      <c r="J79" s="11">
        <v>15.646587537397</v>
      </c>
      <c r="K79" s="11">
        <v>14.966377938686</v>
      </c>
    </row>
    <row r="80" spans="1:11">
      <c r="A80" s="1" t="s">
        <v>116</v>
      </c>
      <c r="B80" s="11">
        <v>16.320186093579998</v>
      </c>
      <c r="C80" s="11">
        <v>15.623369775399</v>
      </c>
      <c r="D80" s="11">
        <v>15.609831382893001</v>
      </c>
      <c r="E80" s="11">
        <v>15.285931104483</v>
      </c>
      <c r="F80" s="11">
        <v>14.862035431675</v>
      </c>
      <c r="G80" s="11">
        <v>14.159577180044</v>
      </c>
      <c r="H80" s="11">
        <v>18.824592629266</v>
      </c>
      <c r="I80" s="11">
        <v>15.540537112678001</v>
      </c>
      <c r="J80" s="11">
        <v>16.492081017852001</v>
      </c>
      <c r="K80" s="11">
        <v>15.811661534691</v>
      </c>
    </row>
    <row r="81" spans="1:11">
      <c r="A81" s="1" t="s">
        <v>117</v>
      </c>
      <c r="B81" s="11">
        <v>16.018734119800001</v>
      </c>
      <c r="C81" s="11">
        <v>15.39624571769</v>
      </c>
      <c r="D81" s="11">
        <v>15.497328358061999</v>
      </c>
      <c r="E81" s="11">
        <v>15.068815288778</v>
      </c>
      <c r="F81" s="11">
        <v>14.501770748716</v>
      </c>
      <c r="G81" s="11">
        <v>14.647831013703</v>
      </c>
      <c r="H81" s="11">
        <v>18.91939993371</v>
      </c>
      <c r="I81" s="11">
        <v>15.297347854593999</v>
      </c>
      <c r="J81" s="11">
        <v>16.783611914716001</v>
      </c>
      <c r="K81" s="11">
        <v>15.720830661921999</v>
      </c>
    </row>
    <row r="82" spans="1:11">
      <c r="A82" s="1" t="s">
        <v>118</v>
      </c>
      <c r="B82" s="11">
        <v>16.684125302881998</v>
      </c>
      <c r="C82" s="11">
        <v>15.955904479461999</v>
      </c>
      <c r="D82" s="11">
        <v>16.014980696216</v>
      </c>
      <c r="E82" s="11">
        <v>15.612035570189001</v>
      </c>
      <c r="F82" s="11">
        <v>15.108731795774</v>
      </c>
      <c r="G82" s="11">
        <v>15.190671661996999</v>
      </c>
      <c r="H82" s="11">
        <v>19.381442577773999</v>
      </c>
      <c r="I82" s="11">
        <v>15.875691133483</v>
      </c>
      <c r="J82" s="11">
        <v>17.286053628213999</v>
      </c>
      <c r="K82" s="11">
        <v>16.277547226652</v>
      </c>
    </row>
    <row r="83" spans="1:11">
      <c r="A83" s="1" t="s">
        <v>119</v>
      </c>
      <c r="B83" s="11">
        <v>17.487569883258999</v>
      </c>
      <c r="C83" s="11">
        <v>16.480472300845001</v>
      </c>
      <c r="D83" s="11">
        <v>16.459905328664</v>
      </c>
      <c r="E83" s="11">
        <v>16.217432799798999</v>
      </c>
      <c r="F83" s="11">
        <v>15.613733734849999</v>
      </c>
      <c r="G83" s="11">
        <v>15.556201139156</v>
      </c>
      <c r="H83" s="11">
        <v>19.811382658126</v>
      </c>
      <c r="I83" s="11">
        <v>16.451853536319</v>
      </c>
      <c r="J83" s="11">
        <v>17.683788353303999</v>
      </c>
      <c r="K83" s="11">
        <v>16.802870040544999</v>
      </c>
    </row>
    <row r="84" spans="1:11">
      <c r="A84" s="1" t="s">
        <v>120</v>
      </c>
      <c r="B84" s="11">
        <v>20.153276565866001</v>
      </c>
      <c r="C84" s="11">
        <v>19.005754670371001</v>
      </c>
      <c r="D84" s="11">
        <v>18.872663421443001</v>
      </c>
      <c r="E84" s="11">
        <v>18.549354742285999</v>
      </c>
      <c r="F84" s="11">
        <v>17.886150054051999</v>
      </c>
      <c r="G84" s="11">
        <v>17.453472372309001</v>
      </c>
      <c r="H84" s="11">
        <v>22.568530653347</v>
      </c>
      <c r="I84" s="11">
        <v>18.893360005034999</v>
      </c>
      <c r="J84" s="11">
        <v>20.010997251058001</v>
      </c>
      <c r="K84" s="11">
        <v>19.211809580194</v>
      </c>
    </row>
    <row r="85" spans="1:11">
      <c r="A85" s="1" t="s">
        <v>121</v>
      </c>
      <c r="B85" s="11">
        <v>24.512097908045</v>
      </c>
      <c r="C85" s="11">
        <v>23.503371751900001</v>
      </c>
      <c r="D85" s="11">
        <v>23.000127167793998</v>
      </c>
      <c r="E85" s="11">
        <v>22.892098203530999</v>
      </c>
      <c r="F85" s="11">
        <v>21.589377638984001</v>
      </c>
      <c r="G85" s="11">
        <v>20.897419911297</v>
      </c>
      <c r="H85" s="11">
        <v>26.378668885726999</v>
      </c>
      <c r="I85" s="11">
        <v>23.099033732896</v>
      </c>
      <c r="J85" s="11">
        <v>23.638039831638999</v>
      </c>
      <c r="K85" s="11">
        <v>23.252613316758001</v>
      </c>
    </row>
    <row r="86" spans="1:11">
      <c r="A86" s="1" t="s">
        <v>122</v>
      </c>
      <c r="B86" s="11">
        <v>25.392379762389002</v>
      </c>
      <c r="C86" s="11">
        <v>24.141298509992001</v>
      </c>
      <c r="D86" s="11">
        <v>23.890136099107998</v>
      </c>
      <c r="E86" s="11">
        <v>23.692623500139</v>
      </c>
      <c r="F86" s="11">
        <v>22.163687698164999</v>
      </c>
      <c r="G86" s="11">
        <v>21.114764721238998</v>
      </c>
      <c r="H86" s="11">
        <v>26.796324651298999</v>
      </c>
      <c r="I86" s="11">
        <v>23.856155381952998</v>
      </c>
      <c r="J86" s="11">
        <v>23.955539952500999</v>
      </c>
      <c r="K86" s="11">
        <v>23.884473133872</v>
      </c>
    </row>
    <row r="87" spans="1:11">
      <c r="A87" s="1" t="s">
        <v>123</v>
      </c>
      <c r="B87" s="11">
        <v>26.447664054120001</v>
      </c>
      <c r="C87" s="11">
        <v>25.528901010790001</v>
      </c>
      <c r="D87" s="11">
        <v>25.180662229197001</v>
      </c>
      <c r="E87" s="11">
        <v>25.218925064379</v>
      </c>
      <c r="F87" s="11">
        <v>23.638383054963999</v>
      </c>
      <c r="G87" s="11">
        <v>21.938237000289998</v>
      </c>
      <c r="H87" s="11">
        <v>28.142241085921</v>
      </c>
      <c r="I87" s="11">
        <v>25.202821457818001</v>
      </c>
      <c r="J87" s="11">
        <v>25.040233874047001</v>
      </c>
      <c r="K87" s="11">
        <v>25.156495203782999</v>
      </c>
    </row>
    <row r="88" spans="1:11">
      <c r="A88" s="1" t="s">
        <v>124</v>
      </c>
      <c r="B88" s="11">
        <v>23.683037763712999</v>
      </c>
      <c r="C88" s="11">
        <v>23.329181375775001</v>
      </c>
      <c r="D88" s="11">
        <v>22.804049553291001</v>
      </c>
      <c r="E88" s="11">
        <v>22.838475540232</v>
      </c>
      <c r="F88" s="11">
        <v>21.705478861852001</v>
      </c>
      <c r="G88" s="11">
        <v>20.237059659303</v>
      </c>
      <c r="H88" s="11">
        <v>26.091089841216998</v>
      </c>
      <c r="I88" s="11">
        <v>22.871783837386001</v>
      </c>
      <c r="J88" s="11">
        <v>23.164069872793</v>
      </c>
      <c r="K88" s="11">
        <v>22.955065209880999</v>
      </c>
    </row>
    <row r="89" spans="1:11">
      <c r="A89" s="1" t="s">
        <v>125</v>
      </c>
      <c r="B89" s="11">
        <v>24.037913209883001</v>
      </c>
      <c r="C89" s="11">
        <v>24.051209548260001</v>
      </c>
      <c r="D89" s="11">
        <v>22.929470058326</v>
      </c>
      <c r="E89" s="11">
        <v>23.032589309976998</v>
      </c>
      <c r="F89" s="11">
        <v>22.053066265064</v>
      </c>
      <c r="G89" s="11">
        <v>20.426190994576999</v>
      </c>
      <c r="H89" s="11">
        <v>25.716114487062999</v>
      </c>
      <c r="I89" s="11">
        <v>23.219733025088001</v>
      </c>
      <c r="J89" s="11">
        <v>23.071148333356</v>
      </c>
      <c r="K89" s="11">
        <v>23.177396630050001</v>
      </c>
    </row>
    <row r="90" spans="1:11">
      <c r="A90" s="1" t="s">
        <v>126</v>
      </c>
      <c r="B90" s="11">
        <v>24.495596133467</v>
      </c>
      <c r="C90" s="11">
        <v>24.663423149574999</v>
      </c>
      <c r="D90" s="11">
        <v>23.786733066541998</v>
      </c>
      <c r="E90" s="11">
        <v>23.680158661853</v>
      </c>
      <c r="F90" s="11">
        <v>22.565763221604001</v>
      </c>
      <c r="G90" s="11">
        <v>21.354599357546</v>
      </c>
      <c r="H90" s="11">
        <v>25.996961032375001</v>
      </c>
      <c r="I90" s="11">
        <v>23.838136930857999</v>
      </c>
      <c r="J90" s="11">
        <v>23.675776327032001</v>
      </c>
      <c r="K90" s="11">
        <v>23.791875350462</v>
      </c>
    </row>
    <row r="91" spans="1:11">
      <c r="A91" s="1" t="s">
        <v>127</v>
      </c>
      <c r="B91" s="11">
        <v>26.089730222082</v>
      </c>
      <c r="C91" s="11">
        <v>26.068885100719999</v>
      </c>
      <c r="D91" s="11">
        <v>24.943971618174999</v>
      </c>
      <c r="E91" s="11">
        <v>25.301200004790999</v>
      </c>
      <c r="F91" s="11">
        <v>25.252848291924</v>
      </c>
      <c r="G91" s="11">
        <v>24.186706209691</v>
      </c>
      <c r="H91" s="11">
        <v>27.874311071514999</v>
      </c>
      <c r="I91" s="11">
        <v>25.529076484230998</v>
      </c>
      <c r="J91" s="11">
        <v>26.030505568159999</v>
      </c>
      <c r="K91" s="11">
        <v>25.671949209095001</v>
      </c>
    </row>
    <row r="92" spans="1:11">
      <c r="A92" s="1" t="s">
        <v>128</v>
      </c>
      <c r="B92" s="11">
        <v>25.606635181356999</v>
      </c>
      <c r="C92" s="11">
        <v>25.630203940017999</v>
      </c>
      <c r="D92" s="11">
        <v>23.753971146994999</v>
      </c>
      <c r="E92" s="11">
        <v>23.557254817609</v>
      </c>
      <c r="F92" s="11">
        <v>23.638242698136999</v>
      </c>
      <c r="G92" s="11">
        <v>23.657646267491</v>
      </c>
      <c r="H92" s="11">
        <v>25.189765650110001</v>
      </c>
      <c r="I92" s="11">
        <v>24.434643382737999</v>
      </c>
      <c r="J92" s="11">
        <v>24.423704682267999</v>
      </c>
      <c r="K92" s="11">
        <v>24.431526607121</v>
      </c>
    </row>
    <row r="93" spans="1:11">
      <c r="A93" s="1" t="s">
        <v>129</v>
      </c>
      <c r="B93" s="11">
        <v>24.655789485915999</v>
      </c>
      <c r="C93" s="11">
        <v>24.663242589467</v>
      </c>
      <c r="D93" s="11">
        <v>22.662516550624002</v>
      </c>
      <c r="E93" s="11">
        <v>22.643190609571</v>
      </c>
      <c r="F93" s="11">
        <v>23.105426714530999</v>
      </c>
      <c r="G93" s="11">
        <v>23.226577169087999</v>
      </c>
      <c r="H93" s="11">
        <v>24.397634490502</v>
      </c>
      <c r="I93" s="11">
        <v>23.542647887083</v>
      </c>
      <c r="J93" s="11">
        <v>23.812104854091999</v>
      </c>
      <c r="K93" s="11">
        <v>23.619424548716999</v>
      </c>
    </row>
    <row r="94" spans="1:11">
      <c r="A94" s="1" t="s">
        <v>130</v>
      </c>
      <c r="B94" s="11">
        <v>23.920070212949</v>
      </c>
      <c r="C94" s="11">
        <v>24.217229351675002</v>
      </c>
      <c r="D94" s="11">
        <v>22.164198553873</v>
      </c>
      <c r="E94" s="11">
        <v>22.190976468138</v>
      </c>
      <c r="F94" s="11">
        <v>22.774020043293</v>
      </c>
      <c r="G94" s="11">
        <v>22.931125117141999</v>
      </c>
      <c r="H94" s="11">
        <v>23.881050926821001</v>
      </c>
      <c r="I94" s="11">
        <v>23.049892286203999</v>
      </c>
      <c r="J94" s="11">
        <v>23.406087230520999</v>
      </c>
      <c r="K94" s="11">
        <v>23.151383292428001</v>
      </c>
    </row>
    <row r="95" spans="1:11">
      <c r="A95" s="1" t="s">
        <v>131</v>
      </c>
      <c r="B95" s="11">
        <v>23.221344740397001</v>
      </c>
      <c r="C95" s="11">
        <v>23.109506055415999</v>
      </c>
      <c r="D95" s="11">
        <v>21.345115293526</v>
      </c>
      <c r="E95" s="11">
        <v>21.332655874044001</v>
      </c>
      <c r="F95" s="11">
        <v>22.052613497839001</v>
      </c>
      <c r="G95" s="11">
        <v>22.438197173237</v>
      </c>
      <c r="H95" s="11">
        <v>22.505982067872001</v>
      </c>
      <c r="I95" s="11">
        <v>22.208924605345</v>
      </c>
      <c r="J95" s="11">
        <v>22.472089564076999</v>
      </c>
      <c r="K95" s="11">
        <v>22.283908478335999</v>
      </c>
    </row>
    <row r="96" spans="1:11">
      <c r="A96" s="1" t="s">
        <v>132</v>
      </c>
      <c r="B96" s="11">
        <v>21.901745974172002</v>
      </c>
      <c r="C96" s="11">
        <v>21.897899126744999</v>
      </c>
      <c r="D96" s="11">
        <v>19.8342221833</v>
      </c>
      <c r="E96" s="11">
        <v>20.299635236591001</v>
      </c>
      <c r="F96" s="11">
        <v>21.312781928928</v>
      </c>
      <c r="G96" s="11">
        <v>22.135131717133</v>
      </c>
      <c r="H96" s="11">
        <v>21.142609865497</v>
      </c>
      <c r="I96" s="11">
        <v>21.044601440507002</v>
      </c>
      <c r="J96" s="11">
        <v>21.638871618265</v>
      </c>
      <c r="K96" s="11">
        <v>21.213927477475</v>
      </c>
    </row>
    <row r="97" spans="1:11">
      <c r="A97" s="1" t="s">
        <v>133</v>
      </c>
      <c r="B97" s="11">
        <v>20.518131032658999</v>
      </c>
      <c r="C97" s="11">
        <v>20.524267198425001</v>
      </c>
      <c r="D97" s="11">
        <v>18.639932776045999</v>
      </c>
      <c r="E97" s="11">
        <v>19.044558135031998</v>
      </c>
      <c r="F97" s="11">
        <v>20.41425934666</v>
      </c>
      <c r="G97" s="11">
        <v>21.513502396732999</v>
      </c>
      <c r="H97" s="11">
        <v>20.015662291213001</v>
      </c>
      <c r="I97" s="11">
        <v>19.823676761243</v>
      </c>
      <c r="J97" s="11">
        <v>20.764583591945001</v>
      </c>
      <c r="K97" s="11">
        <v>20.091770350255999</v>
      </c>
    </row>
    <row r="98" spans="1:11">
      <c r="A98" s="1" t="s">
        <v>134</v>
      </c>
      <c r="B98" s="11">
        <v>18.572915188526999</v>
      </c>
      <c r="C98" s="11">
        <v>18.812568520307</v>
      </c>
      <c r="D98" s="11">
        <v>17.229144946001998</v>
      </c>
      <c r="E98" s="11">
        <v>16.507041400191</v>
      </c>
      <c r="F98" s="11">
        <v>18.461382559362999</v>
      </c>
      <c r="G98" s="11">
        <v>19.577013134527999</v>
      </c>
      <c r="H98" s="11">
        <v>17.1032561727</v>
      </c>
      <c r="I98" s="11">
        <v>17.913976674985001</v>
      </c>
      <c r="J98" s="11">
        <v>18.340136714701998</v>
      </c>
      <c r="K98" s="11">
        <v>18.035402910626999</v>
      </c>
    </row>
    <row r="99" spans="1:11">
      <c r="A99" s="1" t="s">
        <v>135</v>
      </c>
      <c r="B99" s="11">
        <v>16.212805366743002</v>
      </c>
      <c r="C99" s="11">
        <v>15.723958059267</v>
      </c>
      <c r="D99" s="11">
        <v>14.777244039647</v>
      </c>
      <c r="E99" s="11">
        <v>14.535614939644001</v>
      </c>
      <c r="F99" s="11">
        <v>15.645646786076</v>
      </c>
      <c r="G99" s="11">
        <v>17.460491639090002</v>
      </c>
      <c r="H99" s="11">
        <v>14.923066912813001</v>
      </c>
      <c r="I99" s="11">
        <v>15.37674800069</v>
      </c>
      <c r="J99" s="11">
        <v>16.191781390086</v>
      </c>
      <c r="K99" s="11">
        <v>15.608976335525</v>
      </c>
    </row>
    <row r="100" spans="1:11">
      <c r="A100" s="1" t="s">
        <v>136</v>
      </c>
      <c r="B100" s="11">
        <v>13.532055873340999</v>
      </c>
      <c r="C100" s="11">
        <v>13.447686913528999</v>
      </c>
      <c r="D100" s="11">
        <v>12.713417678131</v>
      </c>
      <c r="E100" s="11">
        <v>12.628040091200999</v>
      </c>
      <c r="F100" s="11">
        <v>13.899722798203999</v>
      </c>
      <c r="G100" s="11">
        <v>16.143633787565999</v>
      </c>
      <c r="H100" s="11">
        <v>12.543444706334</v>
      </c>
      <c r="I100" s="11">
        <v>13.242151136831</v>
      </c>
      <c r="J100" s="11">
        <v>14.343542246559</v>
      </c>
      <c r="K100" s="11">
        <v>13.55597168301</v>
      </c>
    </row>
    <row r="101" spans="1:11">
      <c r="A101" s="1" t="s">
        <v>137</v>
      </c>
      <c r="B101" s="11">
        <v>11.077089607764</v>
      </c>
      <c r="C101" s="11">
        <v>11.674576127653999</v>
      </c>
      <c r="D101" s="11">
        <v>11.296864171518999</v>
      </c>
      <c r="E101" s="11">
        <v>10.987813886872001</v>
      </c>
      <c r="F101" s="11">
        <v>12.232661726490999</v>
      </c>
      <c r="G101" s="11">
        <v>14.225662532722</v>
      </c>
      <c r="H101" s="11">
        <v>11.150381637675</v>
      </c>
      <c r="I101" s="11">
        <v>11.453200036064</v>
      </c>
      <c r="J101" s="11">
        <v>12.688024647463999</v>
      </c>
      <c r="K101" s="11">
        <v>11.805039932502</v>
      </c>
    </row>
    <row r="102" spans="1:11">
      <c r="A102" s="1" t="s">
        <v>138</v>
      </c>
      <c r="B102" s="11">
        <v>9.7213897159150005</v>
      </c>
      <c r="C102" s="11">
        <v>9.9691812555499997</v>
      </c>
      <c r="D102" s="11">
        <v>9.8866272750699995</v>
      </c>
      <c r="E102" s="11">
        <v>9.4177463480829999</v>
      </c>
      <c r="F102" s="11">
        <v>10.799747640046</v>
      </c>
      <c r="G102" s="11">
        <v>12.665864570742</v>
      </c>
      <c r="H102" s="11">
        <v>9.9479801877580005</v>
      </c>
      <c r="I102" s="11">
        <v>9.9586616137519997</v>
      </c>
      <c r="J102" s="11">
        <v>11.30692464374</v>
      </c>
      <c r="K102" s="11">
        <v>10.342823640053</v>
      </c>
    </row>
    <row r="103" spans="1:11">
      <c r="A103" s="1" t="s">
        <v>139</v>
      </c>
      <c r="B103" s="11">
        <v>8.4655224614669997</v>
      </c>
      <c r="C103" s="11">
        <v>8.5581363210740005</v>
      </c>
      <c r="D103" s="11">
        <v>8.5702555533950004</v>
      </c>
      <c r="E103" s="11">
        <v>8.2584186641620008</v>
      </c>
      <c r="F103" s="11">
        <v>9.4931368747150007</v>
      </c>
      <c r="G103" s="11">
        <v>11.386943205996999</v>
      </c>
      <c r="H103" s="11">
        <v>8.6189380400310007</v>
      </c>
      <c r="I103" s="11">
        <v>8.6687154648060005</v>
      </c>
      <c r="J103" s="11">
        <v>10.002942929263</v>
      </c>
      <c r="K103" s="11">
        <v>9.0488783224180001</v>
      </c>
    </row>
    <row r="104" spans="1:11">
      <c r="A104" s="1" t="s">
        <v>140</v>
      </c>
      <c r="B104" s="11">
        <v>7.3203906290210004</v>
      </c>
      <c r="C104" s="11">
        <v>7.3908126954529996</v>
      </c>
      <c r="D104" s="11">
        <v>7.6293271433690002</v>
      </c>
      <c r="E104" s="11">
        <v>7.2667790457250003</v>
      </c>
      <c r="F104" s="11">
        <v>8.3909705115479998</v>
      </c>
      <c r="G104" s="11">
        <v>9.6558895753179996</v>
      </c>
      <c r="H104" s="11">
        <v>7.6823848382379998</v>
      </c>
      <c r="I104" s="11">
        <v>7.5997698806039997</v>
      </c>
      <c r="J104" s="11">
        <v>8.669138851065</v>
      </c>
      <c r="K104" s="11">
        <v>7.9044663244129998</v>
      </c>
    </row>
    <row r="105" spans="1:11">
      <c r="A105" s="1" t="s">
        <v>141</v>
      </c>
      <c r="B105" s="11">
        <v>6.3412156990149997</v>
      </c>
      <c r="C105" s="11">
        <v>6.4200256580059998</v>
      </c>
      <c r="D105" s="11">
        <v>6.760922956271</v>
      </c>
      <c r="E105" s="11">
        <v>6.38399531534</v>
      </c>
      <c r="F105" s="11">
        <v>7.266736733618</v>
      </c>
      <c r="G105" s="11">
        <v>8.3909925666629999</v>
      </c>
      <c r="H105" s="11">
        <v>6.8105334834109996</v>
      </c>
      <c r="I105" s="11">
        <v>6.6350635257970003</v>
      </c>
      <c r="J105" s="11">
        <v>7.6007643418450002</v>
      </c>
      <c r="K105" s="11">
        <v>6.9102216915580001</v>
      </c>
    </row>
    <row r="106" spans="1:11">
      <c r="A106" s="1" t="s">
        <v>142</v>
      </c>
      <c r="B106" s="11">
        <v>5.7334115086240001</v>
      </c>
      <c r="C106" s="11">
        <v>5.7556026408880001</v>
      </c>
      <c r="D106" s="11">
        <v>5.9082118816450002</v>
      </c>
      <c r="E106" s="11">
        <v>5.6279966149530001</v>
      </c>
      <c r="F106" s="11">
        <v>6.3396191314610002</v>
      </c>
      <c r="G106" s="11">
        <v>7.6669721199799996</v>
      </c>
      <c r="H106" s="11">
        <v>6.0060022596979996</v>
      </c>
      <c r="I106" s="11">
        <v>5.8731035088030001</v>
      </c>
      <c r="J106" s="11">
        <v>6.8364885737280003</v>
      </c>
      <c r="K106" s="11">
        <v>6.1476018451199996</v>
      </c>
    </row>
    <row r="107" spans="1:11">
      <c r="A107" s="1" t="s">
        <v>143</v>
      </c>
      <c r="B107" s="11">
        <v>5.0923113079539997</v>
      </c>
      <c r="C107" s="11">
        <v>4.8948604571030003</v>
      </c>
      <c r="D107" s="11">
        <v>5.0513719347909998</v>
      </c>
      <c r="E107" s="11">
        <v>4.8826339595119999</v>
      </c>
      <c r="F107" s="11">
        <v>5.5128451160319996</v>
      </c>
      <c r="G107" s="11">
        <v>6.6596087021360004</v>
      </c>
      <c r="H107" s="11">
        <v>5.2487417233229996</v>
      </c>
      <c r="I107" s="11">
        <v>5.0866688663839996</v>
      </c>
      <c r="J107" s="11">
        <v>5.9541763882370002</v>
      </c>
      <c r="K107" s="11">
        <v>5.33384871187</v>
      </c>
    </row>
    <row r="108" spans="1:11">
      <c r="A108" s="1" t="s">
        <v>144</v>
      </c>
      <c r="B108" s="11">
        <v>4.4252427266560002</v>
      </c>
      <c r="C108" s="11">
        <v>4.3069930014109996</v>
      </c>
      <c r="D108" s="11">
        <v>4.450201640355</v>
      </c>
      <c r="E108" s="11">
        <v>4.2455564473820004</v>
      </c>
      <c r="F108" s="11">
        <v>4.7509826899430001</v>
      </c>
      <c r="G108" s="11">
        <v>5.7006824175639998</v>
      </c>
      <c r="H108" s="11">
        <v>4.644570554745</v>
      </c>
      <c r="I108" s="11">
        <v>4.4358505647089999</v>
      </c>
      <c r="J108" s="11">
        <v>5.1726273660870001</v>
      </c>
      <c r="K108" s="11">
        <v>4.645781166271</v>
      </c>
    </row>
    <row r="109" spans="1:11">
      <c r="A109" s="1" t="s">
        <v>145</v>
      </c>
      <c r="B109" s="11">
        <v>3.8822424730059999</v>
      </c>
      <c r="C109" s="11">
        <v>3.8379164757869999</v>
      </c>
      <c r="D109" s="11">
        <v>3.9371986054799999</v>
      </c>
      <c r="E109" s="11">
        <v>3.7718994787189999</v>
      </c>
      <c r="F109" s="11">
        <v>4.2079018222100002</v>
      </c>
      <c r="G109" s="11">
        <v>4.868054630384</v>
      </c>
      <c r="H109" s="11">
        <v>4.0210513245610002</v>
      </c>
      <c r="I109" s="11">
        <v>3.9274692561559998</v>
      </c>
      <c r="J109" s="11">
        <v>4.4445536831799997</v>
      </c>
      <c r="K109" s="11">
        <v>4.0748026746630002</v>
      </c>
    </row>
    <row r="110" spans="1:11">
      <c r="A110" s="1" t="s">
        <v>146</v>
      </c>
      <c r="B110" s="11">
        <v>3.3043208624610001</v>
      </c>
      <c r="C110" s="11">
        <v>3.3283895240070001</v>
      </c>
      <c r="D110" s="11">
        <v>3.399171958033</v>
      </c>
      <c r="E110" s="11">
        <v>3.2915917540569999</v>
      </c>
      <c r="F110" s="11">
        <v>3.5907293602910002</v>
      </c>
      <c r="G110" s="11">
        <v>4.0954129458170003</v>
      </c>
      <c r="H110" s="11">
        <v>3.488442707435</v>
      </c>
      <c r="I110" s="11">
        <v>3.3829033173040002</v>
      </c>
      <c r="J110" s="11">
        <v>3.7919283323420001</v>
      </c>
      <c r="K110" s="11">
        <v>3.4994472520479998</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9682"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199683"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199684"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6"/>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0DAE9-5F43-4C83-BB3B-069410385B32}">
  <sheetPr codeName="Tabelle46"/>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1" width="21.44140625" customWidth="1"/>
  </cols>
  <sheetData>
    <row r="2" spans="1:11" s="67" customFormat="1" ht="15.6">
      <c r="A2" s="46" t="s">
        <v>407</v>
      </c>
      <c r="B2" s="46"/>
      <c r="C2" s="66"/>
      <c r="D2" s="66"/>
      <c r="E2" s="66"/>
      <c r="F2" s="66"/>
    </row>
    <row r="3" spans="1:11" s="67" customFormat="1" ht="15.6">
      <c r="A3" s="46" t="s">
        <v>429</v>
      </c>
      <c r="B3" s="66"/>
      <c r="C3" s="66"/>
      <c r="D3" s="66"/>
      <c r="E3" s="66"/>
      <c r="F3" s="66"/>
    </row>
    <row r="4" spans="1:11">
      <c r="A4" s="2" t="s">
        <v>764</v>
      </c>
      <c r="B4" s="1"/>
      <c r="C4" s="1"/>
      <c r="D4" s="1"/>
      <c r="E4" s="1"/>
      <c r="F4" s="1"/>
    </row>
    <row r="5" spans="1:11">
      <c r="A5" s="3" t="s">
        <v>503</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409</v>
      </c>
      <c r="B13" s="55">
        <v>1120.5162173076901</v>
      </c>
      <c r="C13" s="55">
        <v>1106.5805057692301</v>
      </c>
      <c r="D13" s="55">
        <v>1102.60199433962</v>
      </c>
      <c r="E13" s="55">
        <v>1089.6568096153801</v>
      </c>
      <c r="F13" s="55">
        <v>1091.6135403846099</v>
      </c>
      <c r="G13" s="55">
        <v>1103.7944038461501</v>
      </c>
      <c r="H13" s="55">
        <v>1176.1359769230801</v>
      </c>
      <c r="I13" s="55">
        <v>1102.19537739463</v>
      </c>
      <c r="J13" s="55">
        <v>1139.96519038462</v>
      </c>
      <c r="K13" s="55">
        <v>1112.9571871232899</v>
      </c>
    </row>
    <row r="14" spans="1:11">
      <c r="A14" s="54" t="s">
        <v>50</v>
      </c>
      <c r="B14" s="55">
        <v>961.50594230769195</v>
      </c>
      <c r="C14" s="55">
        <v>953.09819038461296</v>
      </c>
      <c r="D14" s="55">
        <v>931.063313207546</v>
      </c>
      <c r="E14" s="55">
        <v>920.883765384615</v>
      </c>
      <c r="F14" s="55">
        <v>912.81521346153602</v>
      </c>
      <c r="G14" s="55">
        <v>898.66328076923105</v>
      </c>
      <c r="H14" s="55">
        <v>988.35539230769405</v>
      </c>
      <c r="I14" s="55">
        <v>935.85485593869601</v>
      </c>
      <c r="J14" s="55">
        <v>943.509336538463</v>
      </c>
      <c r="K14" s="55">
        <v>938.03585863013598</v>
      </c>
    </row>
    <row r="15" spans="1:11">
      <c r="A15" s="1" t="s">
        <v>51</v>
      </c>
      <c r="B15" s="6">
        <v>38.911463461537998</v>
      </c>
      <c r="C15" s="6">
        <v>36.307919230769002</v>
      </c>
      <c r="D15" s="6">
        <v>39.779384905660002</v>
      </c>
      <c r="E15" s="6">
        <v>36.593086538462003</v>
      </c>
      <c r="F15" s="6">
        <v>36.971471153845997</v>
      </c>
      <c r="G15" s="6">
        <v>44.007863461538001</v>
      </c>
      <c r="H15" s="6">
        <v>48.301661538462</v>
      </c>
      <c r="I15" s="6">
        <v>37.720583524904001</v>
      </c>
      <c r="J15" s="6">
        <v>46.154762499999997</v>
      </c>
      <c r="K15" s="6">
        <v>40.123746849314998</v>
      </c>
    </row>
    <row r="16" spans="1:11">
      <c r="A16" s="1" t="s">
        <v>52</v>
      </c>
      <c r="B16" s="6">
        <v>38.107613461538001</v>
      </c>
      <c r="C16" s="6">
        <v>38.913173076923002</v>
      </c>
      <c r="D16" s="6">
        <v>39.863813207546997</v>
      </c>
      <c r="E16" s="6">
        <v>36.122973076923003</v>
      </c>
      <c r="F16" s="6">
        <v>37.784013461538002</v>
      </c>
      <c r="G16" s="6">
        <v>45.027319230769002</v>
      </c>
      <c r="H16" s="6">
        <v>49.007478846154001</v>
      </c>
      <c r="I16" s="6">
        <v>38.164851724138003</v>
      </c>
      <c r="J16" s="6">
        <v>47.017399038462003</v>
      </c>
      <c r="K16" s="6">
        <v>40.687221369863003</v>
      </c>
    </row>
    <row r="17" spans="1:11">
      <c r="A17" s="1" t="s">
        <v>53</v>
      </c>
      <c r="B17" s="6">
        <v>36.332340384615001</v>
      </c>
      <c r="C17" s="6">
        <v>35.515390384615003</v>
      </c>
      <c r="D17" s="6">
        <v>37.845879245283001</v>
      </c>
      <c r="E17" s="6">
        <v>33.824257692308002</v>
      </c>
      <c r="F17" s="6">
        <v>35.601205769231001</v>
      </c>
      <c r="G17" s="6">
        <v>41.498917307691997</v>
      </c>
      <c r="H17" s="6">
        <v>45.433186538462003</v>
      </c>
      <c r="I17" s="6">
        <v>35.831562068966001</v>
      </c>
      <c r="J17" s="6">
        <v>43.466051923077003</v>
      </c>
      <c r="K17" s="6">
        <v>38.006868767123002</v>
      </c>
    </row>
    <row r="18" spans="1:11">
      <c r="A18" s="1" t="s">
        <v>54</v>
      </c>
      <c r="B18" s="6">
        <v>33.987703846153998</v>
      </c>
      <c r="C18" s="6">
        <v>34.930607692308001</v>
      </c>
      <c r="D18" s="6">
        <v>34.555086792452997</v>
      </c>
      <c r="E18" s="6">
        <v>33.380057692308</v>
      </c>
      <c r="F18" s="6">
        <v>33.849988461537997</v>
      </c>
      <c r="G18" s="6">
        <v>39.151394230769</v>
      </c>
      <c r="H18" s="6">
        <v>42.993163461538003</v>
      </c>
      <c r="I18" s="6">
        <v>34.142276628352001</v>
      </c>
      <c r="J18" s="6">
        <v>41.072278846153999</v>
      </c>
      <c r="K18" s="6">
        <v>36.116852602740003</v>
      </c>
    </row>
    <row r="19" spans="1:11">
      <c r="A19" s="1" t="s">
        <v>55</v>
      </c>
      <c r="B19" s="6">
        <v>32.761980769231002</v>
      </c>
      <c r="C19" s="6">
        <v>34.243909615385</v>
      </c>
      <c r="D19" s="6">
        <v>32.718741509433997</v>
      </c>
      <c r="E19" s="6">
        <v>32.190261538462003</v>
      </c>
      <c r="F19" s="6">
        <v>31.919667307691999</v>
      </c>
      <c r="G19" s="6">
        <v>37.205809615385</v>
      </c>
      <c r="H19" s="6">
        <v>41.005123076922999</v>
      </c>
      <c r="I19" s="6">
        <v>32.766727586206997</v>
      </c>
      <c r="J19" s="6">
        <v>39.105466346154003</v>
      </c>
      <c r="K19" s="6">
        <v>34.572833972603</v>
      </c>
    </row>
    <row r="20" spans="1:11">
      <c r="A20" s="1" t="s">
        <v>56</v>
      </c>
      <c r="B20" s="6">
        <v>32.078392307691999</v>
      </c>
      <c r="C20" s="6">
        <v>32.872894230768999</v>
      </c>
      <c r="D20" s="6">
        <v>31.852058490566002</v>
      </c>
      <c r="E20" s="6">
        <v>30.578684615385001</v>
      </c>
      <c r="F20" s="6">
        <v>30.344648076923001</v>
      </c>
      <c r="G20" s="6">
        <v>34.121834615384998</v>
      </c>
      <c r="H20" s="6">
        <v>38.519857692308001</v>
      </c>
      <c r="I20" s="6">
        <v>31.546510727969</v>
      </c>
      <c r="J20" s="6">
        <v>36.320846153845999</v>
      </c>
      <c r="K20" s="6">
        <v>32.906869315069002</v>
      </c>
    </row>
    <row r="21" spans="1:11">
      <c r="A21" s="1" t="s">
        <v>57</v>
      </c>
      <c r="B21" s="6">
        <v>31.864292307692001</v>
      </c>
      <c r="C21" s="6">
        <v>29.278649999999999</v>
      </c>
      <c r="D21" s="6">
        <v>29.426218867925002</v>
      </c>
      <c r="E21" s="6">
        <v>27.188438461537999</v>
      </c>
      <c r="F21" s="6">
        <v>29.324625000000001</v>
      </c>
      <c r="G21" s="6">
        <v>31.095400000000001</v>
      </c>
      <c r="H21" s="6">
        <v>35.829142307692003</v>
      </c>
      <c r="I21" s="6">
        <v>29.416482375478999</v>
      </c>
      <c r="J21" s="6">
        <v>33.462271153845997</v>
      </c>
      <c r="K21" s="6">
        <v>30.569255068493</v>
      </c>
    </row>
    <row r="22" spans="1:11">
      <c r="A22" s="1" t="s">
        <v>58</v>
      </c>
      <c r="B22" s="6">
        <v>28.834169230769</v>
      </c>
      <c r="C22" s="6">
        <v>27.242928846154001</v>
      </c>
      <c r="D22" s="6">
        <v>28.038926415094</v>
      </c>
      <c r="E22" s="6">
        <v>27.303899999999999</v>
      </c>
      <c r="F22" s="6">
        <v>27.662684615385</v>
      </c>
      <c r="G22" s="6">
        <v>30.112323076923001</v>
      </c>
      <c r="H22" s="6">
        <v>33.576528846153998</v>
      </c>
      <c r="I22" s="6">
        <v>27.81737394636</v>
      </c>
      <c r="J22" s="6">
        <v>31.844425961538001</v>
      </c>
      <c r="K22" s="6">
        <v>28.964807945204999</v>
      </c>
    </row>
    <row r="23" spans="1:11">
      <c r="A23" s="1" t="s">
        <v>59</v>
      </c>
      <c r="B23" s="6">
        <v>27.034169230768999</v>
      </c>
      <c r="C23" s="6">
        <v>27.996971153846001</v>
      </c>
      <c r="D23" s="6">
        <v>27.826537735849001</v>
      </c>
      <c r="E23" s="6">
        <v>25.778873076922999</v>
      </c>
      <c r="F23" s="6">
        <v>25.879046153846001</v>
      </c>
      <c r="G23" s="6">
        <v>28.628648076923</v>
      </c>
      <c r="H23" s="6">
        <v>32.638276923077001</v>
      </c>
      <c r="I23" s="6">
        <v>26.906657471264001</v>
      </c>
      <c r="J23" s="6">
        <v>30.6334625</v>
      </c>
      <c r="K23" s="6">
        <v>27.968541643836001</v>
      </c>
    </row>
    <row r="24" spans="1:11">
      <c r="A24" s="1" t="s">
        <v>60</v>
      </c>
      <c r="B24" s="6">
        <v>26.959409615384999</v>
      </c>
      <c r="C24" s="6">
        <v>25.482090384614999</v>
      </c>
      <c r="D24" s="6">
        <v>28.225943396226</v>
      </c>
      <c r="E24" s="6">
        <v>25.630423076923002</v>
      </c>
      <c r="F24" s="6">
        <v>25.303063461537999</v>
      </c>
      <c r="G24" s="6">
        <v>28.140342307691999</v>
      </c>
      <c r="H24" s="6">
        <v>31.428273076922999</v>
      </c>
      <c r="I24" s="6">
        <v>26.327487739464001</v>
      </c>
      <c r="J24" s="6">
        <v>29.784307692308001</v>
      </c>
      <c r="K24" s="6">
        <v>27.312444657534002</v>
      </c>
    </row>
    <row r="25" spans="1:11">
      <c r="A25" s="1" t="s">
        <v>61</v>
      </c>
      <c r="B25" s="6">
        <v>25.715790384615001</v>
      </c>
      <c r="C25" s="6">
        <v>25.652463461538002</v>
      </c>
      <c r="D25" s="6">
        <v>27.179567924528001</v>
      </c>
      <c r="E25" s="6">
        <v>25.228580769231002</v>
      </c>
      <c r="F25" s="6">
        <v>24.804619230768999</v>
      </c>
      <c r="G25" s="6">
        <v>27.185230769231001</v>
      </c>
      <c r="H25" s="6">
        <v>29.179119230769</v>
      </c>
      <c r="I25" s="6">
        <v>25.721811111110998</v>
      </c>
      <c r="J25" s="6">
        <v>28.182175000000001</v>
      </c>
      <c r="K25" s="6">
        <v>26.422846301370001</v>
      </c>
    </row>
    <row r="26" spans="1:11">
      <c r="A26" s="1" t="s">
        <v>62</v>
      </c>
      <c r="B26" s="6">
        <v>23.191948076923001</v>
      </c>
      <c r="C26" s="6">
        <v>26.570919230769</v>
      </c>
      <c r="D26" s="6">
        <v>27.126567924528</v>
      </c>
      <c r="E26" s="6">
        <v>24.310134615385</v>
      </c>
      <c r="F26" s="6">
        <v>25.601596153846</v>
      </c>
      <c r="G26" s="6">
        <v>27.514199999999999</v>
      </c>
      <c r="H26" s="6">
        <v>29.533326923076999</v>
      </c>
      <c r="I26" s="6">
        <v>25.367000766284001</v>
      </c>
      <c r="J26" s="6">
        <v>28.523763461538</v>
      </c>
      <c r="K26" s="6">
        <v>26.266461917808002</v>
      </c>
    </row>
    <row r="27" spans="1:11">
      <c r="A27" s="1" t="s">
        <v>63</v>
      </c>
      <c r="B27" s="6">
        <v>24.515815384614999</v>
      </c>
      <c r="C27" s="6">
        <v>26.751371153846002</v>
      </c>
      <c r="D27" s="6">
        <v>25.288769811321</v>
      </c>
      <c r="E27" s="6">
        <v>24.049059615385001</v>
      </c>
      <c r="F27" s="6">
        <v>24.028826923076998</v>
      </c>
      <c r="G27" s="6">
        <v>25.922067307692</v>
      </c>
      <c r="H27" s="6">
        <v>29.350059615385</v>
      </c>
      <c r="I27" s="6">
        <v>24.928155555556</v>
      </c>
      <c r="J27" s="6">
        <v>27.636063461538001</v>
      </c>
      <c r="K27" s="6">
        <v>25.699723835615998</v>
      </c>
    </row>
    <row r="28" spans="1:11">
      <c r="A28" s="1" t="s">
        <v>64</v>
      </c>
      <c r="B28" s="6">
        <v>24.890521153845999</v>
      </c>
      <c r="C28" s="6">
        <v>26.843398076922998</v>
      </c>
      <c r="D28" s="6">
        <v>27.019820754716999</v>
      </c>
      <c r="E28" s="6">
        <v>25.165221153846002</v>
      </c>
      <c r="F28" s="6">
        <v>25.734294230768999</v>
      </c>
      <c r="G28" s="6">
        <v>25.962219230769001</v>
      </c>
      <c r="H28" s="6">
        <v>29.504901923077</v>
      </c>
      <c r="I28" s="6">
        <v>25.934824137930999</v>
      </c>
      <c r="J28" s="6">
        <v>27.733560576923001</v>
      </c>
      <c r="K28" s="6">
        <v>26.447340821918001</v>
      </c>
    </row>
    <row r="29" spans="1:11">
      <c r="A29" s="1" t="s">
        <v>65</v>
      </c>
      <c r="B29" s="6">
        <v>26.670132692308002</v>
      </c>
      <c r="C29" s="6">
        <v>27.108913461537998</v>
      </c>
      <c r="D29" s="6">
        <v>28.064281132074999</v>
      </c>
      <c r="E29" s="6">
        <v>26.227042307691999</v>
      </c>
      <c r="F29" s="6">
        <v>26.853334615384998</v>
      </c>
      <c r="G29" s="6">
        <v>26.940982692308001</v>
      </c>
      <c r="H29" s="6">
        <v>29.521178846154001</v>
      </c>
      <c r="I29" s="6">
        <v>26.988877011494001</v>
      </c>
      <c r="J29" s="6">
        <v>28.231080769230999</v>
      </c>
      <c r="K29" s="6">
        <v>27.34282</v>
      </c>
    </row>
    <row r="30" spans="1:11">
      <c r="A30" s="1" t="s">
        <v>66</v>
      </c>
      <c r="B30" s="6">
        <v>31.734021153846001</v>
      </c>
      <c r="C30" s="6">
        <v>31.196621153845999</v>
      </c>
      <c r="D30" s="6">
        <v>30.642050943396001</v>
      </c>
      <c r="E30" s="6">
        <v>30.308696153846</v>
      </c>
      <c r="F30" s="6">
        <v>30.866453846153998</v>
      </c>
      <c r="G30" s="6">
        <v>29.625465384615001</v>
      </c>
      <c r="H30" s="6">
        <v>32.991698076923001</v>
      </c>
      <c r="I30" s="6">
        <v>30.948390421456001</v>
      </c>
      <c r="J30" s="6">
        <v>31.308581730768999</v>
      </c>
      <c r="K30" s="6">
        <v>31.051020273972998</v>
      </c>
    </row>
    <row r="31" spans="1:11">
      <c r="A31" s="1" t="s">
        <v>67</v>
      </c>
      <c r="B31" s="6">
        <v>37.741507692307998</v>
      </c>
      <c r="C31" s="6">
        <v>36.357344230769002</v>
      </c>
      <c r="D31" s="6">
        <v>35.391766037735998</v>
      </c>
      <c r="E31" s="6">
        <v>34.629325000000001</v>
      </c>
      <c r="F31" s="6">
        <v>34.701974999999997</v>
      </c>
      <c r="G31" s="6">
        <v>33.404163461537998</v>
      </c>
      <c r="H31" s="6">
        <v>35.551486538462001</v>
      </c>
      <c r="I31" s="6">
        <v>35.762955938696997</v>
      </c>
      <c r="J31" s="6">
        <v>34.477825000000003</v>
      </c>
      <c r="K31" s="6">
        <v>35.396781643836</v>
      </c>
    </row>
    <row r="32" spans="1:11">
      <c r="A32" s="1" t="s">
        <v>68</v>
      </c>
      <c r="B32" s="6">
        <v>40.118694230769002</v>
      </c>
      <c r="C32" s="6">
        <v>38.554292307692002</v>
      </c>
      <c r="D32" s="6">
        <v>37.302484905660002</v>
      </c>
      <c r="E32" s="6">
        <v>37.348015384615003</v>
      </c>
      <c r="F32" s="6">
        <v>36.746594230768999</v>
      </c>
      <c r="G32" s="6">
        <v>36.728109615385002</v>
      </c>
      <c r="H32" s="6">
        <v>39.172273076922998</v>
      </c>
      <c r="I32" s="6">
        <v>38.011290038314002</v>
      </c>
      <c r="J32" s="6">
        <v>37.950191346154</v>
      </c>
      <c r="K32" s="6">
        <v>37.993881095890004</v>
      </c>
    </row>
    <row r="33" spans="1:11">
      <c r="A33" s="1" t="s">
        <v>69</v>
      </c>
      <c r="B33" s="6">
        <v>43.113388461538001</v>
      </c>
      <c r="C33" s="6">
        <v>39.853236538461999</v>
      </c>
      <c r="D33" s="6">
        <v>39.634447169810997</v>
      </c>
      <c r="E33" s="6">
        <v>41.303492307691997</v>
      </c>
      <c r="F33" s="6">
        <v>40.829684615384998</v>
      </c>
      <c r="G33" s="6">
        <v>38.727232692308</v>
      </c>
      <c r="H33" s="6">
        <v>42.638788461537999</v>
      </c>
      <c r="I33" s="6">
        <v>40.941821455938999</v>
      </c>
      <c r="J33" s="6">
        <v>40.683010576923003</v>
      </c>
      <c r="K33" s="6">
        <v>40.868078082192</v>
      </c>
    </row>
    <row r="34" spans="1:11">
      <c r="A34" s="1" t="s">
        <v>70</v>
      </c>
      <c r="B34" s="6">
        <v>50.532580769230997</v>
      </c>
      <c r="C34" s="6">
        <v>48.540057692307997</v>
      </c>
      <c r="D34" s="6">
        <v>47.738420754716998</v>
      </c>
      <c r="E34" s="6">
        <v>47.098703846154002</v>
      </c>
      <c r="F34" s="6">
        <v>46.529334615384997</v>
      </c>
      <c r="G34" s="6">
        <v>42.501578846153997</v>
      </c>
      <c r="H34" s="6">
        <v>48.560444230769001</v>
      </c>
      <c r="I34" s="6">
        <v>48.086480842912003</v>
      </c>
      <c r="J34" s="6">
        <v>45.531011538462003</v>
      </c>
      <c r="K34" s="6">
        <v>47.358347123287999</v>
      </c>
    </row>
    <row r="35" spans="1:11">
      <c r="A35" s="1" t="s">
        <v>71</v>
      </c>
      <c r="B35" s="6">
        <v>55.377457692307999</v>
      </c>
      <c r="C35" s="6">
        <v>54.481417307691999</v>
      </c>
      <c r="D35" s="6">
        <v>53.217094339623003</v>
      </c>
      <c r="E35" s="6">
        <v>51.460436538461998</v>
      </c>
      <c r="F35" s="6">
        <v>51.044905769231001</v>
      </c>
      <c r="G35" s="6">
        <v>44.809113461537997</v>
      </c>
      <c r="H35" s="6">
        <v>50.993386538461998</v>
      </c>
      <c r="I35" s="6">
        <v>53.116648659003999</v>
      </c>
      <c r="J35" s="6">
        <v>47.901249999999997</v>
      </c>
      <c r="K35" s="6">
        <v>51.630617260274001</v>
      </c>
    </row>
    <row r="36" spans="1:11">
      <c r="A36" s="1" t="s">
        <v>72</v>
      </c>
      <c r="B36" s="6">
        <v>60.636523076922998</v>
      </c>
      <c r="C36" s="6">
        <v>58.331978846154001</v>
      </c>
      <c r="D36" s="6">
        <v>56.635758490565998</v>
      </c>
      <c r="E36" s="6">
        <v>58.637694230769</v>
      </c>
      <c r="F36" s="6">
        <v>55.653944230769</v>
      </c>
      <c r="G36" s="6">
        <v>50.555565384615001</v>
      </c>
      <c r="H36" s="6">
        <v>56.664338461538001</v>
      </c>
      <c r="I36" s="6">
        <v>57.974032567050003</v>
      </c>
      <c r="J36" s="6">
        <v>53.609951923076999</v>
      </c>
      <c r="K36" s="6">
        <v>56.730568493150997</v>
      </c>
    </row>
    <row r="37" spans="1:11">
      <c r="A37" s="1" t="s">
        <v>73</v>
      </c>
      <c r="B37" s="6">
        <v>61.805928846154004</v>
      </c>
      <c r="C37" s="6">
        <v>61.052740384614999</v>
      </c>
      <c r="D37" s="6">
        <v>59.176007547170002</v>
      </c>
      <c r="E37" s="6">
        <v>59.659473076923</v>
      </c>
      <c r="F37" s="6">
        <v>57.098090384614999</v>
      </c>
      <c r="G37" s="6">
        <v>54.087896153846003</v>
      </c>
      <c r="H37" s="6">
        <v>57.973501923077002</v>
      </c>
      <c r="I37" s="6">
        <v>59.756216475095997</v>
      </c>
      <c r="J37" s="6">
        <v>56.030699038461997</v>
      </c>
      <c r="K37" s="6">
        <v>58.694699178081997</v>
      </c>
    </row>
    <row r="38" spans="1:11">
      <c r="A38" s="1" t="s">
        <v>74</v>
      </c>
      <c r="B38" s="6">
        <v>68.403644230769004</v>
      </c>
      <c r="C38" s="6">
        <v>64.680319230769001</v>
      </c>
      <c r="D38" s="6">
        <v>64.708828301886996</v>
      </c>
      <c r="E38" s="6">
        <v>66.246386538462005</v>
      </c>
      <c r="F38" s="6">
        <v>60.670701923076997</v>
      </c>
      <c r="G38" s="6">
        <v>61.535390384614999</v>
      </c>
      <c r="H38" s="6">
        <v>64.501044230768997</v>
      </c>
      <c r="I38" s="6">
        <v>64.941082758620993</v>
      </c>
      <c r="J38" s="6">
        <v>63.018217307691998</v>
      </c>
      <c r="K38" s="6">
        <v>64.393197808219</v>
      </c>
    </row>
    <row r="39" spans="1:11">
      <c r="A39" s="1" t="s">
        <v>75</v>
      </c>
      <c r="B39" s="6">
        <v>65.030142307692003</v>
      </c>
      <c r="C39" s="6">
        <v>61.055457692308003</v>
      </c>
      <c r="D39" s="6">
        <v>62.977730188678997</v>
      </c>
      <c r="E39" s="6">
        <v>64.120607692307999</v>
      </c>
      <c r="F39" s="6">
        <v>60.031100000000002</v>
      </c>
      <c r="G39" s="6">
        <v>65.414692307691993</v>
      </c>
      <c r="H39" s="6">
        <v>70.440624999999997</v>
      </c>
      <c r="I39" s="6">
        <v>62.644290038313997</v>
      </c>
      <c r="J39" s="6">
        <v>67.927658653845995</v>
      </c>
      <c r="K39" s="6">
        <v>64.149688219178003</v>
      </c>
    </row>
    <row r="40" spans="1:11">
      <c r="A40" s="1" t="s">
        <v>76</v>
      </c>
      <c r="B40" s="6">
        <v>69.050886538461995</v>
      </c>
      <c r="C40" s="6">
        <v>64.035753846153995</v>
      </c>
      <c r="D40" s="6">
        <v>66.838875471698003</v>
      </c>
      <c r="E40" s="6">
        <v>66.019438461538002</v>
      </c>
      <c r="F40" s="6">
        <v>61.990103846154</v>
      </c>
      <c r="G40" s="6">
        <v>72.254959615385005</v>
      </c>
      <c r="H40" s="6">
        <v>77.008759615385003</v>
      </c>
      <c r="I40" s="6">
        <v>65.591808045977004</v>
      </c>
      <c r="J40" s="6">
        <v>74.631859615384997</v>
      </c>
      <c r="K40" s="6">
        <v>68.167603561644</v>
      </c>
    </row>
    <row r="41" spans="1:11">
      <c r="A41" s="1" t="s">
        <v>77</v>
      </c>
      <c r="B41" s="6">
        <v>68.715003846154005</v>
      </c>
      <c r="C41" s="6">
        <v>63.607161538462002</v>
      </c>
      <c r="D41" s="6">
        <v>66.826690566037996</v>
      </c>
      <c r="E41" s="6">
        <v>65.859765384615002</v>
      </c>
      <c r="F41" s="6">
        <v>60.591305769230999</v>
      </c>
      <c r="G41" s="6">
        <v>76.461301923077002</v>
      </c>
      <c r="H41" s="6">
        <v>82.635498076923</v>
      </c>
      <c r="I41" s="6">
        <v>65.126524521072994</v>
      </c>
      <c r="J41" s="6">
        <v>79.548400000000001</v>
      </c>
      <c r="K41" s="6">
        <v>69.235771232876999</v>
      </c>
    </row>
    <row r="42" spans="1:11">
      <c r="A42" s="1" t="s">
        <v>78</v>
      </c>
      <c r="B42" s="6">
        <v>70.778978846154004</v>
      </c>
      <c r="C42" s="6">
        <v>66.476969230769001</v>
      </c>
      <c r="D42" s="6">
        <v>68.086101886791994</v>
      </c>
      <c r="E42" s="6">
        <v>66.752659615384999</v>
      </c>
      <c r="F42" s="6">
        <v>63.910046153845997</v>
      </c>
      <c r="G42" s="6">
        <v>81.805667307692005</v>
      </c>
      <c r="H42" s="6">
        <v>87.236207692308</v>
      </c>
      <c r="I42" s="6">
        <v>67.204342528736007</v>
      </c>
      <c r="J42" s="6">
        <v>84.520937500000002</v>
      </c>
      <c r="K42" s="6">
        <v>72.138386027397004</v>
      </c>
    </row>
    <row r="43" spans="1:11">
      <c r="A43" s="1" t="s">
        <v>79</v>
      </c>
      <c r="B43" s="6">
        <v>71.074080769231003</v>
      </c>
      <c r="C43" s="6">
        <v>65.538057692308001</v>
      </c>
      <c r="D43" s="6">
        <v>68.473533962264</v>
      </c>
      <c r="E43" s="6">
        <v>64.226007692308002</v>
      </c>
      <c r="F43" s="6">
        <v>65.652842307691998</v>
      </c>
      <c r="G43" s="6">
        <v>84.157526923077</v>
      </c>
      <c r="H43" s="6">
        <v>95.590253846153999</v>
      </c>
      <c r="I43" s="6">
        <v>66.998577394636001</v>
      </c>
      <c r="J43" s="6">
        <v>89.873890384614995</v>
      </c>
      <c r="K43" s="6">
        <v>73.516474794521002</v>
      </c>
    </row>
    <row r="44" spans="1:11">
      <c r="A44" s="1" t="s">
        <v>80</v>
      </c>
      <c r="B44" s="6">
        <v>72.376844230768995</v>
      </c>
      <c r="C44" s="6">
        <v>68.221357692308004</v>
      </c>
      <c r="D44" s="6">
        <v>69.885641509433995</v>
      </c>
      <c r="E44" s="6">
        <v>66.882446153846004</v>
      </c>
      <c r="F44" s="6">
        <v>68.811482692308005</v>
      </c>
      <c r="G44" s="6">
        <v>89.342146153846002</v>
      </c>
      <c r="H44" s="6">
        <v>103.770334615385</v>
      </c>
      <c r="I44" s="6">
        <v>69.238045210728004</v>
      </c>
      <c r="J44" s="6">
        <v>96.556240384614995</v>
      </c>
      <c r="K44" s="6">
        <v>77.021859726027003</v>
      </c>
    </row>
    <row r="45" spans="1:11">
      <c r="A45" s="1" t="s">
        <v>81</v>
      </c>
      <c r="B45" s="6">
        <v>75.4054</v>
      </c>
      <c r="C45" s="6">
        <v>72.962057692307994</v>
      </c>
      <c r="D45" s="6">
        <v>73.366132075471995</v>
      </c>
      <c r="E45" s="6">
        <v>71.768261538461999</v>
      </c>
      <c r="F45" s="6">
        <v>70.631625</v>
      </c>
      <c r="G45" s="6">
        <v>95.380686538462001</v>
      </c>
      <c r="H45" s="6">
        <v>110.765994230769</v>
      </c>
      <c r="I45" s="6">
        <v>72.828762068966</v>
      </c>
      <c r="J45" s="6">
        <v>103.07334038461499</v>
      </c>
      <c r="K45" s="6">
        <v>81.446395342466005</v>
      </c>
    </row>
    <row r="46" spans="1:11">
      <c r="A46" s="1" t="s">
        <v>82</v>
      </c>
      <c r="B46" s="6">
        <v>80.137840384615004</v>
      </c>
      <c r="C46" s="6">
        <v>74.774009615384998</v>
      </c>
      <c r="D46" s="6">
        <v>77.149875471697996</v>
      </c>
      <c r="E46" s="6">
        <v>74.207044230769</v>
      </c>
      <c r="F46" s="6">
        <v>77.449165384615</v>
      </c>
      <c r="G46" s="6">
        <v>99.259042307691999</v>
      </c>
      <c r="H46" s="6">
        <v>121.721967307692</v>
      </c>
      <c r="I46" s="6">
        <v>76.745143678161</v>
      </c>
      <c r="J46" s="6">
        <v>110.49050480769201</v>
      </c>
      <c r="K46" s="6">
        <v>86.360260273972997</v>
      </c>
    </row>
    <row r="47" spans="1:11">
      <c r="A47" s="1" t="s">
        <v>83</v>
      </c>
      <c r="B47" s="6">
        <v>80.833882692307995</v>
      </c>
      <c r="C47" s="6">
        <v>76.967330769230998</v>
      </c>
      <c r="D47" s="6">
        <v>79.191973584905995</v>
      </c>
      <c r="E47" s="6">
        <v>75.682424999999995</v>
      </c>
      <c r="F47" s="6">
        <v>78.051850000000002</v>
      </c>
      <c r="G47" s="6">
        <v>101.071605769231</v>
      </c>
      <c r="H47" s="6">
        <v>138.83982499999999</v>
      </c>
      <c r="I47" s="6">
        <v>78.149501915708996</v>
      </c>
      <c r="J47" s="6">
        <v>119.955715384615</v>
      </c>
      <c r="K47" s="6">
        <v>90.061409315069</v>
      </c>
    </row>
    <row r="48" spans="1:11">
      <c r="A48" s="1" t="s">
        <v>84</v>
      </c>
      <c r="B48" s="6">
        <v>84.125321153846002</v>
      </c>
      <c r="C48" s="6">
        <v>77.221144230768999</v>
      </c>
      <c r="D48" s="6">
        <v>79.647854716981001</v>
      </c>
      <c r="E48" s="6">
        <v>76.660007692308</v>
      </c>
      <c r="F48" s="6">
        <v>82.363323076922995</v>
      </c>
      <c r="G48" s="6">
        <v>109.025742307692</v>
      </c>
      <c r="H48" s="6">
        <v>149.865261538461</v>
      </c>
      <c r="I48" s="6">
        <v>80.002167432950003</v>
      </c>
      <c r="J48" s="6">
        <v>129.44550192307699</v>
      </c>
      <c r="K48" s="6">
        <v>94.090131232876999</v>
      </c>
    </row>
    <row r="49" spans="1:11">
      <c r="A49" s="1" t="s">
        <v>85</v>
      </c>
      <c r="B49" s="6">
        <v>86.521786538461996</v>
      </c>
      <c r="C49" s="6">
        <v>77.603223076923001</v>
      </c>
      <c r="D49" s="6">
        <v>84.923594339622994</v>
      </c>
      <c r="E49" s="6">
        <v>79.043805769231</v>
      </c>
      <c r="F49" s="6">
        <v>85.268661538461998</v>
      </c>
      <c r="G49" s="6">
        <v>112.837963461539</v>
      </c>
      <c r="H49" s="6">
        <v>152.449644230769</v>
      </c>
      <c r="I49" s="6">
        <v>82.680840229885007</v>
      </c>
      <c r="J49" s="6">
        <v>132.64380384615399</v>
      </c>
      <c r="K49" s="6">
        <v>96.916862739726</v>
      </c>
    </row>
    <row r="50" spans="1:11">
      <c r="A50" s="1" t="s">
        <v>86</v>
      </c>
      <c r="B50" s="6">
        <v>96.380876923076997</v>
      </c>
      <c r="C50" s="6">
        <v>85.468103846153994</v>
      </c>
      <c r="D50" s="6">
        <v>90.640701886792002</v>
      </c>
      <c r="E50" s="6">
        <v>87.801469230769001</v>
      </c>
      <c r="F50" s="6">
        <v>92.180167307692003</v>
      </c>
      <c r="G50" s="6">
        <v>113.28986730769201</v>
      </c>
      <c r="H50" s="6">
        <v>163.047013461538</v>
      </c>
      <c r="I50" s="6">
        <v>90.494824904214994</v>
      </c>
      <c r="J50" s="6">
        <v>138.168440384615</v>
      </c>
      <c r="K50" s="6">
        <v>104.07854</v>
      </c>
    </row>
    <row r="51" spans="1:11">
      <c r="A51" s="1" t="s">
        <v>87</v>
      </c>
      <c r="B51" s="6">
        <v>100.51911538461501</v>
      </c>
      <c r="C51" s="6">
        <v>90.423198076923001</v>
      </c>
      <c r="D51" s="6">
        <v>96.505324528301998</v>
      </c>
      <c r="E51" s="6">
        <v>94.288173076923002</v>
      </c>
      <c r="F51" s="6">
        <v>98.131630769230995</v>
      </c>
      <c r="G51" s="6">
        <v>112.87051923076901</v>
      </c>
      <c r="H51" s="6">
        <v>170.209521153846</v>
      </c>
      <c r="I51" s="6">
        <v>95.975526053639996</v>
      </c>
      <c r="J51" s="6">
        <v>141.54002019230799</v>
      </c>
      <c r="K51" s="6">
        <v>108.95828602739699</v>
      </c>
    </row>
    <row r="52" spans="1:11">
      <c r="A52" s="1" t="s">
        <v>88</v>
      </c>
      <c r="B52" s="6">
        <v>126.70140384615399</v>
      </c>
      <c r="C52" s="6">
        <v>115.9716</v>
      </c>
      <c r="D52" s="6">
        <v>122.713347169811</v>
      </c>
      <c r="E52" s="6">
        <v>120.773146153846</v>
      </c>
      <c r="F52" s="6">
        <v>125.632269230769</v>
      </c>
      <c r="G52" s="6">
        <v>120.763296153846</v>
      </c>
      <c r="H52" s="6">
        <v>172.246375</v>
      </c>
      <c r="I52" s="6">
        <v>122.359713409962</v>
      </c>
      <c r="J52" s="6">
        <v>146.504835576923</v>
      </c>
      <c r="K52" s="6">
        <v>129.23941945205499</v>
      </c>
    </row>
    <row r="53" spans="1:11">
      <c r="A53" s="1" t="s">
        <v>89</v>
      </c>
      <c r="B53" s="6">
        <v>149.91675769230801</v>
      </c>
      <c r="C53" s="6">
        <v>136.953223076923</v>
      </c>
      <c r="D53" s="6">
        <v>141.34136792452799</v>
      </c>
      <c r="E53" s="6">
        <v>141.09280000000001</v>
      </c>
      <c r="F53" s="6">
        <v>143.26107500000001</v>
      </c>
      <c r="G53" s="6">
        <v>134.52009230769201</v>
      </c>
      <c r="H53" s="6">
        <v>175.23121730769199</v>
      </c>
      <c r="I53" s="6">
        <v>142.508555555556</v>
      </c>
      <c r="J53" s="6">
        <v>154.875654807692</v>
      </c>
      <c r="K53" s="6">
        <v>146.03233178082201</v>
      </c>
    </row>
    <row r="54" spans="1:11">
      <c r="A54" s="1" t="s">
        <v>90</v>
      </c>
      <c r="B54" s="6">
        <v>191.29769807692301</v>
      </c>
      <c r="C54" s="6">
        <v>177.78385</v>
      </c>
      <c r="D54" s="6">
        <v>184.134330188679</v>
      </c>
      <c r="E54" s="6">
        <v>181.20782307692301</v>
      </c>
      <c r="F54" s="6">
        <v>181.51641538461499</v>
      </c>
      <c r="G54" s="6">
        <v>162.266663461539</v>
      </c>
      <c r="H54" s="6">
        <v>199.05505576922999</v>
      </c>
      <c r="I54" s="6">
        <v>183.191649042146</v>
      </c>
      <c r="J54" s="6">
        <v>180.660859615384</v>
      </c>
      <c r="K54" s="6">
        <v>182.47054739725999</v>
      </c>
    </row>
    <row r="55" spans="1:11">
      <c r="A55" s="1" t="s">
        <v>91</v>
      </c>
      <c r="B55" s="6">
        <v>213.95390192307701</v>
      </c>
      <c r="C55" s="6">
        <v>201.275117307692</v>
      </c>
      <c r="D55" s="6">
        <v>201.93811509433999</v>
      </c>
      <c r="E55" s="6">
        <v>200.74698653846201</v>
      </c>
      <c r="F55" s="6">
        <v>203.16147884615401</v>
      </c>
      <c r="G55" s="6">
        <v>172.388634615385</v>
      </c>
      <c r="H55" s="6">
        <v>207.58817115384599</v>
      </c>
      <c r="I55" s="6">
        <v>204.206395785441</v>
      </c>
      <c r="J55" s="6">
        <v>189.988402884615</v>
      </c>
      <c r="K55" s="6">
        <v>200.15524164383601</v>
      </c>
    </row>
    <row r="56" spans="1:11">
      <c r="A56" s="1" t="s">
        <v>92</v>
      </c>
      <c r="B56" s="6">
        <v>220.42362499999999</v>
      </c>
      <c r="C56" s="6">
        <v>208.738482692308</v>
      </c>
      <c r="D56" s="6">
        <v>209.04296226415099</v>
      </c>
      <c r="E56" s="6">
        <v>206.334355769231</v>
      </c>
      <c r="F56" s="6">
        <v>205.06127307692299</v>
      </c>
      <c r="G56" s="6">
        <v>184.91701730769199</v>
      </c>
      <c r="H56" s="6">
        <v>218.04094423076899</v>
      </c>
      <c r="I56" s="6">
        <v>209.91677892720301</v>
      </c>
      <c r="J56" s="6">
        <v>201.47898076923099</v>
      </c>
      <c r="K56" s="6">
        <v>207.512584383562</v>
      </c>
    </row>
    <row r="57" spans="1:11">
      <c r="A57" s="1" t="s">
        <v>93</v>
      </c>
      <c r="B57" s="6">
        <v>239.806911538462</v>
      </c>
      <c r="C57" s="6">
        <v>225.281203846154</v>
      </c>
      <c r="D57" s="6">
        <v>227.836839622642</v>
      </c>
      <c r="E57" s="6">
        <v>223.69372692307701</v>
      </c>
      <c r="F57" s="6">
        <v>222.487119230769</v>
      </c>
      <c r="G57" s="6">
        <v>209.46022500000001</v>
      </c>
      <c r="H57" s="6">
        <v>236.18457307692299</v>
      </c>
      <c r="I57" s="6">
        <v>227.82122030651399</v>
      </c>
      <c r="J57" s="6">
        <v>222.82239903846099</v>
      </c>
      <c r="K57" s="6">
        <v>226.396898630137</v>
      </c>
    </row>
    <row r="58" spans="1:11">
      <c r="A58" s="1" t="s">
        <v>94</v>
      </c>
      <c r="B58" s="6">
        <v>242.48818076923101</v>
      </c>
      <c r="C58" s="6">
        <v>222.86766730769301</v>
      </c>
      <c r="D58" s="6">
        <v>230.44862075471701</v>
      </c>
      <c r="E58" s="6">
        <v>224.962069230769</v>
      </c>
      <c r="F58" s="6">
        <v>221.90839038461499</v>
      </c>
      <c r="G58" s="6">
        <v>236.418976923077</v>
      </c>
      <c r="H58" s="6">
        <v>266.79685000000001</v>
      </c>
      <c r="I58" s="6">
        <v>228.54231762452099</v>
      </c>
      <c r="J58" s="6">
        <v>251.607913461538</v>
      </c>
      <c r="K58" s="6">
        <v>235.11443260274001</v>
      </c>
    </row>
    <row r="59" spans="1:11">
      <c r="A59" s="1" t="s">
        <v>95</v>
      </c>
      <c r="B59" s="6">
        <v>215.50555576923099</v>
      </c>
      <c r="C59" s="6">
        <v>199.721111538462</v>
      </c>
      <c r="D59" s="6">
        <v>204.94353773584899</v>
      </c>
      <c r="E59" s="6">
        <v>202.22519423076901</v>
      </c>
      <c r="F59" s="6">
        <v>200.10778461538499</v>
      </c>
      <c r="G59" s="6">
        <v>227.214034615385</v>
      </c>
      <c r="H59" s="6">
        <v>258.32794423076899</v>
      </c>
      <c r="I59" s="6">
        <v>204.50233371647499</v>
      </c>
      <c r="J59" s="6">
        <v>242.770989423077</v>
      </c>
      <c r="K59" s="6">
        <v>215.406279452055</v>
      </c>
    </row>
    <row r="60" spans="1:11">
      <c r="A60" s="1" t="s">
        <v>96</v>
      </c>
      <c r="B60" s="6">
        <v>200.90242499999999</v>
      </c>
      <c r="C60" s="6">
        <v>184.481821153846</v>
      </c>
      <c r="D60" s="6">
        <v>191.86584716981099</v>
      </c>
      <c r="E60" s="6">
        <v>189.677121153846</v>
      </c>
      <c r="F60" s="6">
        <v>188.35663846153901</v>
      </c>
      <c r="G60" s="6">
        <v>221.155263461538</v>
      </c>
      <c r="H60" s="6">
        <v>253.83639615384601</v>
      </c>
      <c r="I60" s="6">
        <v>191.059870498084</v>
      </c>
      <c r="J60" s="6">
        <v>237.49582980769199</v>
      </c>
      <c r="K60" s="6">
        <v>204.29093835616399</v>
      </c>
    </row>
    <row r="61" spans="1:11">
      <c r="A61" s="1" t="s">
        <v>97</v>
      </c>
      <c r="B61" s="6">
        <v>185.338788461538</v>
      </c>
      <c r="C61" s="6">
        <v>170.70526538461601</v>
      </c>
      <c r="D61" s="6">
        <v>180.66080943396199</v>
      </c>
      <c r="E61" s="6">
        <v>174.02289038461501</v>
      </c>
      <c r="F61" s="6">
        <v>173.484098076923</v>
      </c>
      <c r="G61" s="6">
        <v>218.33722307692301</v>
      </c>
      <c r="H61" s="6">
        <v>255.019401923077</v>
      </c>
      <c r="I61" s="6">
        <v>176.85700038314201</v>
      </c>
      <c r="J61" s="6">
        <v>236.6783125</v>
      </c>
      <c r="K61" s="6">
        <v>193.90197698630101</v>
      </c>
    </row>
    <row r="62" spans="1:11">
      <c r="A62" s="1" t="s">
        <v>98</v>
      </c>
      <c r="B62" s="6">
        <v>180.77257499999999</v>
      </c>
      <c r="C62" s="6">
        <v>162.23494038461601</v>
      </c>
      <c r="D62" s="6">
        <v>172.460939622642</v>
      </c>
      <c r="E62" s="6">
        <v>166.02397692307699</v>
      </c>
      <c r="F62" s="6">
        <v>164.67070576923101</v>
      </c>
      <c r="G62" s="6">
        <v>208.428065384615</v>
      </c>
      <c r="H62" s="6">
        <v>243.96776923076899</v>
      </c>
      <c r="I62" s="6">
        <v>169.244996551724</v>
      </c>
      <c r="J62" s="6">
        <v>226.19791730769199</v>
      </c>
      <c r="K62" s="6">
        <v>185.472678082192</v>
      </c>
    </row>
    <row r="63" spans="1:11">
      <c r="A63" s="1" t="s">
        <v>99</v>
      </c>
      <c r="B63" s="6">
        <v>168.09162499999999</v>
      </c>
      <c r="C63" s="6">
        <v>151.578555769231</v>
      </c>
      <c r="D63" s="6">
        <v>162.120686792453</v>
      </c>
      <c r="E63" s="6">
        <v>157.52060384615399</v>
      </c>
      <c r="F63" s="6">
        <v>155.440946153846</v>
      </c>
      <c r="G63" s="6">
        <v>205.16104423076899</v>
      </c>
      <c r="H63" s="6">
        <v>241.57405</v>
      </c>
      <c r="I63" s="6">
        <v>158.96262988505799</v>
      </c>
      <c r="J63" s="6">
        <v>223.36754711538401</v>
      </c>
      <c r="K63" s="6">
        <v>177.31361999999999</v>
      </c>
    </row>
    <row r="64" spans="1:11">
      <c r="A64" s="1" t="s">
        <v>100</v>
      </c>
      <c r="B64" s="6">
        <v>167.39839423076899</v>
      </c>
      <c r="C64" s="6">
        <v>153.588378846154</v>
      </c>
      <c r="D64" s="6">
        <v>162.78349245282999</v>
      </c>
      <c r="E64" s="6">
        <v>158.64374230769201</v>
      </c>
      <c r="F64" s="6">
        <v>156.34182692307701</v>
      </c>
      <c r="G64" s="6">
        <v>198.01827499999999</v>
      </c>
      <c r="H64" s="6">
        <v>237.38414615384599</v>
      </c>
      <c r="I64" s="6">
        <v>159.76278505747101</v>
      </c>
      <c r="J64" s="6">
        <v>217.70121057692299</v>
      </c>
      <c r="K64" s="6">
        <v>176.27126794520601</v>
      </c>
    </row>
    <row r="65" spans="1:11">
      <c r="A65" s="1" t="s">
        <v>101</v>
      </c>
      <c r="B65" s="6">
        <v>164.17302884615401</v>
      </c>
      <c r="C65" s="6">
        <v>148.34113269230801</v>
      </c>
      <c r="D65" s="6">
        <v>157.627809433962</v>
      </c>
      <c r="E65" s="6">
        <v>153.539334615385</v>
      </c>
      <c r="F65" s="6">
        <v>153.24858653846201</v>
      </c>
      <c r="G65" s="6">
        <v>194.962101923077</v>
      </c>
      <c r="H65" s="6">
        <v>234.91907499999999</v>
      </c>
      <c r="I65" s="6">
        <v>155.39456781609201</v>
      </c>
      <c r="J65" s="6">
        <v>214.940588461538</v>
      </c>
      <c r="K65" s="6">
        <v>172.36110520547899</v>
      </c>
    </row>
    <row r="66" spans="1:11">
      <c r="A66" s="1" t="s">
        <v>102</v>
      </c>
      <c r="B66" s="6">
        <v>161.63660576923101</v>
      </c>
      <c r="C66" s="6">
        <v>145.367882692308</v>
      </c>
      <c r="D66" s="6">
        <v>159.042786792453</v>
      </c>
      <c r="E66" s="6">
        <v>153.60964423076899</v>
      </c>
      <c r="F66" s="6">
        <v>152.35294038461601</v>
      </c>
      <c r="G66" s="6">
        <v>198.57175192307699</v>
      </c>
      <c r="H66" s="6">
        <v>237.88032115384601</v>
      </c>
      <c r="I66" s="6">
        <v>154.419752873563</v>
      </c>
      <c r="J66" s="6">
        <v>218.22603653846201</v>
      </c>
      <c r="K66" s="6">
        <v>172.60017342465699</v>
      </c>
    </row>
    <row r="67" spans="1:11">
      <c r="A67" s="1" t="s">
        <v>103</v>
      </c>
      <c r="B67" s="6">
        <v>159.87966730769199</v>
      </c>
      <c r="C67" s="6">
        <v>143.37087692307699</v>
      </c>
      <c r="D67" s="6">
        <v>155.25956603773599</v>
      </c>
      <c r="E67" s="6">
        <v>148.90280000000001</v>
      </c>
      <c r="F67" s="6">
        <v>149.509738461539</v>
      </c>
      <c r="G67" s="6">
        <v>197.08682115384599</v>
      </c>
      <c r="H67" s="6">
        <v>238.46895192307699</v>
      </c>
      <c r="I67" s="6">
        <v>151.399376628353</v>
      </c>
      <c r="J67" s="6">
        <v>217.77788653846099</v>
      </c>
      <c r="K67" s="6">
        <v>170.31270547945201</v>
      </c>
    </row>
    <row r="68" spans="1:11">
      <c r="A68" s="1" t="s">
        <v>104</v>
      </c>
      <c r="B68" s="6">
        <v>159.39540384615401</v>
      </c>
      <c r="C68" s="6">
        <v>143.24577692307699</v>
      </c>
      <c r="D68" s="6">
        <v>154.55233584905699</v>
      </c>
      <c r="E68" s="6">
        <v>149.068407692308</v>
      </c>
      <c r="F68" s="6">
        <v>150.87110769230799</v>
      </c>
      <c r="G68" s="6">
        <v>198.01068076923099</v>
      </c>
      <c r="H68" s="6">
        <v>236.017669230769</v>
      </c>
      <c r="I68" s="6">
        <v>151.438582375479</v>
      </c>
      <c r="J68" s="6">
        <v>217.01417499999999</v>
      </c>
      <c r="K68" s="6">
        <v>170.12313479452101</v>
      </c>
    </row>
    <row r="69" spans="1:11">
      <c r="A69" s="1" t="s">
        <v>105</v>
      </c>
      <c r="B69" s="6">
        <v>160.27646346153799</v>
      </c>
      <c r="C69" s="6">
        <v>146.97551346153799</v>
      </c>
      <c r="D69" s="6">
        <v>156.24649245283001</v>
      </c>
      <c r="E69" s="6">
        <v>151.34104038461601</v>
      </c>
      <c r="F69" s="6">
        <v>152.684701923077</v>
      </c>
      <c r="G69" s="6">
        <v>201.396261538461</v>
      </c>
      <c r="H69" s="6">
        <v>239.08424615384601</v>
      </c>
      <c r="I69" s="6">
        <v>153.515346743295</v>
      </c>
      <c r="J69" s="6">
        <v>220.24025384615399</v>
      </c>
      <c r="K69" s="6">
        <v>172.527375068493</v>
      </c>
    </row>
    <row r="70" spans="1:11">
      <c r="A70" s="1" t="s">
        <v>106</v>
      </c>
      <c r="B70" s="6">
        <v>164.01525000000001</v>
      </c>
      <c r="C70" s="6">
        <v>148.729559615385</v>
      </c>
      <c r="D70" s="6">
        <v>158.61436037735899</v>
      </c>
      <c r="E70" s="6">
        <v>151.061011538462</v>
      </c>
      <c r="F70" s="6">
        <v>155.147188461539</v>
      </c>
      <c r="G70" s="6">
        <v>199.06749038461501</v>
      </c>
      <c r="H70" s="6">
        <v>239.72890192307699</v>
      </c>
      <c r="I70" s="6">
        <v>155.525354789272</v>
      </c>
      <c r="J70" s="6">
        <v>219.39819615384599</v>
      </c>
      <c r="K70" s="6">
        <v>173.724739726027</v>
      </c>
    </row>
    <row r="71" spans="1:11">
      <c r="A71" s="1" t="s">
        <v>107</v>
      </c>
      <c r="B71" s="6">
        <v>163.445663461538</v>
      </c>
      <c r="C71" s="6">
        <v>148.401380769231</v>
      </c>
      <c r="D71" s="6">
        <v>159.87756226415101</v>
      </c>
      <c r="E71" s="6">
        <v>152.63822884615399</v>
      </c>
      <c r="F71" s="6">
        <v>156.44859807692299</v>
      </c>
      <c r="G71" s="6">
        <v>200.646969230769</v>
      </c>
      <c r="H71" s="6">
        <v>258.95492307692302</v>
      </c>
      <c r="I71" s="6">
        <v>156.176521455939</v>
      </c>
      <c r="J71" s="6">
        <v>229.80094615384601</v>
      </c>
      <c r="K71" s="6">
        <v>177.15443972602699</v>
      </c>
    </row>
    <row r="72" spans="1:11">
      <c r="A72" s="1" t="s">
        <v>108</v>
      </c>
      <c r="B72" s="6">
        <v>169.236571153846</v>
      </c>
      <c r="C72" s="6">
        <v>154.9811</v>
      </c>
      <c r="D72" s="6">
        <v>165.29019622641499</v>
      </c>
      <c r="E72" s="6">
        <v>161.90116538461501</v>
      </c>
      <c r="F72" s="6">
        <v>163.80425384615401</v>
      </c>
      <c r="G72" s="6">
        <v>205.37142307692301</v>
      </c>
      <c r="H72" s="6">
        <v>259.82046538461498</v>
      </c>
      <c r="I72" s="6">
        <v>163.051268582376</v>
      </c>
      <c r="J72" s="6">
        <v>232.59594423076899</v>
      </c>
      <c r="K72" s="6">
        <v>182.866737808219</v>
      </c>
    </row>
    <row r="73" spans="1:11">
      <c r="A73" s="1" t="s">
        <v>109</v>
      </c>
      <c r="B73" s="6">
        <v>172.034934615385</v>
      </c>
      <c r="C73" s="6">
        <v>156.81100961538499</v>
      </c>
      <c r="D73" s="6">
        <v>167.908341509434</v>
      </c>
      <c r="E73" s="6">
        <v>163.86168653846201</v>
      </c>
      <c r="F73" s="6">
        <v>168.096732692308</v>
      </c>
      <c r="G73" s="6">
        <v>204.33011730769201</v>
      </c>
      <c r="H73" s="6">
        <v>265.04620769230701</v>
      </c>
      <c r="I73" s="6">
        <v>165.75083908046</v>
      </c>
      <c r="J73" s="6">
        <v>234.6881625</v>
      </c>
      <c r="K73" s="6">
        <v>185.393254520548</v>
      </c>
    </row>
    <row r="74" spans="1:11">
      <c r="A74" s="1" t="s">
        <v>110</v>
      </c>
      <c r="B74" s="6">
        <v>175.51906153846099</v>
      </c>
      <c r="C74" s="6">
        <v>162.75874038461501</v>
      </c>
      <c r="D74" s="6">
        <v>173.44192075471699</v>
      </c>
      <c r="E74" s="6">
        <v>168.48874423076899</v>
      </c>
      <c r="F74" s="6">
        <v>173.32171346153899</v>
      </c>
      <c r="G74" s="6">
        <v>210.51022499999999</v>
      </c>
      <c r="H74" s="6">
        <v>274.60928076923102</v>
      </c>
      <c r="I74" s="6">
        <v>170.71651839080499</v>
      </c>
      <c r="J74" s="6">
        <v>242.55975288461499</v>
      </c>
      <c r="K74" s="6">
        <v>191.18691945205501</v>
      </c>
    </row>
    <row r="75" spans="1:11">
      <c r="A75" s="1" t="s">
        <v>111</v>
      </c>
      <c r="B75" s="6">
        <v>187.434959615385</v>
      </c>
      <c r="C75" s="6">
        <v>174.55703269230801</v>
      </c>
      <c r="D75" s="6">
        <v>180.53454905660399</v>
      </c>
      <c r="E75" s="6">
        <v>180.10320192307699</v>
      </c>
      <c r="F75" s="6">
        <v>179.72020000000001</v>
      </c>
      <c r="G75" s="6">
        <v>218.419784615385</v>
      </c>
      <c r="H75" s="6">
        <v>281.92016538461502</v>
      </c>
      <c r="I75" s="6">
        <v>180.47023601532601</v>
      </c>
      <c r="J75" s="6">
        <v>250.16997499999999</v>
      </c>
      <c r="K75" s="6">
        <v>200.329887671233</v>
      </c>
    </row>
    <row r="76" spans="1:11">
      <c r="A76" s="1" t="s">
        <v>112</v>
      </c>
      <c r="B76" s="6">
        <v>201.67771730769201</v>
      </c>
      <c r="C76" s="6">
        <v>192.39487500000001</v>
      </c>
      <c r="D76" s="6">
        <v>196.573488679245</v>
      </c>
      <c r="E76" s="6">
        <v>193.17047692307699</v>
      </c>
      <c r="F76" s="6">
        <v>194.53212500000001</v>
      </c>
      <c r="G76" s="6">
        <v>228.68684999999999</v>
      </c>
      <c r="H76" s="6">
        <v>292.75466923076903</v>
      </c>
      <c r="I76" s="6">
        <v>195.67319923371599</v>
      </c>
      <c r="J76" s="6">
        <v>260.72075961538502</v>
      </c>
      <c r="K76" s="6">
        <v>214.20729863013699</v>
      </c>
    </row>
    <row r="77" spans="1:11">
      <c r="A77" s="1" t="s">
        <v>113</v>
      </c>
      <c r="B77" s="6">
        <v>234.734586538462</v>
      </c>
      <c r="C77" s="6">
        <v>223.276003846154</v>
      </c>
      <c r="D77" s="6">
        <v>223.39542830188699</v>
      </c>
      <c r="E77" s="6">
        <v>220.11150769230801</v>
      </c>
      <c r="F77" s="6">
        <v>217.54960576923099</v>
      </c>
      <c r="G77" s="6">
        <v>239.481994230769</v>
      </c>
      <c r="H77" s="6">
        <v>302.30698076923102</v>
      </c>
      <c r="I77" s="6">
        <v>223.811824904215</v>
      </c>
      <c r="J77" s="6">
        <v>270.89448750000003</v>
      </c>
      <c r="K77" s="6">
        <v>237.22715890411001</v>
      </c>
    </row>
    <row r="78" spans="1:11">
      <c r="A78" s="1" t="s">
        <v>114</v>
      </c>
      <c r="B78" s="6">
        <v>274.55709807692301</v>
      </c>
      <c r="C78" s="6">
        <v>258.87514807692298</v>
      </c>
      <c r="D78" s="6">
        <v>263.74350377358502</v>
      </c>
      <c r="E78" s="6">
        <v>256.25949038461499</v>
      </c>
      <c r="F78" s="6">
        <v>253.928073076923</v>
      </c>
      <c r="G78" s="6">
        <v>258.66280769230798</v>
      </c>
      <c r="H78" s="6">
        <v>310.36806538461502</v>
      </c>
      <c r="I78" s="6">
        <v>261.48136321839098</v>
      </c>
      <c r="J78" s="6">
        <v>284.51543653846102</v>
      </c>
      <c r="K78" s="6">
        <v>268.04449643835602</v>
      </c>
    </row>
    <row r="79" spans="1:11">
      <c r="A79" s="1" t="s">
        <v>115</v>
      </c>
      <c r="B79" s="6">
        <v>290.425294230769</v>
      </c>
      <c r="C79" s="6">
        <v>278.292344230769</v>
      </c>
      <c r="D79" s="6">
        <v>283.13099999999997</v>
      </c>
      <c r="E79" s="6">
        <v>274.28217692307697</v>
      </c>
      <c r="F79" s="6">
        <v>269.11683846153898</v>
      </c>
      <c r="G79" s="6">
        <v>271.65701538461502</v>
      </c>
      <c r="H79" s="6">
        <v>322.60062692307702</v>
      </c>
      <c r="I79" s="6">
        <v>279.06516858237597</v>
      </c>
      <c r="J79" s="6">
        <v>297.12882115384599</v>
      </c>
      <c r="K79" s="6">
        <v>284.21207232876702</v>
      </c>
    </row>
    <row r="80" spans="1:11">
      <c r="A80" s="1" t="s">
        <v>116</v>
      </c>
      <c r="B80" s="6">
        <v>309.92085961538498</v>
      </c>
      <c r="C80" s="6">
        <v>296.68863269230798</v>
      </c>
      <c r="D80" s="6">
        <v>296.43169433962299</v>
      </c>
      <c r="E80" s="6">
        <v>290.28033846153801</v>
      </c>
      <c r="F80" s="6">
        <v>282.23095000000001</v>
      </c>
      <c r="G80" s="6">
        <v>268.89093076923098</v>
      </c>
      <c r="H80" s="6">
        <v>357.478567307692</v>
      </c>
      <c r="I80" s="6">
        <v>295.11555708812301</v>
      </c>
      <c r="J80" s="6">
        <v>313.18474903846101</v>
      </c>
      <c r="K80" s="6">
        <v>300.26403917808301</v>
      </c>
    </row>
    <row r="81" spans="1:11">
      <c r="A81" s="1" t="s">
        <v>117</v>
      </c>
      <c r="B81" s="6">
        <v>304.19627692307699</v>
      </c>
      <c r="C81" s="6">
        <v>292.37553461538499</v>
      </c>
      <c r="D81" s="6">
        <v>294.29525471698099</v>
      </c>
      <c r="E81" s="6">
        <v>286.157301923077</v>
      </c>
      <c r="F81" s="6">
        <v>275.38950192307698</v>
      </c>
      <c r="G81" s="6">
        <v>278.16289038461503</v>
      </c>
      <c r="H81" s="6">
        <v>359.278955769231</v>
      </c>
      <c r="I81" s="6">
        <v>290.49738122605402</v>
      </c>
      <c r="J81" s="6">
        <v>318.72092307692299</v>
      </c>
      <c r="K81" s="6">
        <v>298.53915753424701</v>
      </c>
    </row>
    <row r="82" spans="1:11">
      <c r="A82" s="1" t="s">
        <v>118</v>
      </c>
      <c r="B82" s="6">
        <v>316.83207692307701</v>
      </c>
      <c r="C82" s="6">
        <v>303.00348461538499</v>
      </c>
      <c r="D82" s="6">
        <v>304.125505660378</v>
      </c>
      <c r="E82" s="6">
        <v>296.47307307692301</v>
      </c>
      <c r="F82" s="6">
        <v>286.91572884615402</v>
      </c>
      <c r="G82" s="6">
        <v>288.471455769231</v>
      </c>
      <c r="H82" s="6">
        <v>368.05313461538498</v>
      </c>
      <c r="I82" s="6">
        <v>301.48014827586201</v>
      </c>
      <c r="J82" s="6">
        <v>328.26229519230799</v>
      </c>
      <c r="K82" s="6">
        <v>309.111225753425</v>
      </c>
    </row>
    <row r="83" spans="1:11">
      <c r="A83" s="1" t="s">
        <v>119</v>
      </c>
      <c r="B83" s="6">
        <v>332.08951538461599</v>
      </c>
      <c r="C83" s="6">
        <v>312.96505576923101</v>
      </c>
      <c r="D83" s="6">
        <v>312.574652830189</v>
      </c>
      <c r="E83" s="6">
        <v>307.96958653846201</v>
      </c>
      <c r="F83" s="6">
        <v>296.50574615384602</v>
      </c>
      <c r="G83" s="6">
        <v>295.41287499999999</v>
      </c>
      <c r="H83" s="6">
        <v>376.21768653846101</v>
      </c>
      <c r="I83" s="6">
        <v>312.42150038314202</v>
      </c>
      <c r="J83" s="6">
        <v>335.81528076923098</v>
      </c>
      <c r="K83" s="6">
        <v>319.08712547945203</v>
      </c>
    </row>
    <row r="84" spans="1:11">
      <c r="A84" s="1" t="s">
        <v>120</v>
      </c>
      <c r="B84" s="6">
        <v>382.71137115384602</v>
      </c>
      <c r="C84" s="6">
        <v>360.92030384615401</v>
      </c>
      <c r="D84" s="6">
        <v>358.39308301886803</v>
      </c>
      <c r="E84" s="6">
        <v>352.25286153846201</v>
      </c>
      <c r="F84" s="6">
        <v>339.65906923076898</v>
      </c>
      <c r="G84" s="6">
        <v>331.44213076923103</v>
      </c>
      <c r="H84" s="6">
        <v>428.57586153846199</v>
      </c>
      <c r="I84" s="6">
        <v>358.78582720306503</v>
      </c>
      <c r="J84" s="6">
        <v>380.008996153846</v>
      </c>
      <c r="K84" s="6">
        <v>364.83297671232901</v>
      </c>
    </row>
    <row r="85" spans="1:11">
      <c r="A85" s="1" t="s">
        <v>121</v>
      </c>
      <c r="B85" s="6">
        <v>465.48552884615401</v>
      </c>
      <c r="C85" s="6">
        <v>446.33029423076903</v>
      </c>
      <c r="D85" s="6">
        <v>436.77388301886799</v>
      </c>
      <c r="E85" s="6">
        <v>434.72170384615401</v>
      </c>
      <c r="F85" s="6">
        <v>409.98358461538498</v>
      </c>
      <c r="G85" s="6">
        <v>396.84283076922998</v>
      </c>
      <c r="H85" s="6">
        <v>500.930296153847</v>
      </c>
      <c r="I85" s="6">
        <v>438.65177624521101</v>
      </c>
      <c r="J85" s="6">
        <v>448.886563461538</v>
      </c>
      <c r="K85" s="6">
        <v>441.56798958904102</v>
      </c>
    </row>
    <row r="86" spans="1:11">
      <c r="A86" s="1" t="s">
        <v>122</v>
      </c>
      <c r="B86" s="6">
        <v>482.20210961538498</v>
      </c>
      <c r="C86" s="6">
        <v>458.444557692307</v>
      </c>
      <c r="D86" s="6">
        <v>453.675209433963</v>
      </c>
      <c r="E86" s="6">
        <v>449.92370576923099</v>
      </c>
      <c r="F86" s="6">
        <v>420.88976730769201</v>
      </c>
      <c r="G86" s="6">
        <v>400.970217307692</v>
      </c>
      <c r="H86" s="6">
        <v>508.86156923076999</v>
      </c>
      <c r="I86" s="6">
        <v>453.02955325670501</v>
      </c>
      <c r="J86" s="6">
        <v>454.91589326923099</v>
      </c>
      <c r="K86" s="6">
        <v>453.56703095890401</v>
      </c>
    </row>
    <row r="87" spans="1:11">
      <c r="A87" s="1" t="s">
        <v>123</v>
      </c>
      <c r="B87" s="6">
        <v>502.24199230769301</v>
      </c>
      <c r="C87" s="6">
        <v>484.79520384615302</v>
      </c>
      <c r="D87" s="6">
        <v>478.18238301886799</v>
      </c>
      <c r="E87" s="6">
        <v>478.90822307692298</v>
      </c>
      <c r="F87" s="6">
        <v>448.89432115384602</v>
      </c>
      <c r="G87" s="6">
        <v>416.60798846153801</v>
      </c>
      <c r="H87" s="6">
        <v>534.42049038461596</v>
      </c>
      <c r="I87" s="6">
        <v>478.602807662835</v>
      </c>
      <c r="J87" s="6">
        <v>475.51423942307702</v>
      </c>
      <c r="K87" s="6">
        <v>477.72277726027397</v>
      </c>
    </row>
    <row r="88" spans="1:11">
      <c r="A88" s="1" t="s">
        <v>124</v>
      </c>
      <c r="B88" s="6">
        <v>449.74164999999999</v>
      </c>
      <c r="C88" s="6">
        <v>443.02240961538399</v>
      </c>
      <c r="D88" s="6">
        <v>433.05035660377399</v>
      </c>
      <c r="E88" s="6">
        <v>433.70340769230802</v>
      </c>
      <c r="F88" s="6">
        <v>412.18835384615397</v>
      </c>
      <c r="G88" s="6">
        <v>384.302563461538</v>
      </c>
      <c r="H88" s="6">
        <v>495.46917692307699</v>
      </c>
      <c r="I88" s="6">
        <v>434.33628965517198</v>
      </c>
      <c r="J88" s="6">
        <v>439.885870192308</v>
      </c>
      <c r="K88" s="6">
        <v>435.91753999999997</v>
      </c>
    </row>
    <row r="89" spans="1:11">
      <c r="A89" s="1" t="s">
        <v>125</v>
      </c>
      <c r="B89" s="6">
        <v>456.48074615384598</v>
      </c>
      <c r="C89" s="6">
        <v>456.73376346153799</v>
      </c>
      <c r="D89" s="6">
        <v>435.43209999999999</v>
      </c>
      <c r="E89" s="6">
        <v>437.38963461538498</v>
      </c>
      <c r="F89" s="6">
        <v>418.78905961538499</v>
      </c>
      <c r="G89" s="6">
        <v>387.89417500000002</v>
      </c>
      <c r="H89" s="6">
        <v>488.34840384615399</v>
      </c>
      <c r="I89" s="6">
        <v>440.943861685824</v>
      </c>
      <c r="J89" s="6">
        <v>438.12128942307697</v>
      </c>
      <c r="K89" s="6">
        <v>440.13962191780797</v>
      </c>
    </row>
    <row r="90" spans="1:11">
      <c r="A90" s="1" t="s">
        <v>126</v>
      </c>
      <c r="B90" s="6">
        <v>465.17215961538398</v>
      </c>
      <c r="C90" s="6">
        <v>468.35973269230698</v>
      </c>
      <c r="D90" s="6">
        <v>451.71157924528399</v>
      </c>
      <c r="E90" s="6">
        <v>449.68699807692298</v>
      </c>
      <c r="F90" s="6">
        <v>428.52520576923098</v>
      </c>
      <c r="G90" s="6">
        <v>405.52468653846103</v>
      </c>
      <c r="H90" s="6">
        <v>493.681673076923</v>
      </c>
      <c r="I90" s="6">
        <v>452.68738199233701</v>
      </c>
      <c r="J90" s="6">
        <v>449.60317980769202</v>
      </c>
      <c r="K90" s="6">
        <v>451.80859561643803</v>
      </c>
    </row>
    <row r="91" spans="1:11">
      <c r="A91" s="1" t="s">
        <v>127</v>
      </c>
      <c r="B91" s="6">
        <v>495.44481730769201</v>
      </c>
      <c r="C91" s="6">
        <v>495.04953076922999</v>
      </c>
      <c r="D91" s="6">
        <v>473.68761320754697</v>
      </c>
      <c r="E91" s="6">
        <v>480.47062692307702</v>
      </c>
      <c r="F91" s="6">
        <v>479.55311346153798</v>
      </c>
      <c r="G91" s="6">
        <v>459.30650769230698</v>
      </c>
      <c r="H91" s="6">
        <v>529.33250576923103</v>
      </c>
      <c r="I91" s="6">
        <v>484.79840651340999</v>
      </c>
      <c r="J91" s="6">
        <v>494.31950673076898</v>
      </c>
      <c r="K91" s="6">
        <v>487.51126794520502</v>
      </c>
    </row>
    <row r="92" spans="1:11">
      <c r="A92" s="1" t="s">
        <v>128</v>
      </c>
      <c r="B92" s="6">
        <v>486.27082692307698</v>
      </c>
      <c r="C92" s="6">
        <v>486.71895192307699</v>
      </c>
      <c r="D92" s="6">
        <v>451.08942830188698</v>
      </c>
      <c r="E92" s="6">
        <v>447.35305</v>
      </c>
      <c r="F92" s="6">
        <v>448.89165576923102</v>
      </c>
      <c r="G92" s="6">
        <v>449.259638461539</v>
      </c>
      <c r="H92" s="6">
        <v>478.35305192307698</v>
      </c>
      <c r="I92" s="6">
        <v>464.01506858237502</v>
      </c>
      <c r="J92" s="6">
        <v>463.80634519230802</v>
      </c>
      <c r="K92" s="6">
        <v>463.955596712329</v>
      </c>
    </row>
    <row r="93" spans="1:11">
      <c r="A93" s="1" t="s">
        <v>129</v>
      </c>
      <c r="B93" s="6">
        <v>468.21423653846199</v>
      </c>
      <c r="C93" s="6">
        <v>468.35630384615399</v>
      </c>
      <c r="D93" s="6">
        <v>430.36263584905703</v>
      </c>
      <c r="E93" s="6">
        <v>429.99494038461501</v>
      </c>
      <c r="F93" s="6">
        <v>438.77344807692299</v>
      </c>
      <c r="G93" s="6">
        <v>441.073619230769</v>
      </c>
      <c r="H93" s="6">
        <v>463.31049999999999</v>
      </c>
      <c r="I93" s="6">
        <v>447.076030651341</v>
      </c>
      <c r="J93" s="6">
        <v>452.19205961538501</v>
      </c>
      <c r="K93" s="6">
        <v>448.53374849314997</v>
      </c>
    </row>
    <row r="94" spans="1:11">
      <c r="A94" s="1" t="s">
        <v>130</v>
      </c>
      <c r="B94" s="6">
        <v>454.24290384615398</v>
      </c>
      <c r="C94" s="6">
        <v>459.88648846153899</v>
      </c>
      <c r="D94" s="6">
        <v>420.89954528301899</v>
      </c>
      <c r="E94" s="6">
        <v>421.40737884615402</v>
      </c>
      <c r="F94" s="6">
        <v>432.480015384615</v>
      </c>
      <c r="G94" s="6">
        <v>435.46297307692299</v>
      </c>
      <c r="H94" s="6">
        <v>453.50059038461501</v>
      </c>
      <c r="I94" s="6">
        <v>437.71857777777802</v>
      </c>
      <c r="J94" s="6">
        <v>444.481781730769</v>
      </c>
      <c r="K94" s="6">
        <v>439.645627671233</v>
      </c>
    </row>
    <row r="95" spans="1:11">
      <c r="A95" s="1" t="s">
        <v>131</v>
      </c>
      <c r="B95" s="6">
        <v>440.97408461538498</v>
      </c>
      <c r="C95" s="6">
        <v>438.85076346153801</v>
      </c>
      <c r="D95" s="6">
        <v>405.34510188679297</v>
      </c>
      <c r="E95" s="6">
        <v>405.10784230769201</v>
      </c>
      <c r="F95" s="6">
        <v>418.780461538461</v>
      </c>
      <c r="G95" s="6">
        <v>426.10225192307701</v>
      </c>
      <c r="H95" s="6">
        <v>427.388065384615</v>
      </c>
      <c r="I95" s="6">
        <v>421.74856053639797</v>
      </c>
      <c r="J95" s="6">
        <v>426.74515865384598</v>
      </c>
      <c r="K95" s="6">
        <v>423.17224876712299</v>
      </c>
    </row>
    <row r="96" spans="1:11">
      <c r="A96" s="1" t="s">
        <v>132</v>
      </c>
      <c r="B96" s="6">
        <v>415.91486153846199</v>
      </c>
      <c r="C96" s="6">
        <v>415.842282692308</v>
      </c>
      <c r="D96" s="6">
        <v>376.653145283019</v>
      </c>
      <c r="E96" s="6">
        <v>385.49074615384598</v>
      </c>
      <c r="F96" s="6">
        <v>404.73101538461498</v>
      </c>
      <c r="G96" s="6">
        <v>420.34702692307701</v>
      </c>
      <c r="H96" s="6">
        <v>401.49765961538498</v>
      </c>
      <c r="I96" s="6">
        <v>399.63800689655199</v>
      </c>
      <c r="J96" s="6">
        <v>410.92234326923102</v>
      </c>
      <c r="K96" s="6">
        <v>402.85326986301402</v>
      </c>
    </row>
    <row r="97" spans="1:11">
      <c r="A97" s="1" t="s">
        <v>133</v>
      </c>
      <c r="B97" s="6">
        <v>389.63996923077002</v>
      </c>
      <c r="C97" s="6">
        <v>389.75693846153899</v>
      </c>
      <c r="D97" s="6">
        <v>353.973513207547</v>
      </c>
      <c r="E97" s="6">
        <v>361.65679038461599</v>
      </c>
      <c r="F97" s="6">
        <v>387.66801730769203</v>
      </c>
      <c r="G97" s="6">
        <v>408.54226153846099</v>
      </c>
      <c r="H97" s="6">
        <v>380.09695192307697</v>
      </c>
      <c r="I97" s="6">
        <v>376.45258773946398</v>
      </c>
      <c r="J97" s="6">
        <v>394.31960673076901</v>
      </c>
      <c r="K97" s="6">
        <v>381.543464383561</v>
      </c>
    </row>
    <row r="98" spans="1:11">
      <c r="A98" s="1" t="s">
        <v>134</v>
      </c>
      <c r="B98" s="6">
        <v>352.70025769230801</v>
      </c>
      <c r="C98" s="6">
        <v>357.25168846153798</v>
      </c>
      <c r="D98" s="6">
        <v>327.18256226415099</v>
      </c>
      <c r="E98" s="6">
        <v>313.46926346153901</v>
      </c>
      <c r="F98" s="6">
        <v>350.58276923077</v>
      </c>
      <c r="G98" s="6">
        <v>371.76825384615398</v>
      </c>
      <c r="H98" s="6">
        <v>324.79042884615399</v>
      </c>
      <c r="I98" s="6">
        <v>340.18729003831402</v>
      </c>
      <c r="J98" s="6">
        <v>348.27934134615401</v>
      </c>
      <c r="K98" s="6">
        <v>342.492970410959</v>
      </c>
    </row>
    <row r="99" spans="1:11">
      <c r="A99" s="1" t="s">
        <v>135</v>
      </c>
      <c r="B99" s="6">
        <v>307.88169615384601</v>
      </c>
      <c r="C99" s="6">
        <v>298.59880961538499</v>
      </c>
      <c r="D99" s="6">
        <v>280.62080754716999</v>
      </c>
      <c r="E99" s="6">
        <v>276.03180961538499</v>
      </c>
      <c r="F99" s="6">
        <v>297.111776923077</v>
      </c>
      <c r="G99" s="6">
        <v>331.57542692307698</v>
      </c>
      <c r="H99" s="6">
        <v>283.388686538461</v>
      </c>
      <c r="I99" s="6">
        <v>292.00519386973201</v>
      </c>
      <c r="J99" s="6">
        <v>307.48205673076899</v>
      </c>
      <c r="K99" s="6">
        <v>296.415039726028</v>
      </c>
    </row>
    <row r="100" spans="1:11">
      <c r="A100" s="1" t="s">
        <v>136</v>
      </c>
      <c r="B100" s="6">
        <v>256.97417692307698</v>
      </c>
      <c r="C100" s="6">
        <v>255.37229807692299</v>
      </c>
      <c r="D100" s="6">
        <v>241.42861320754699</v>
      </c>
      <c r="E100" s="6">
        <v>239.80690000000001</v>
      </c>
      <c r="F100" s="6">
        <v>263.95657499999999</v>
      </c>
      <c r="G100" s="6">
        <v>306.56824423076898</v>
      </c>
      <c r="H100" s="6">
        <v>238.199717307692</v>
      </c>
      <c r="I100" s="6">
        <v>251.46909540229899</v>
      </c>
      <c r="J100" s="6">
        <v>272.38398076923102</v>
      </c>
      <c r="K100" s="6">
        <v>257.42840520547901</v>
      </c>
    </row>
    <row r="101" spans="1:11">
      <c r="A101" s="1" t="s">
        <v>137</v>
      </c>
      <c r="B101" s="6">
        <v>210.354288461538</v>
      </c>
      <c r="C101" s="6">
        <v>221.700828846154</v>
      </c>
      <c r="D101" s="6">
        <v>214.528171698113</v>
      </c>
      <c r="E101" s="6">
        <v>208.65895</v>
      </c>
      <c r="F101" s="6">
        <v>232.298984615385</v>
      </c>
      <c r="G101" s="6">
        <v>270.14589423076899</v>
      </c>
      <c r="H101" s="6">
        <v>211.745482692308</v>
      </c>
      <c r="I101" s="6">
        <v>217.496826819923</v>
      </c>
      <c r="J101" s="6">
        <v>240.945688461538</v>
      </c>
      <c r="K101" s="6">
        <v>224.17814630136999</v>
      </c>
    </row>
    <row r="102" spans="1:11">
      <c r="A102" s="1" t="s">
        <v>138</v>
      </c>
      <c r="B102" s="6">
        <v>184.60950384615401</v>
      </c>
      <c r="C102" s="6">
        <v>189.31528846153901</v>
      </c>
      <c r="D102" s="6">
        <v>187.747683018868</v>
      </c>
      <c r="E102" s="6">
        <v>178.84331538461501</v>
      </c>
      <c r="F102" s="6">
        <v>205.08785961538501</v>
      </c>
      <c r="G102" s="6">
        <v>240.525269230769</v>
      </c>
      <c r="H102" s="6">
        <v>188.91190769230801</v>
      </c>
      <c r="I102" s="6">
        <v>189.11546934865899</v>
      </c>
      <c r="J102" s="6">
        <v>214.71858846153799</v>
      </c>
      <c r="K102" s="6">
        <v>196.41060465753401</v>
      </c>
    </row>
    <row r="103" spans="1:11">
      <c r="A103" s="1" t="s">
        <v>139</v>
      </c>
      <c r="B103" s="6">
        <v>160.760544230769</v>
      </c>
      <c r="C103" s="6">
        <v>162.519469230769</v>
      </c>
      <c r="D103" s="6">
        <v>162.74969999999999</v>
      </c>
      <c r="E103" s="6">
        <v>156.82764423076901</v>
      </c>
      <c r="F103" s="6">
        <v>180.275242307692</v>
      </c>
      <c r="G103" s="6">
        <v>216.238501923077</v>
      </c>
      <c r="H103" s="6">
        <v>163.673428846154</v>
      </c>
      <c r="I103" s="6">
        <v>164.619329118774</v>
      </c>
      <c r="J103" s="6">
        <v>189.95596538461501</v>
      </c>
      <c r="K103" s="6">
        <v>171.838535068493</v>
      </c>
    </row>
    <row r="104" spans="1:11">
      <c r="A104" s="1" t="s">
        <v>140</v>
      </c>
      <c r="B104" s="6">
        <v>139.014453846154</v>
      </c>
      <c r="C104" s="6">
        <v>140.35193076923099</v>
      </c>
      <c r="D104" s="6">
        <v>144.88140943396201</v>
      </c>
      <c r="E104" s="6">
        <v>137.996375</v>
      </c>
      <c r="F104" s="6">
        <v>159.34503653846201</v>
      </c>
      <c r="G104" s="6">
        <v>183.365725</v>
      </c>
      <c r="H104" s="6">
        <v>145.88830576923101</v>
      </c>
      <c r="I104" s="6">
        <v>144.320000383142</v>
      </c>
      <c r="J104" s="6">
        <v>164.62701538461499</v>
      </c>
      <c r="K104" s="6">
        <v>150.106108767123</v>
      </c>
    </row>
    <row r="105" spans="1:11">
      <c r="A105" s="1" t="s">
        <v>141</v>
      </c>
      <c r="B105" s="6">
        <v>120.419890384615</v>
      </c>
      <c r="C105" s="6">
        <v>121.916632692308</v>
      </c>
      <c r="D105" s="6">
        <v>128.390358490566</v>
      </c>
      <c r="E105" s="6">
        <v>121.232282692308</v>
      </c>
      <c r="F105" s="6">
        <v>137.99576923076901</v>
      </c>
      <c r="G105" s="6">
        <v>159.34528076923101</v>
      </c>
      <c r="H105" s="6">
        <v>129.331869230769</v>
      </c>
      <c r="I105" s="6">
        <v>126.000179693487</v>
      </c>
      <c r="J105" s="6">
        <v>144.33857499999999</v>
      </c>
      <c r="K105" s="6">
        <v>131.22536630137</v>
      </c>
    </row>
    <row r="106" spans="1:11">
      <c r="A106" s="1" t="s">
        <v>142</v>
      </c>
      <c r="B106" s="6">
        <v>108.877669230769</v>
      </c>
      <c r="C106" s="6">
        <v>109.299203846154</v>
      </c>
      <c r="D106" s="6">
        <v>112.197320754717</v>
      </c>
      <c r="E106" s="6">
        <v>106.875842307692</v>
      </c>
      <c r="F106" s="6">
        <v>120.38975000000001</v>
      </c>
      <c r="G106" s="6">
        <v>145.59610384615399</v>
      </c>
      <c r="H106" s="6">
        <v>114.053840384615</v>
      </c>
      <c r="I106" s="6">
        <v>111.530521839081</v>
      </c>
      <c r="J106" s="6">
        <v>129.82497211538501</v>
      </c>
      <c r="K106" s="6">
        <v>116.743187123288</v>
      </c>
    </row>
    <row r="107" spans="1:11">
      <c r="A107" s="1" t="s">
        <v>143</v>
      </c>
      <c r="B107" s="6">
        <v>96.703155769231003</v>
      </c>
      <c r="C107" s="6">
        <v>92.953663461538</v>
      </c>
      <c r="D107" s="6">
        <v>95.925875471698006</v>
      </c>
      <c r="E107" s="6">
        <v>92.721380769231004</v>
      </c>
      <c r="F107" s="6">
        <v>104.68926153846201</v>
      </c>
      <c r="G107" s="6">
        <v>126.466232692308</v>
      </c>
      <c r="H107" s="6">
        <v>99.673480769231006</v>
      </c>
      <c r="I107" s="6">
        <v>96.596089655171994</v>
      </c>
      <c r="J107" s="6">
        <v>113.069856730769</v>
      </c>
      <c r="K107" s="6">
        <v>101.28998493150701</v>
      </c>
    </row>
    <row r="108" spans="1:11">
      <c r="A108" s="1" t="s">
        <v>144</v>
      </c>
      <c r="B108" s="6">
        <v>84.035501923077007</v>
      </c>
      <c r="C108" s="6">
        <v>81.790028846154001</v>
      </c>
      <c r="D108" s="6">
        <v>84.509613207547005</v>
      </c>
      <c r="E108" s="6">
        <v>80.623257692308002</v>
      </c>
      <c r="F108" s="6">
        <v>90.221448076922997</v>
      </c>
      <c r="G108" s="6">
        <v>108.256184615385</v>
      </c>
      <c r="H108" s="6">
        <v>88.200284615385002</v>
      </c>
      <c r="I108" s="6">
        <v>84.237018390805005</v>
      </c>
      <c r="J108" s="6">
        <v>98.228234615385006</v>
      </c>
      <c r="K108" s="6">
        <v>88.223556712329</v>
      </c>
    </row>
    <row r="109" spans="1:11">
      <c r="A109" s="1" t="s">
        <v>145</v>
      </c>
      <c r="B109" s="6">
        <v>73.723909615384997</v>
      </c>
      <c r="C109" s="6">
        <v>72.882240384615002</v>
      </c>
      <c r="D109" s="6">
        <v>74.767652830188993</v>
      </c>
      <c r="E109" s="6">
        <v>71.628496153846001</v>
      </c>
      <c r="F109" s="6">
        <v>79.908309615384994</v>
      </c>
      <c r="G109" s="6">
        <v>92.444550000000007</v>
      </c>
      <c r="H109" s="6">
        <v>76.359669230769001</v>
      </c>
      <c r="I109" s="6">
        <v>74.582832567050005</v>
      </c>
      <c r="J109" s="6">
        <v>84.402109615385001</v>
      </c>
      <c r="K109" s="6">
        <v>77.380653972603</v>
      </c>
    </row>
    <row r="110" spans="1:11">
      <c r="A110" s="1" t="s">
        <v>146</v>
      </c>
      <c r="B110" s="6">
        <v>62.749159615384997</v>
      </c>
      <c r="C110" s="6">
        <v>63.206296153845997</v>
      </c>
      <c r="D110" s="6">
        <v>64.550492452829999</v>
      </c>
      <c r="E110" s="6">
        <v>62.507436538462002</v>
      </c>
      <c r="F110" s="6">
        <v>68.188167307691998</v>
      </c>
      <c r="G110" s="6">
        <v>77.772053846153995</v>
      </c>
      <c r="H110" s="6">
        <v>66.245444230768996</v>
      </c>
      <c r="I110" s="6">
        <v>64.241498850574999</v>
      </c>
      <c r="J110" s="6">
        <v>72.008749038462</v>
      </c>
      <c r="K110" s="6">
        <v>66.454633150684998</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0706"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0707"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0708"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0709"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7"/>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FAF7-5F0D-4CA9-9AE9-5196354BEA62}">
  <sheetPr codeName="Tabelle47"/>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1" width="21.44140625" customWidth="1"/>
  </cols>
  <sheetData>
    <row r="2" spans="1:11" s="67" customFormat="1" ht="15.6">
      <c r="A2" s="46" t="s">
        <v>411</v>
      </c>
      <c r="B2" s="46"/>
      <c r="C2" s="66"/>
      <c r="D2" s="66"/>
      <c r="E2" s="66"/>
      <c r="F2" s="66"/>
    </row>
    <row r="3" spans="1:11" s="67" customFormat="1" ht="15.6">
      <c r="A3" s="46" t="s">
        <v>410</v>
      </c>
      <c r="B3" s="66"/>
      <c r="C3" s="66"/>
      <c r="D3" s="66"/>
      <c r="E3" s="66"/>
      <c r="F3" s="66"/>
    </row>
    <row r="4" spans="1:11">
      <c r="A4" s="2" t="s">
        <v>764</v>
      </c>
      <c r="B4" s="1"/>
      <c r="C4" s="1"/>
      <c r="D4" s="1"/>
      <c r="E4" s="1"/>
      <c r="F4" s="1"/>
    </row>
    <row r="5" spans="1:11">
      <c r="A5" s="3" t="s">
        <v>504</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104.381661494292</v>
      </c>
      <c r="C13" s="55">
        <v>101.126370243835</v>
      </c>
      <c r="D13" s="55">
        <v>98.970220386825005</v>
      </c>
      <c r="E13" s="55">
        <v>97.701029480385998</v>
      </c>
      <c r="F13" s="55">
        <v>99.238694421732006</v>
      </c>
      <c r="G13" s="55">
        <v>106.762209262586</v>
      </c>
      <c r="H13" s="55">
        <v>121.50164815233499</v>
      </c>
      <c r="I13" s="55">
        <v>100.278562535087</v>
      </c>
      <c r="J13" s="55">
        <v>114.131916426839</v>
      </c>
      <c r="K13" s="55">
        <v>104.225813467401</v>
      </c>
    </row>
    <row r="14" spans="1:11">
      <c r="A14" s="54" t="s">
        <v>50</v>
      </c>
      <c r="B14" s="55">
        <v>53.515602171284002</v>
      </c>
      <c r="C14" s="55">
        <v>52.841865171862999</v>
      </c>
      <c r="D14" s="55">
        <v>49.472740004557998</v>
      </c>
      <c r="E14" s="55">
        <v>49.665210894373999</v>
      </c>
      <c r="F14" s="55">
        <v>49.667071685160003</v>
      </c>
      <c r="G14" s="55">
        <v>48.874762956662998</v>
      </c>
      <c r="H14" s="55">
        <v>56.747936970188</v>
      </c>
      <c r="I14" s="55">
        <v>51.026521372193002</v>
      </c>
      <c r="J14" s="55">
        <v>52.811343403645999</v>
      </c>
      <c r="K14" s="55">
        <v>51.535072621422003</v>
      </c>
    </row>
    <row r="15" spans="1:11">
      <c r="A15" s="1" t="s">
        <v>51</v>
      </c>
      <c r="B15" s="6">
        <v>0.174463125995</v>
      </c>
      <c r="C15" s="6">
        <v>0.17616478285600001</v>
      </c>
      <c r="D15" s="6">
        <v>0.193861031859</v>
      </c>
      <c r="E15" s="6">
        <v>0.168654285461</v>
      </c>
      <c r="F15" s="6">
        <v>0.18324109288900001</v>
      </c>
      <c r="G15" s="6">
        <v>0.21042156674500001</v>
      </c>
      <c r="H15" s="6">
        <v>0.232096116671</v>
      </c>
      <c r="I15" s="6">
        <v>0.17933274709399999</v>
      </c>
      <c r="J15" s="6">
        <v>0.22125882364900001</v>
      </c>
      <c r="K15" s="6">
        <v>0.19127878890200001</v>
      </c>
    </row>
    <row r="16" spans="1:11">
      <c r="A16" s="1" t="s">
        <v>52</v>
      </c>
      <c r="B16" s="6">
        <v>0.18336989181800001</v>
      </c>
      <c r="C16" s="6">
        <v>0.18263231811799999</v>
      </c>
      <c r="D16" s="6">
        <v>0.19624164343200001</v>
      </c>
      <c r="E16" s="6">
        <v>0.17332198381399999</v>
      </c>
      <c r="F16" s="6">
        <v>0.18752098633700001</v>
      </c>
      <c r="G16" s="6">
        <v>0.218065545198</v>
      </c>
      <c r="H16" s="6">
        <v>0.24277259419399999</v>
      </c>
      <c r="I16" s="6">
        <v>0.18466190635800001</v>
      </c>
      <c r="J16" s="6">
        <v>0.230419049111</v>
      </c>
      <c r="K16" s="6">
        <v>0.19769953795199999</v>
      </c>
    </row>
    <row r="17" spans="1:11">
      <c r="A17" s="1" t="s">
        <v>53</v>
      </c>
      <c r="B17" s="6">
        <v>0.181907395784</v>
      </c>
      <c r="C17" s="6">
        <v>0.17282328243699999</v>
      </c>
      <c r="D17" s="6">
        <v>0.18317567643999999</v>
      </c>
      <c r="E17" s="6">
        <v>0.16679195551699999</v>
      </c>
      <c r="F17" s="6">
        <v>0.17688905405200001</v>
      </c>
      <c r="G17" s="6">
        <v>0.21044286173099999</v>
      </c>
      <c r="H17" s="6">
        <v>0.231272309994</v>
      </c>
      <c r="I17" s="6">
        <v>0.17634375106700001</v>
      </c>
      <c r="J17" s="6">
        <v>0.22085756850800001</v>
      </c>
      <c r="K17" s="6">
        <v>0.189027120652</v>
      </c>
    </row>
    <row r="18" spans="1:11">
      <c r="A18" s="1" t="s">
        <v>54</v>
      </c>
      <c r="B18" s="6">
        <v>0.16965723257599999</v>
      </c>
      <c r="C18" s="6">
        <v>0.166053028889</v>
      </c>
      <c r="D18" s="6">
        <v>0.16831430084999999</v>
      </c>
      <c r="E18" s="6">
        <v>0.16577974412599999</v>
      </c>
      <c r="F18" s="6">
        <v>0.16602485415500001</v>
      </c>
      <c r="G18" s="6">
        <v>0.19883969987899999</v>
      </c>
      <c r="H18" s="6">
        <v>0.22122264760300001</v>
      </c>
      <c r="I18" s="6">
        <v>0.16717023216400001</v>
      </c>
      <c r="J18" s="6">
        <v>0.21003115509199999</v>
      </c>
      <c r="K18" s="6">
        <v>0.17938264074800001</v>
      </c>
    </row>
    <row r="19" spans="1:11">
      <c r="A19" s="1" t="s">
        <v>55</v>
      </c>
      <c r="B19" s="6">
        <v>0.16272341681700001</v>
      </c>
      <c r="C19" s="6">
        <v>0.161013337453</v>
      </c>
      <c r="D19" s="6">
        <v>0.15679973259300001</v>
      </c>
      <c r="E19" s="6">
        <v>0.159375033423</v>
      </c>
      <c r="F19" s="6">
        <v>0.15577991598800001</v>
      </c>
      <c r="G19" s="6">
        <v>0.19152730122299999</v>
      </c>
      <c r="H19" s="6">
        <v>0.21809553486</v>
      </c>
      <c r="I19" s="6">
        <v>0.159129325928</v>
      </c>
      <c r="J19" s="6">
        <v>0.204811395905</v>
      </c>
      <c r="K19" s="6">
        <v>0.172145566956</v>
      </c>
    </row>
    <row r="20" spans="1:11">
      <c r="A20" s="1" t="s">
        <v>56</v>
      </c>
      <c r="B20" s="6">
        <v>0.15607825490400001</v>
      </c>
      <c r="C20" s="6">
        <v>0.159552743301</v>
      </c>
      <c r="D20" s="6">
        <v>0.15415987526700001</v>
      </c>
      <c r="E20" s="6">
        <v>0.14583637203899999</v>
      </c>
      <c r="F20" s="6">
        <v>0.14752387238799999</v>
      </c>
      <c r="G20" s="6">
        <v>0.173165140222</v>
      </c>
      <c r="H20" s="6">
        <v>0.203188036923</v>
      </c>
      <c r="I20" s="6">
        <v>0.15263608481900001</v>
      </c>
      <c r="J20" s="6">
        <v>0.188176563558</v>
      </c>
      <c r="K20" s="6">
        <v>0.16276267141600001</v>
      </c>
    </row>
    <row r="21" spans="1:11">
      <c r="A21" s="1" t="s">
        <v>57</v>
      </c>
      <c r="B21" s="6">
        <v>0.14954525611799999</v>
      </c>
      <c r="C21" s="6">
        <v>0.147087445855</v>
      </c>
      <c r="D21" s="6">
        <v>0.148132888312</v>
      </c>
      <c r="E21" s="6">
        <v>0.13545087760399999</v>
      </c>
      <c r="F21" s="6">
        <v>0.14145787328699999</v>
      </c>
      <c r="G21" s="6">
        <v>0.158127963973</v>
      </c>
      <c r="H21" s="6">
        <v>0.188620693068</v>
      </c>
      <c r="I21" s="6">
        <v>0.144349420994</v>
      </c>
      <c r="J21" s="6">
        <v>0.17337430311499999</v>
      </c>
      <c r="K21" s="6">
        <v>0.15261951168099999</v>
      </c>
    </row>
    <row r="22" spans="1:11">
      <c r="A22" s="1" t="s">
        <v>58</v>
      </c>
      <c r="B22" s="6">
        <v>0.14241329482599999</v>
      </c>
      <c r="C22" s="6">
        <v>0.141617070815</v>
      </c>
      <c r="D22" s="6">
        <v>0.141564063928</v>
      </c>
      <c r="E22" s="6">
        <v>0.13022223236300001</v>
      </c>
      <c r="F22" s="6">
        <v>0.130799240782</v>
      </c>
      <c r="G22" s="6">
        <v>0.15096597626899999</v>
      </c>
      <c r="H22" s="6">
        <v>0.17315545184799999</v>
      </c>
      <c r="I22" s="6">
        <v>0.137339429534</v>
      </c>
      <c r="J22" s="6">
        <v>0.162060695571</v>
      </c>
      <c r="K22" s="6">
        <v>0.14438328629</v>
      </c>
    </row>
    <row r="23" spans="1:11">
      <c r="A23" s="1" t="s">
        <v>59</v>
      </c>
      <c r="B23" s="6">
        <v>0.135891403504</v>
      </c>
      <c r="C23" s="6">
        <v>0.136311556251</v>
      </c>
      <c r="D23" s="6">
        <v>0.13485948119400001</v>
      </c>
      <c r="E23" s="6">
        <v>0.125420077918</v>
      </c>
      <c r="F23" s="6">
        <v>0.12616876313700001</v>
      </c>
      <c r="G23" s="6">
        <v>0.14365766784799999</v>
      </c>
      <c r="H23" s="6">
        <v>0.165932639001</v>
      </c>
      <c r="I23" s="6">
        <v>0.13174224614800001</v>
      </c>
      <c r="J23" s="6">
        <v>0.15479513486499999</v>
      </c>
      <c r="K23" s="6">
        <v>0.13831073037200001</v>
      </c>
    </row>
    <row r="24" spans="1:11">
      <c r="A24" s="1" t="s">
        <v>60</v>
      </c>
      <c r="B24" s="6">
        <v>0.13061839048000001</v>
      </c>
      <c r="C24" s="6">
        <v>0.12964065790199999</v>
      </c>
      <c r="D24" s="6">
        <v>0.13513243105100001</v>
      </c>
      <c r="E24" s="6">
        <v>0.122016658052</v>
      </c>
      <c r="F24" s="6">
        <v>0.126052699805</v>
      </c>
      <c r="G24" s="6">
        <v>0.14099622684800001</v>
      </c>
      <c r="H24" s="6">
        <v>0.15842810878899999</v>
      </c>
      <c r="I24" s="6">
        <v>0.12871684432300001</v>
      </c>
      <c r="J24" s="6">
        <v>0.14971215329400001</v>
      </c>
      <c r="K24" s="6">
        <v>0.13469906014999999</v>
      </c>
    </row>
    <row r="25" spans="1:11">
      <c r="A25" s="1" t="s">
        <v>61</v>
      </c>
      <c r="B25" s="6">
        <v>0.12140136421599999</v>
      </c>
      <c r="C25" s="6">
        <v>0.124726790093</v>
      </c>
      <c r="D25" s="6">
        <v>0.131333774775</v>
      </c>
      <c r="E25" s="6">
        <v>0.119136735959</v>
      </c>
      <c r="F25" s="6">
        <v>0.12088296178000001</v>
      </c>
      <c r="G25" s="6">
        <v>0.13277308595500001</v>
      </c>
      <c r="H25" s="6">
        <v>0.148488033514</v>
      </c>
      <c r="I25" s="6">
        <v>0.123526355994</v>
      </c>
      <c r="J25" s="6">
        <v>0.140630546641</v>
      </c>
      <c r="K25" s="6">
        <v>0.12839987131799999</v>
      </c>
    </row>
    <row r="26" spans="1:11">
      <c r="A26" s="1" t="s">
        <v>62</v>
      </c>
      <c r="B26" s="6">
        <v>0.116602393761</v>
      </c>
      <c r="C26" s="6">
        <v>0.124992494148</v>
      </c>
      <c r="D26" s="6">
        <v>0.12905750800499999</v>
      </c>
      <c r="E26" s="6">
        <v>0.11665119517399999</v>
      </c>
      <c r="F26" s="6">
        <v>0.117612550361</v>
      </c>
      <c r="G26" s="6">
        <v>0.12997566845899999</v>
      </c>
      <c r="H26" s="6">
        <v>0.14947769928400001</v>
      </c>
      <c r="I26" s="6">
        <v>0.1210141668</v>
      </c>
      <c r="J26" s="6">
        <v>0.13972666762300001</v>
      </c>
      <c r="K26" s="6">
        <v>0.126345939662</v>
      </c>
    </row>
    <row r="27" spans="1:11">
      <c r="A27" s="1" t="s">
        <v>63</v>
      </c>
      <c r="B27" s="6">
        <v>0.12267367864500001</v>
      </c>
      <c r="C27" s="6">
        <v>0.131519493382</v>
      </c>
      <c r="D27" s="6">
        <v>0.13202804352399999</v>
      </c>
      <c r="E27" s="6">
        <v>0.117636345642</v>
      </c>
      <c r="F27" s="6">
        <v>0.119648095834</v>
      </c>
      <c r="G27" s="6">
        <v>0.13143671230599999</v>
      </c>
      <c r="H27" s="6">
        <v>0.149882808906</v>
      </c>
      <c r="I27" s="6">
        <v>0.124729206301</v>
      </c>
      <c r="J27" s="6">
        <v>0.14065974523700001</v>
      </c>
      <c r="K27" s="6">
        <v>0.129268311788</v>
      </c>
    </row>
    <row r="28" spans="1:11">
      <c r="A28" s="1" t="s">
        <v>64</v>
      </c>
      <c r="B28" s="6">
        <v>0.122164815447</v>
      </c>
      <c r="C28" s="6">
        <v>0.13197128211299999</v>
      </c>
      <c r="D28" s="6">
        <v>0.13169234955</v>
      </c>
      <c r="E28" s="6">
        <v>0.117973649725</v>
      </c>
      <c r="F28" s="6">
        <v>0.12238155695400001</v>
      </c>
      <c r="G28" s="6">
        <v>0.1329114589</v>
      </c>
      <c r="H28" s="6">
        <v>0.150974037383</v>
      </c>
      <c r="I28" s="6">
        <v>0.125261467701</v>
      </c>
      <c r="J28" s="6">
        <v>0.14194273309200001</v>
      </c>
      <c r="K28" s="6">
        <v>0.13001447848</v>
      </c>
    </row>
    <row r="29" spans="1:11">
      <c r="A29" s="1" t="s">
        <v>65</v>
      </c>
      <c r="B29" s="6">
        <v>0.133210067653</v>
      </c>
      <c r="C29" s="6">
        <v>0.13602165947100001</v>
      </c>
      <c r="D29" s="6">
        <v>0.134466207058</v>
      </c>
      <c r="E29" s="6">
        <v>0.12731810852200001</v>
      </c>
      <c r="F29" s="6">
        <v>0.13304896788699999</v>
      </c>
      <c r="G29" s="6">
        <v>0.13551992146899999</v>
      </c>
      <c r="H29" s="6">
        <v>0.154974093708</v>
      </c>
      <c r="I29" s="6">
        <v>0.13281933753299999</v>
      </c>
      <c r="J29" s="6">
        <v>0.14524699138</v>
      </c>
      <c r="K29" s="6">
        <v>0.13636036222699999</v>
      </c>
    </row>
    <row r="30" spans="1:11">
      <c r="A30" s="1" t="s">
        <v>66</v>
      </c>
      <c r="B30" s="6">
        <v>0.141636939642</v>
      </c>
      <c r="C30" s="6">
        <v>0.14178939580899999</v>
      </c>
      <c r="D30" s="6">
        <v>0.137003871153</v>
      </c>
      <c r="E30" s="6">
        <v>0.13269834956500001</v>
      </c>
      <c r="F30" s="6">
        <v>0.13447535582</v>
      </c>
      <c r="G30" s="6">
        <v>0.13356636296800001</v>
      </c>
      <c r="H30" s="6">
        <v>0.155621072025</v>
      </c>
      <c r="I30" s="6">
        <v>0.13751880174200001</v>
      </c>
      <c r="J30" s="6">
        <v>0.14459369912100001</v>
      </c>
      <c r="K30" s="6">
        <v>0.13953465981400001</v>
      </c>
    </row>
    <row r="31" spans="1:11">
      <c r="A31" s="1" t="s">
        <v>67</v>
      </c>
      <c r="B31" s="6">
        <v>0.179904873425</v>
      </c>
      <c r="C31" s="6">
        <v>0.17348023202400001</v>
      </c>
      <c r="D31" s="6">
        <v>0.166418951555</v>
      </c>
      <c r="E31" s="6">
        <v>0.165036659132</v>
      </c>
      <c r="F31" s="6">
        <v>0.16808107947500001</v>
      </c>
      <c r="G31" s="6">
        <v>0.15965222474900001</v>
      </c>
      <c r="H31" s="6">
        <v>0.17031871408999999</v>
      </c>
      <c r="I31" s="6">
        <v>0.17056839817399999</v>
      </c>
      <c r="J31" s="6">
        <v>0.16498546053300001</v>
      </c>
      <c r="K31" s="6">
        <v>0.16897764578400001</v>
      </c>
    </row>
    <row r="32" spans="1:11">
      <c r="A32" s="1" t="s">
        <v>68</v>
      </c>
      <c r="B32" s="6">
        <v>0.18329139326400001</v>
      </c>
      <c r="C32" s="6">
        <v>0.17578608405599999</v>
      </c>
      <c r="D32" s="6">
        <v>0.172614813087</v>
      </c>
      <c r="E32" s="6">
        <v>0.17218623572200001</v>
      </c>
      <c r="F32" s="6">
        <v>0.167889911536</v>
      </c>
      <c r="G32" s="6">
        <v>0.17052438217999999</v>
      </c>
      <c r="H32" s="6">
        <v>0.17927294185500001</v>
      </c>
      <c r="I32" s="6">
        <v>0.17434702299099999</v>
      </c>
      <c r="J32" s="6">
        <v>0.17489865472800001</v>
      </c>
      <c r="K32" s="6">
        <v>0.174504200011</v>
      </c>
    </row>
    <row r="33" spans="1:11">
      <c r="A33" s="1" t="s">
        <v>69</v>
      </c>
      <c r="B33" s="6">
        <v>0.20363420171800001</v>
      </c>
      <c r="C33" s="6">
        <v>0.199106865184</v>
      </c>
      <c r="D33" s="6">
        <v>0.190867729534</v>
      </c>
      <c r="E33" s="6">
        <v>0.19757838721599999</v>
      </c>
      <c r="F33" s="6">
        <v>0.19185004025300001</v>
      </c>
      <c r="G33" s="6">
        <v>0.19465883928800001</v>
      </c>
      <c r="H33" s="6">
        <v>0.208666568651</v>
      </c>
      <c r="I33" s="6">
        <v>0.196585450784</v>
      </c>
      <c r="J33" s="6">
        <v>0.20166269229799999</v>
      </c>
      <c r="K33" s="6">
        <v>0.19803211463600001</v>
      </c>
    </row>
    <row r="34" spans="1:11">
      <c r="A34" s="1" t="s">
        <v>70</v>
      </c>
      <c r="B34" s="6">
        <v>0.224803056472</v>
      </c>
      <c r="C34" s="6">
        <v>0.22072182763600001</v>
      </c>
      <c r="D34" s="6">
        <v>0.213368469974</v>
      </c>
      <c r="E34" s="6">
        <v>0.21317055715300001</v>
      </c>
      <c r="F34" s="6">
        <v>0.205303574691</v>
      </c>
      <c r="G34" s="6">
        <v>0.19091124466199999</v>
      </c>
      <c r="H34" s="6">
        <v>0.221995599751</v>
      </c>
      <c r="I34" s="6">
        <v>0.21546542940399999</v>
      </c>
      <c r="J34" s="6">
        <v>0.206453396308</v>
      </c>
      <c r="K34" s="6">
        <v>0.212897621181</v>
      </c>
    </row>
    <row r="35" spans="1:11">
      <c r="A35" s="1" t="s">
        <v>71</v>
      </c>
      <c r="B35" s="6">
        <v>0.27904541143299999</v>
      </c>
      <c r="C35" s="6">
        <v>0.27096066048799999</v>
      </c>
      <c r="D35" s="6">
        <v>0.26390543762599999</v>
      </c>
      <c r="E35" s="6">
        <v>0.25550380533799999</v>
      </c>
      <c r="F35" s="6">
        <v>0.257976016709</v>
      </c>
      <c r="G35" s="6">
        <v>0.21074658750299999</v>
      </c>
      <c r="H35" s="6">
        <v>0.245735746585</v>
      </c>
      <c r="I35" s="6">
        <v>0.265472238556</v>
      </c>
      <c r="J35" s="6">
        <v>0.22824113789200001</v>
      </c>
      <c r="K35" s="6">
        <v>0.25486394124700001</v>
      </c>
    </row>
    <row r="36" spans="1:11">
      <c r="A36" s="1" t="s">
        <v>72</v>
      </c>
      <c r="B36" s="6">
        <v>0.29579410564800002</v>
      </c>
      <c r="C36" s="6">
        <v>0.29362092157000003</v>
      </c>
      <c r="D36" s="6">
        <v>0.28317149032200001</v>
      </c>
      <c r="E36" s="6">
        <v>0.28674585669300001</v>
      </c>
      <c r="F36" s="6">
        <v>0.27622890774199998</v>
      </c>
      <c r="G36" s="6">
        <v>0.23337535649400001</v>
      </c>
      <c r="H36" s="6">
        <v>0.26241063582500002</v>
      </c>
      <c r="I36" s="6">
        <v>0.28709715461099999</v>
      </c>
      <c r="J36" s="6">
        <v>0.247892971968</v>
      </c>
      <c r="K36" s="6">
        <v>0.27592666494500001</v>
      </c>
    </row>
    <row r="37" spans="1:11">
      <c r="A37" s="1" t="s">
        <v>73</v>
      </c>
      <c r="B37" s="6">
        <v>0.30871977423399999</v>
      </c>
      <c r="C37" s="6">
        <v>0.30815604859099999</v>
      </c>
      <c r="D37" s="6">
        <v>0.30268906122700001</v>
      </c>
      <c r="E37" s="6">
        <v>0.307118968243</v>
      </c>
      <c r="F37" s="6">
        <v>0.28839835838099998</v>
      </c>
      <c r="G37" s="6">
        <v>0.25424389017499999</v>
      </c>
      <c r="H37" s="6">
        <v>0.28154197003800002</v>
      </c>
      <c r="I37" s="6">
        <v>0.30301518457999999</v>
      </c>
      <c r="J37" s="6">
        <v>0.267892907362</v>
      </c>
      <c r="K37" s="6">
        <v>0.29300775659</v>
      </c>
    </row>
    <row r="38" spans="1:11">
      <c r="A38" s="1" t="s">
        <v>74</v>
      </c>
      <c r="B38" s="6">
        <v>0.32168821888900001</v>
      </c>
      <c r="C38" s="6">
        <v>0.32189841154100002</v>
      </c>
      <c r="D38" s="6">
        <v>0.30786140453400002</v>
      </c>
      <c r="E38" s="6">
        <v>0.32256506163600002</v>
      </c>
      <c r="F38" s="6">
        <v>0.29623905543000001</v>
      </c>
      <c r="G38" s="6">
        <v>0.280379127773</v>
      </c>
      <c r="H38" s="6">
        <v>0.31073061482199998</v>
      </c>
      <c r="I38" s="6">
        <v>0.31402671219299999</v>
      </c>
      <c r="J38" s="6">
        <v>0.29555484600999998</v>
      </c>
      <c r="K38" s="6">
        <v>0.30876350361600002</v>
      </c>
    </row>
    <row r="39" spans="1:11">
      <c r="A39" s="1" t="s">
        <v>75</v>
      </c>
      <c r="B39" s="6">
        <v>0.32495969497400001</v>
      </c>
      <c r="C39" s="6">
        <v>0.31209088081399999</v>
      </c>
      <c r="D39" s="6">
        <v>0.32373489319600002</v>
      </c>
      <c r="E39" s="6">
        <v>0.31747157641599999</v>
      </c>
      <c r="F39" s="6">
        <v>0.295368497713</v>
      </c>
      <c r="G39" s="6">
        <v>0.32252965743400003</v>
      </c>
      <c r="H39" s="6">
        <v>0.35388183523400002</v>
      </c>
      <c r="I39" s="6">
        <v>0.314759625599</v>
      </c>
      <c r="J39" s="6">
        <v>0.33820572021200002</v>
      </c>
      <c r="K39" s="6">
        <v>0.32144014639899998</v>
      </c>
    </row>
    <row r="40" spans="1:11">
      <c r="A40" s="1" t="s">
        <v>76</v>
      </c>
      <c r="B40" s="6">
        <v>0.33988334664499997</v>
      </c>
      <c r="C40" s="6">
        <v>0.32502081224399998</v>
      </c>
      <c r="D40" s="6">
        <v>0.33644702529600001</v>
      </c>
      <c r="E40" s="6">
        <v>0.32437711027799998</v>
      </c>
      <c r="F40" s="6">
        <v>0.29956874620599999</v>
      </c>
      <c r="G40" s="6">
        <v>0.35409754837700003</v>
      </c>
      <c r="H40" s="6">
        <v>0.37956995360899998</v>
      </c>
      <c r="I40" s="6">
        <v>0.32510303511900002</v>
      </c>
      <c r="J40" s="6">
        <v>0.36683372977000001</v>
      </c>
      <c r="K40" s="6">
        <v>0.336993406552</v>
      </c>
    </row>
    <row r="41" spans="1:11">
      <c r="A41" s="1" t="s">
        <v>77</v>
      </c>
      <c r="B41" s="6">
        <v>0.34811127637700001</v>
      </c>
      <c r="C41" s="6">
        <v>0.33213843111800001</v>
      </c>
      <c r="D41" s="6">
        <v>0.35061338515599999</v>
      </c>
      <c r="E41" s="6">
        <v>0.33399960358800002</v>
      </c>
      <c r="F41" s="6">
        <v>0.31014439773300001</v>
      </c>
      <c r="G41" s="6">
        <v>0.38921338314499998</v>
      </c>
      <c r="H41" s="6">
        <v>0.40471019680999998</v>
      </c>
      <c r="I41" s="6">
        <v>0.33506123198299997</v>
      </c>
      <c r="J41" s="6">
        <v>0.396961777066</v>
      </c>
      <c r="K41" s="6">
        <v>0.35269862045900002</v>
      </c>
    </row>
    <row r="42" spans="1:11">
      <c r="A42" s="1" t="s">
        <v>78</v>
      </c>
      <c r="B42" s="6">
        <v>0.35863223112499998</v>
      </c>
      <c r="C42" s="6">
        <v>0.34219990854600002</v>
      </c>
      <c r="D42" s="6">
        <v>0.353682807559</v>
      </c>
      <c r="E42" s="6">
        <v>0.34269119406699999</v>
      </c>
      <c r="F42" s="6">
        <v>0.329777436433</v>
      </c>
      <c r="G42" s="6">
        <v>0.42260601417999999</v>
      </c>
      <c r="H42" s="6">
        <v>0.44298619264400002</v>
      </c>
      <c r="I42" s="6">
        <v>0.345428460434</v>
      </c>
      <c r="J42" s="6">
        <v>0.43279608643200002</v>
      </c>
      <c r="K42" s="6">
        <v>0.37032221149799999</v>
      </c>
    </row>
    <row r="43" spans="1:11">
      <c r="A43" s="1" t="s">
        <v>79</v>
      </c>
      <c r="B43" s="6">
        <v>0.37935655043900002</v>
      </c>
      <c r="C43" s="6">
        <v>0.36321087053500001</v>
      </c>
      <c r="D43" s="6">
        <v>0.373895685029</v>
      </c>
      <c r="E43" s="6">
        <v>0.35175081392200003</v>
      </c>
      <c r="F43" s="6">
        <v>0.35729007498900001</v>
      </c>
      <c r="G43" s="6">
        <v>0.44884591133399998</v>
      </c>
      <c r="H43" s="6">
        <v>0.50975224440099998</v>
      </c>
      <c r="I43" s="6">
        <v>0.365134495941</v>
      </c>
      <c r="J43" s="6">
        <v>0.47929902712099998</v>
      </c>
      <c r="K43" s="6">
        <v>0.39766351784100001</v>
      </c>
    </row>
    <row r="44" spans="1:11">
      <c r="A44" s="1" t="s">
        <v>80</v>
      </c>
      <c r="B44" s="6">
        <v>0.388984963628</v>
      </c>
      <c r="C44" s="6">
        <v>0.37742161914599998</v>
      </c>
      <c r="D44" s="6">
        <v>0.38418201601899998</v>
      </c>
      <c r="E44" s="6">
        <v>0.36200795784700002</v>
      </c>
      <c r="F44" s="6">
        <v>0.36791711382300002</v>
      </c>
      <c r="G44" s="6">
        <v>0.46401250363800001</v>
      </c>
      <c r="H44" s="6">
        <v>0.54250921744199998</v>
      </c>
      <c r="I44" s="6">
        <v>0.376133689642</v>
      </c>
      <c r="J44" s="6">
        <v>0.50326079513800004</v>
      </c>
      <c r="K44" s="6">
        <v>0.412356151698</v>
      </c>
    </row>
    <row r="45" spans="1:11">
      <c r="A45" s="1" t="s">
        <v>81</v>
      </c>
      <c r="B45" s="6">
        <v>0.389840783054</v>
      </c>
      <c r="C45" s="6">
        <v>0.38963707686400001</v>
      </c>
      <c r="D45" s="6">
        <v>0.38922205958599998</v>
      </c>
      <c r="E45" s="6">
        <v>0.36871746668099997</v>
      </c>
      <c r="F45" s="6">
        <v>0.383197257407</v>
      </c>
      <c r="G45" s="6">
        <v>0.51706654220199999</v>
      </c>
      <c r="H45" s="6">
        <v>0.60602676579500003</v>
      </c>
      <c r="I45" s="6">
        <v>0.38414246814899999</v>
      </c>
      <c r="J45" s="6">
        <v>0.56154657987900003</v>
      </c>
      <c r="K45" s="6">
        <v>0.43469041133199998</v>
      </c>
    </row>
    <row r="46" spans="1:11">
      <c r="A46" s="1" t="s">
        <v>82</v>
      </c>
      <c r="B46" s="6">
        <v>0.43097321313199999</v>
      </c>
      <c r="C46" s="6">
        <v>0.416142347508</v>
      </c>
      <c r="D46" s="6">
        <v>0.42044317971799999</v>
      </c>
      <c r="E46" s="6">
        <v>0.40061472123300002</v>
      </c>
      <c r="F46" s="6">
        <v>0.42076916918700003</v>
      </c>
      <c r="G46" s="6">
        <v>0.52108860797599998</v>
      </c>
      <c r="H46" s="6">
        <v>0.63405461989800005</v>
      </c>
      <c r="I46" s="6">
        <v>0.417798698468</v>
      </c>
      <c r="J46" s="6">
        <v>0.57757151981599997</v>
      </c>
      <c r="K46" s="6">
        <v>0.46332293923700002</v>
      </c>
    </row>
    <row r="47" spans="1:11">
      <c r="A47" s="1" t="s">
        <v>83</v>
      </c>
      <c r="B47" s="6">
        <v>0.45638518961199998</v>
      </c>
      <c r="C47" s="6">
        <v>0.43545111756600002</v>
      </c>
      <c r="D47" s="6">
        <v>0.441146642044</v>
      </c>
      <c r="E47" s="6">
        <v>0.42536789791399998</v>
      </c>
      <c r="F47" s="6">
        <v>0.446425199587</v>
      </c>
      <c r="G47" s="6">
        <v>0.56226651603199995</v>
      </c>
      <c r="H47" s="6">
        <v>0.73863677864599997</v>
      </c>
      <c r="I47" s="6">
        <v>0.44095594308199998</v>
      </c>
      <c r="J47" s="6">
        <v>0.65045150039099997</v>
      </c>
      <c r="K47" s="6">
        <v>0.50064773615699998</v>
      </c>
    </row>
    <row r="48" spans="1:11">
      <c r="A48" s="1" t="s">
        <v>84</v>
      </c>
      <c r="B48" s="6">
        <v>0.46046849601899997</v>
      </c>
      <c r="C48" s="6">
        <v>0.42795520207799997</v>
      </c>
      <c r="D48" s="6">
        <v>0.45158751588500001</v>
      </c>
      <c r="E48" s="6">
        <v>0.43884685633600001</v>
      </c>
      <c r="F48" s="6">
        <v>0.45233849646899998</v>
      </c>
      <c r="G48" s="6">
        <v>0.60540568566499997</v>
      </c>
      <c r="H48" s="6">
        <v>0.81952519506999999</v>
      </c>
      <c r="I48" s="6">
        <v>0.44625980393100001</v>
      </c>
      <c r="J48" s="6">
        <v>0.712465261967</v>
      </c>
      <c r="K48" s="6">
        <v>0.52211000963800003</v>
      </c>
    </row>
    <row r="49" spans="1:11">
      <c r="A49" s="1" t="s">
        <v>85</v>
      </c>
      <c r="B49" s="6">
        <v>0.49534028993500001</v>
      </c>
      <c r="C49" s="6">
        <v>0.444978871183</v>
      </c>
      <c r="D49" s="6">
        <v>0.47148770692699998</v>
      </c>
      <c r="E49" s="6">
        <v>0.45271369775100001</v>
      </c>
      <c r="F49" s="6">
        <v>0.48601186527899998</v>
      </c>
      <c r="G49" s="6">
        <v>0.62574883732800002</v>
      </c>
      <c r="H49" s="6">
        <v>0.89679754197399997</v>
      </c>
      <c r="I49" s="6">
        <v>0.47011177754299999</v>
      </c>
      <c r="J49" s="6">
        <v>0.76127296381800003</v>
      </c>
      <c r="K49" s="6">
        <v>0.55307264557299995</v>
      </c>
    </row>
    <row r="50" spans="1:11">
      <c r="A50" s="1" t="s">
        <v>86</v>
      </c>
      <c r="B50" s="6">
        <v>0.51057343013500001</v>
      </c>
      <c r="C50" s="6">
        <v>0.46764596740499997</v>
      </c>
      <c r="D50" s="6">
        <v>0.49675179394899999</v>
      </c>
      <c r="E50" s="6">
        <v>0.47227344854300002</v>
      </c>
      <c r="F50" s="6">
        <v>0.50361283645499999</v>
      </c>
      <c r="G50" s="6">
        <v>0.63289329431700003</v>
      </c>
      <c r="H50" s="6">
        <v>0.91929929320000003</v>
      </c>
      <c r="I50" s="6">
        <v>0.490196708062</v>
      </c>
      <c r="J50" s="6">
        <v>0.77609605513000002</v>
      </c>
      <c r="K50" s="6">
        <v>0.57165831462200001</v>
      </c>
    </row>
    <row r="51" spans="1:11">
      <c r="A51" s="1" t="s">
        <v>87</v>
      </c>
      <c r="B51" s="6">
        <v>0.58579644317599999</v>
      </c>
      <c r="C51" s="6">
        <v>0.53223565854999999</v>
      </c>
      <c r="D51" s="6">
        <v>0.56309737547200001</v>
      </c>
      <c r="E51" s="6">
        <v>0.55498924018600004</v>
      </c>
      <c r="F51" s="6">
        <v>0.57852521623300002</v>
      </c>
      <c r="G51" s="6">
        <v>0.64866023957200003</v>
      </c>
      <c r="H51" s="6">
        <v>0.99820993511199996</v>
      </c>
      <c r="I51" s="6">
        <v>0.56292943028800002</v>
      </c>
      <c r="J51" s="6">
        <v>0.82343479610400006</v>
      </c>
      <c r="K51" s="6">
        <v>0.63715550262599996</v>
      </c>
    </row>
    <row r="52" spans="1:11">
      <c r="A52" s="1" t="s">
        <v>88</v>
      </c>
      <c r="B52" s="6">
        <v>0.695457979916</v>
      </c>
      <c r="C52" s="6">
        <v>0.63700377328799995</v>
      </c>
      <c r="D52" s="6">
        <v>0.67207821303799997</v>
      </c>
      <c r="E52" s="6">
        <v>0.66983444397699998</v>
      </c>
      <c r="F52" s="6">
        <v>0.69708082799600002</v>
      </c>
      <c r="G52" s="6">
        <v>0.68883611512499998</v>
      </c>
      <c r="H52" s="6">
        <v>1.022334023332</v>
      </c>
      <c r="I52" s="6">
        <v>0.67428256684800003</v>
      </c>
      <c r="J52" s="6">
        <v>0.85558479136499999</v>
      </c>
      <c r="K52" s="6">
        <v>0.72594120347500002</v>
      </c>
    </row>
    <row r="53" spans="1:11">
      <c r="A53" s="1" t="s">
        <v>89</v>
      </c>
      <c r="B53" s="6">
        <v>0.83217422353699999</v>
      </c>
      <c r="C53" s="6">
        <v>0.77062302272500005</v>
      </c>
      <c r="D53" s="6">
        <v>0.81096986229699997</v>
      </c>
      <c r="E53" s="6">
        <v>0.79782010949600002</v>
      </c>
      <c r="F53" s="6">
        <v>0.82342441357899998</v>
      </c>
      <c r="G53" s="6">
        <v>0.77604066931399995</v>
      </c>
      <c r="H53" s="6">
        <v>1.063953127322</v>
      </c>
      <c r="I53" s="6">
        <v>0.80701752545899996</v>
      </c>
      <c r="J53" s="6">
        <v>0.919996658435</v>
      </c>
      <c r="K53" s="6">
        <v>0.83920879058200004</v>
      </c>
    </row>
    <row r="54" spans="1:11">
      <c r="A54" s="1" t="s">
        <v>90</v>
      </c>
      <c r="B54" s="6">
        <v>1.0722252775809999</v>
      </c>
      <c r="C54" s="6">
        <v>0.99619515659000002</v>
      </c>
      <c r="D54" s="6">
        <v>1.018442280902</v>
      </c>
      <c r="E54" s="6">
        <v>1.0264228768479999</v>
      </c>
      <c r="F54" s="6">
        <v>1.0651695724300001</v>
      </c>
      <c r="G54" s="6">
        <v>0.93325344859100001</v>
      </c>
      <c r="H54" s="6">
        <v>1.1250465270600001</v>
      </c>
      <c r="I54" s="6">
        <v>1.0356249395899999</v>
      </c>
      <c r="J54" s="6">
        <v>1.0291498280269999</v>
      </c>
      <c r="K54" s="6">
        <v>1.0337799791310001</v>
      </c>
    </row>
    <row r="55" spans="1:11">
      <c r="A55" s="1" t="s">
        <v>91</v>
      </c>
      <c r="B55" s="6">
        <v>1.2210884584940001</v>
      </c>
      <c r="C55" s="6">
        <v>1.1499715602809999</v>
      </c>
      <c r="D55" s="6">
        <v>1.1644208536909999</v>
      </c>
      <c r="E55" s="6">
        <v>1.1625563123330001</v>
      </c>
      <c r="F55" s="6">
        <v>1.165564887922</v>
      </c>
      <c r="G55" s="6">
        <v>1.0873733868940001</v>
      </c>
      <c r="H55" s="6">
        <v>1.3114457437189999</v>
      </c>
      <c r="I55" s="6">
        <v>1.172688605314</v>
      </c>
      <c r="J55" s="6">
        <v>1.199409378613</v>
      </c>
      <c r="K55" s="6">
        <v>1.180302183812</v>
      </c>
    </row>
    <row r="56" spans="1:11">
      <c r="A56" s="1" t="s">
        <v>92</v>
      </c>
      <c r="B56" s="6">
        <v>1.421854838589</v>
      </c>
      <c r="C56" s="6">
        <v>1.346948131782</v>
      </c>
      <c r="D56" s="6">
        <v>1.3435398179160001</v>
      </c>
      <c r="E56" s="6">
        <v>1.335606239061</v>
      </c>
      <c r="F56" s="6">
        <v>1.3383990037260001</v>
      </c>
      <c r="G56" s="6">
        <v>1.130501725562</v>
      </c>
      <c r="H56" s="6">
        <v>1.334635801391</v>
      </c>
      <c r="I56" s="6">
        <v>1.357216988939</v>
      </c>
      <c r="J56" s="6">
        <v>1.232568593396</v>
      </c>
      <c r="K56" s="6">
        <v>1.321700788359</v>
      </c>
    </row>
    <row r="57" spans="1:11">
      <c r="A57" s="1" t="s">
        <v>93</v>
      </c>
      <c r="B57" s="6">
        <v>1.431775382988</v>
      </c>
      <c r="C57" s="6">
        <v>1.3604592468729999</v>
      </c>
      <c r="D57" s="6">
        <v>1.3784210916049999</v>
      </c>
      <c r="E57" s="6">
        <v>1.3454014847160001</v>
      </c>
      <c r="F57" s="6">
        <v>1.326748576278</v>
      </c>
      <c r="G57" s="6">
        <v>1.232945633361</v>
      </c>
      <c r="H57" s="6">
        <v>1.4007032214499999</v>
      </c>
      <c r="I57" s="6">
        <v>1.3685989229069999</v>
      </c>
      <c r="J57" s="6">
        <v>1.3168242876330001</v>
      </c>
      <c r="K57" s="6">
        <v>1.3538467207360001</v>
      </c>
    </row>
    <row r="58" spans="1:11">
      <c r="A58" s="1" t="s">
        <v>94</v>
      </c>
      <c r="B58" s="6">
        <v>1.401374598099</v>
      </c>
      <c r="C58" s="6">
        <v>1.2954488715050001</v>
      </c>
      <c r="D58" s="6">
        <v>1.327515244832</v>
      </c>
      <c r="E58" s="6">
        <v>1.279450771334</v>
      </c>
      <c r="F58" s="6">
        <v>1.277486250308</v>
      </c>
      <c r="G58" s="6">
        <v>1.397287804424</v>
      </c>
      <c r="H58" s="6">
        <v>1.5815087780999999</v>
      </c>
      <c r="I58" s="6">
        <v>1.3162982765919999</v>
      </c>
      <c r="J58" s="6">
        <v>1.4893981377729999</v>
      </c>
      <c r="K58" s="6">
        <v>1.365619805066</v>
      </c>
    </row>
    <row r="59" spans="1:11">
      <c r="A59" s="1" t="s">
        <v>95</v>
      </c>
      <c r="B59" s="6">
        <v>1.3301625582229999</v>
      </c>
      <c r="C59" s="6">
        <v>1.2063118177650001</v>
      </c>
      <c r="D59" s="6">
        <v>1.245670235358</v>
      </c>
      <c r="E59" s="6">
        <v>1.2088458328609999</v>
      </c>
      <c r="F59" s="6">
        <v>1.219578177054</v>
      </c>
      <c r="G59" s="6">
        <v>1.41696191647</v>
      </c>
      <c r="H59" s="6">
        <v>1.6161473194489999</v>
      </c>
      <c r="I59" s="6">
        <v>1.2421273368250001</v>
      </c>
      <c r="J59" s="6">
        <v>1.516554452002</v>
      </c>
      <c r="K59" s="6">
        <v>1.3203201480889999</v>
      </c>
    </row>
    <row r="60" spans="1:11">
      <c r="A60" s="1" t="s">
        <v>96</v>
      </c>
      <c r="B60" s="6">
        <v>1.16642620131</v>
      </c>
      <c r="C60" s="6">
        <v>1.088596017312</v>
      </c>
      <c r="D60" s="6">
        <v>1.1442081730639999</v>
      </c>
      <c r="E60" s="6">
        <v>1.096543283873</v>
      </c>
      <c r="F60" s="6">
        <v>1.099382596294</v>
      </c>
      <c r="G60" s="6">
        <v>1.324109658649</v>
      </c>
      <c r="H60" s="6">
        <v>1.5501556789090001</v>
      </c>
      <c r="I60" s="6">
        <v>1.1191277131670001</v>
      </c>
      <c r="J60" s="6">
        <v>1.437132480442</v>
      </c>
      <c r="K60" s="6">
        <v>1.2097371514240001</v>
      </c>
    </row>
    <row r="61" spans="1:11">
      <c r="A61" s="1" t="s">
        <v>97</v>
      </c>
      <c r="B61" s="6">
        <v>1.105402698367</v>
      </c>
      <c r="C61" s="6">
        <v>1.0023485481679999</v>
      </c>
      <c r="D61" s="6">
        <v>1.067349451373</v>
      </c>
      <c r="E61" s="6">
        <v>1.0253895416900001</v>
      </c>
      <c r="F61" s="6">
        <v>1.023662394317</v>
      </c>
      <c r="G61" s="6">
        <v>1.261720392303</v>
      </c>
      <c r="H61" s="6">
        <v>1.493370760693</v>
      </c>
      <c r="I61" s="6">
        <v>1.0449167976560001</v>
      </c>
      <c r="J61" s="6">
        <v>1.3775453834910001</v>
      </c>
      <c r="K61" s="6">
        <v>1.139693016167</v>
      </c>
    </row>
    <row r="62" spans="1:11">
      <c r="A62" s="1" t="s">
        <v>98</v>
      </c>
      <c r="B62" s="6">
        <v>1.011069133983</v>
      </c>
      <c r="C62" s="6">
        <v>0.89922574048699999</v>
      </c>
      <c r="D62" s="6">
        <v>0.95267848045400005</v>
      </c>
      <c r="E62" s="6">
        <v>0.93157531477199995</v>
      </c>
      <c r="F62" s="6">
        <v>0.919893701226</v>
      </c>
      <c r="G62" s="6">
        <v>1.2575631270600001</v>
      </c>
      <c r="H62" s="6">
        <v>1.4790121597749999</v>
      </c>
      <c r="I62" s="6">
        <v>0.94292597026799996</v>
      </c>
      <c r="J62" s="6">
        <v>1.36828745891</v>
      </c>
      <c r="K62" s="6">
        <v>1.0641246738979999</v>
      </c>
    </row>
    <row r="63" spans="1:11">
      <c r="A63" s="1" t="s">
        <v>99</v>
      </c>
      <c r="B63" s="6">
        <v>1.033151126391</v>
      </c>
      <c r="C63" s="6">
        <v>0.92075273980299999</v>
      </c>
      <c r="D63" s="6">
        <v>0.98755666151199994</v>
      </c>
      <c r="E63" s="6">
        <v>0.97091306814199996</v>
      </c>
      <c r="F63" s="6">
        <v>0.93853997229300001</v>
      </c>
      <c r="G63" s="6">
        <v>1.254977165845</v>
      </c>
      <c r="H63" s="6">
        <v>1.488474215708</v>
      </c>
      <c r="I63" s="6">
        <v>0.97024926575600001</v>
      </c>
      <c r="J63" s="6">
        <v>1.3717254962309999</v>
      </c>
      <c r="K63" s="6">
        <v>1.084642317246</v>
      </c>
    </row>
    <row r="64" spans="1:11">
      <c r="A64" s="1" t="s">
        <v>100</v>
      </c>
      <c r="B64" s="6">
        <v>1.007273737949</v>
      </c>
      <c r="C64" s="6">
        <v>0.91148863915</v>
      </c>
      <c r="D64" s="6">
        <v>0.97129012289700001</v>
      </c>
      <c r="E64" s="6">
        <v>0.94277654300500002</v>
      </c>
      <c r="F64" s="6">
        <v>0.92644288820599996</v>
      </c>
      <c r="G64" s="6">
        <v>1.2187851973799999</v>
      </c>
      <c r="H64" s="6">
        <v>1.4851535554440001</v>
      </c>
      <c r="I64" s="6">
        <v>0.95192884242999998</v>
      </c>
      <c r="J64" s="6">
        <v>1.351969154479</v>
      </c>
      <c r="K64" s="6">
        <v>1.065912756148</v>
      </c>
    </row>
    <row r="65" spans="1:11">
      <c r="A65" s="1" t="s">
        <v>101</v>
      </c>
      <c r="B65" s="6">
        <v>1.0264611818410001</v>
      </c>
      <c r="C65" s="6">
        <v>0.91781938549800002</v>
      </c>
      <c r="D65" s="6">
        <v>0.98125011639399995</v>
      </c>
      <c r="E65" s="6">
        <v>0.95783698882199997</v>
      </c>
      <c r="F65" s="6">
        <v>0.93849357465700001</v>
      </c>
      <c r="G65" s="6">
        <v>1.1978981463659999</v>
      </c>
      <c r="H65" s="6">
        <v>1.4493761237330001</v>
      </c>
      <c r="I65" s="6">
        <v>0.964436902993</v>
      </c>
      <c r="J65" s="6">
        <v>1.3236369255230001</v>
      </c>
      <c r="K65" s="6">
        <v>1.066784149364</v>
      </c>
    </row>
    <row r="66" spans="1:11">
      <c r="A66" s="1" t="s">
        <v>102</v>
      </c>
      <c r="B66" s="6">
        <v>0.966075420573</v>
      </c>
      <c r="C66" s="6">
        <v>0.86102837945300004</v>
      </c>
      <c r="D66" s="6">
        <v>0.94550604065300003</v>
      </c>
      <c r="E66" s="6">
        <v>0.91070723731900005</v>
      </c>
      <c r="F66" s="6">
        <v>0.88844036662600001</v>
      </c>
      <c r="G66" s="6">
        <v>1.1962491843030001</v>
      </c>
      <c r="H66" s="6">
        <v>1.423879845146</v>
      </c>
      <c r="I66" s="6">
        <v>0.91447084568199999</v>
      </c>
      <c r="J66" s="6">
        <v>1.3100643250670001</v>
      </c>
      <c r="K66" s="6">
        <v>1.027187718615</v>
      </c>
    </row>
    <row r="67" spans="1:11">
      <c r="A67" s="1" t="s">
        <v>103</v>
      </c>
      <c r="B67" s="6">
        <v>0.96329621986799996</v>
      </c>
      <c r="C67" s="6">
        <v>0.86014009505099998</v>
      </c>
      <c r="D67" s="6">
        <v>0.95760000999100003</v>
      </c>
      <c r="E67" s="6">
        <v>0.88529288985300003</v>
      </c>
      <c r="F67" s="6">
        <v>0.89357818093300001</v>
      </c>
      <c r="G67" s="6">
        <v>1.2282977349669999</v>
      </c>
      <c r="H67" s="6">
        <v>1.4388251292280001</v>
      </c>
      <c r="I67" s="6">
        <v>0.91215626060900001</v>
      </c>
      <c r="J67" s="6">
        <v>1.3335612566899999</v>
      </c>
      <c r="K67" s="6">
        <v>1.0322276365850001</v>
      </c>
    </row>
    <row r="68" spans="1:11">
      <c r="A68" s="1" t="s">
        <v>104</v>
      </c>
      <c r="B68" s="6">
        <v>0.95910723928099995</v>
      </c>
      <c r="C68" s="6">
        <v>0.86302978657100005</v>
      </c>
      <c r="D68" s="6">
        <v>0.95888604693199997</v>
      </c>
      <c r="E68" s="6">
        <v>0.900283760627</v>
      </c>
      <c r="F68" s="6">
        <v>0.91591839918999995</v>
      </c>
      <c r="G68" s="6">
        <v>1.225344795117</v>
      </c>
      <c r="H68" s="6">
        <v>1.4552467409209999</v>
      </c>
      <c r="I68" s="6">
        <v>0.91959616065500005</v>
      </c>
      <c r="J68" s="6">
        <v>1.3402955764690001</v>
      </c>
      <c r="K68" s="6">
        <v>1.039466494891</v>
      </c>
    </row>
    <row r="69" spans="1:11">
      <c r="A69" s="1" t="s">
        <v>105</v>
      </c>
      <c r="B69" s="6">
        <v>0.97493912718300002</v>
      </c>
      <c r="C69" s="6">
        <v>0.88307416483599999</v>
      </c>
      <c r="D69" s="6">
        <v>0.95818495026499995</v>
      </c>
      <c r="E69" s="6">
        <v>0.911086131588</v>
      </c>
      <c r="F69" s="6">
        <v>0.92323184630800004</v>
      </c>
      <c r="G69" s="6">
        <v>1.2146382771190001</v>
      </c>
      <c r="H69" s="6">
        <v>1.4729930877320001</v>
      </c>
      <c r="I69" s="6">
        <v>0.93021083330800003</v>
      </c>
      <c r="J69" s="6">
        <v>1.3438154671689999</v>
      </c>
      <c r="K69" s="6">
        <v>1.0480596437380001</v>
      </c>
    </row>
    <row r="70" spans="1:11">
      <c r="A70" s="1" t="s">
        <v>106</v>
      </c>
      <c r="B70" s="6">
        <v>0.98085301788799995</v>
      </c>
      <c r="C70" s="6">
        <v>0.89635408489400004</v>
      </c>
      <c r="D70" s="6">
        <v>0.97053958081000002</v>
      </c>
      <c r="E70" s="6">
        <v>0.91754700971100001</v>
      </c>
      <c r="F70" s="6">
        <v>0.93444110335300001</v>
      </c>
      <c r="G70" s="6">
        <v>1.2117548803889999</v>
      </c>
      <c r="H70" s="6">
        <v>1.472333844105</v>
      </c>
      <c r="I70" s="6">
        <v>0.94006417095700001</v>
      </c>
      <c r="J70" s="6">
        <v>1.3420441451380001</v>
      </c>
      <c r="K70" s="6">
        <v>1.0546007546789999</v>
      </c>
    </row>
    <row r="71" spans="1:11">
      <c r="A71" s="1" t="s">
        <v>107</v>
      </c>
      <c r="B71" s="6">
        <v>0.951521555864</v>
      </c>
      <c r="C71" s="6">
        <v>0.87085765850800001</v>
      </c>
      <c r="D71" s="6">
        <v>0.94565590846799996</v>
      </c>
      <c r="E71" s="6">
        <v>0.90359839093399996</v>
      </c>
      <c r="F71" s="6">
        <v>0.92313182530899995</v>
      </c>
      <c r="G71" s="6">
        <v>1.203185738797</v>
      </c>
      <c r="H71" s="6">
        <v>1.534052277569</v>
      </c>
      <c r="I71" s="6">
        <v>0.91905537667600001</v>
      </c>
      <c r="J71" s="6">
        <v>1.368618732511</v>
      </c>
      <c r="K71" s="6">
        <v>1.0471499441950001</v>
      </c>
    </row>
    <row r="72" spans="1:11">
      <c r="A72" s="1" t="s">
        <v>108</v>
      </c>
      <c r="B72" s="6">
        <v>1.0149240948530001</v>
      </c>
      <c r="C72" s="6">
        <v>0.923868855519</v>
      </c>
      <c r="D72" s="6">
        <v>0.98694384853600003</v>
      </c>
      <c r="E72" s="6">
        <v>0.97257705736900002</v>
      </c>
      <c r="F72" s="6">
        <v>0.98340451856599997</v>
      </c>
      <c r="G72" s="6">
        <v>1.236318037135</v>
      </c>
      <c r="H72" s="6">
        <v>1.60790568834</v>
      </c>
      <c r="I72" s="6">
        <v>0.97638428236800001</v>
      </c>
      <c r="J72" s="6">
        <v>1.422111553138</v>
      </c>
      <c r="K72" s="6">
        <v>1.103385830069</v>
      </c>
    </row>
    <row r="73" spans="1:11">
      <c r="A73" s="1" t="s">
        <v>109</v>
      </c>
      <c r="B73" s="6">
        <v>1.0278987344079999</v>
      </c>
      <c r="C73" s="6">
        <v>0.95029481875599997</v>
      </c>
      <c r="D73" s="6">
        <v>1.0040515160679999</v>
      </c>
      <c r="E73" s="6">
        <v>0.98989435952000004</v>
      </c>
      <c r="F73" s="6">
        <v>1.007932511038</v>
      </c>
      <c r="G73" s="6">
        <v>1.257240225041</v>
      </c>
      <c r="H73" s="6">
        <v>1.680071672447</v>
      </c>
      <c r="I73" s="6">
        <v>0.996045177344</v>
      </c>
      <c r="J73" s="6">
        <v>1.468655596449</v>
      </c>
      <c r="K73" s="6">
        <v>1.1307065692360001</v>
      </c>
    </row>
    <row r="74" spans="1:11">
      <c r="A74" s="1" t="s">
        <v>110</v>
      </c>
      <c r="B74" s="6">
        <v>1.059724704967</v>
      </c>
      <c r="C74" s="6">
        <v>0.97181018291499999</v>
      </c>
      <c r="D74" s="6">
        <v>1.0312528177739999</v>
      </c>
      <c r="E74" s="6">
        <v>1.0218221058100001</v>
      </c>
      <c r="F74" s="6">
        <v>1.043463620631</v>
      </c>
      <c r="G74" s="6">
        <v>1.256714023649</v>
      </c>
      <c r="H74" s="6">
        <v>1.657380252434</v>
      </c>
      <c r="I74" s="6">
        <v>1.0256362833870001</v>
      </c>
      <c r="J74" s="6">
        <v>1.4570468042139999</v>
      </c>
      <c r="K74" s="6">
        <v>1.148558544223</v>
      </c>
    </row>
    <row r="75" spans="1:11">
      <c r="A75" s="1" t="s">
        <v>111</v>
      </c>
      <c r="B75" s="6">
        <v>1.0926475315769999</v>
      </c>
      <c r="C75" s="6">
        <v>1.0051314563930001</v>
      </c>
      <c r="D75" s="6">
        <v>1.0579705120730001</v>
      </c>
      <c r="E75" s="6">
        <v>1.0442957102429999</v>
      </c>
      <c r="F75" s="6">
        <v>1.0526129378969999</v>
      </c>
      <c r="G75" s="6">
        <v>1.3095052284749999</v>
      </c>
      <c r="H75" s="6">
        <v>1.7141244145500001</v>
      </c>
      <c r="I75" s="6">
        <v>1.0505601238590001</v>
      </c>
      <c r="J75" s="6">
        <v>1.511814484391</v>
      </c>
      <c r="K75" s="6">
        <v>1.1819858218429999</v>
      </c>
    </row>
    <row r="76" spans="1:11">
      <c r="A76" s="1" t="s">
        <v>112</v>
      </c>
      <c r="B76" s="6">
        <v>1.1836648800089999</v>
      </c>
      <c r="C76" s="6">
        <v>1.1050700807580001</v>
      </c>
      <c r="D76" s="6">
        <v>1.1434479834460001</v>
      </c>
      <c r="E76" s="6">
        <v>1.1241983545480001</v>
      </c>
      <c r="F76" s="6">
        <v>1.125263761879</v>
      </c>
      <c r="G76" s="6">
        <v>1.349872016932</v>
      </c>
      <c r="H76" s="6">
        <v>1.8072312834419999</v>
      </c>
      <c r="I76" s="6">
        <v>1.136356279793</v>
      </c>
      <c r="J76" s="6">
        <v>1.578551269124</v>
      </c>
      <c r="K76" s="6">
        <v>1.2623513707680001</v>
      </c>
    </row>
    <row r="77" spans="1:11">
      <c r="A77" s="1" t="s">
        <v>113</v>
      </c>
      <c r="B77" s="6">
        <v>1.3995957350299999</v>
      </c>
      <c r="C77" s="6">
        <v>1.321614454189</v>
      </c>
      <c r="D77" s="6">
        <v>1.324186617346</v>
      </c>
      <c r="E77" s="6">
        <v>1.308766989984</v>
      </c>
      <c r="F77" s="6">
        <v>1.284145485192</v>
      </c>
      <c r="G77" s="6">
        <v>1.4224384270170001</v>
      </c>
      <c r="H77" s="6">
        <v>1.880380147638</v>
      </c>
      <c r="I77" s="6">
        <v>1.3276485256820001</v>
      </c>
      <c r="J77" s="6">
        <v>1.651408905779</v>
      </c>
      <c r="K77" s="6">
        <v>1.4198979168529999</v>
      </c>
    </row>
    <row r="78" spans="1:11">
      <c r="A78" s="1" t="s">
        <v>114</v>
      </c>
      <c r="B78" s="6">
        <v>1.6040757350929999</v>
      </c>
      <c r="C78" s="6">
        <v>1.5082180945329999</v>
      </c>
      <c r="D78" s="6">
        <v>1.521598080652</v>
      </c>
      <c r="E78" s="6">
        <v>1.486365890521</v>
      </c>
      <c r="F78" s="6">
        <v>1.4754744191810001</v>
      </c>
      <c r="G78" s="6">
        <v>1.5480574819870001</v>
      </c>
      <c r="H78" s="6">
        <v>1.9638898839709999</v>
      </c>
      <c r="I78" s="6">
        <v>1.519155822361</v>
      </c>
      <c r="J78" s="6">
        <v>1.7559733365150001</v>
      </c>
      <c r="K78" s="6">
        <v>1.5866324898040001</v>
      </c>
    </row>
    <row r="79" spans="1:11">
      <c r="A79" s="1" t="s">
        <v>115</v>
      </c>
      <c r="B79" s="6">
        <v>1.898414629044</v>
      </c>
      <c r="C79" s="6">
        <v>1.8195935104950001</v>
      </c>
      <c r="D79" s="6">
        <v>1.839306174611</v>
      </c>
      <c r="E79" s="6">
        <v>1.7819856195970001</v>
      </c>
      <c r="F79" s="6">
        <v>1.75613862559</v>
      </c>
      <c r="G79" s="6">
        <v>1.630687185033</v>
      </c>
      <c r="H79" s="6">
        <v>2.0125132508079999</v>
      </c>
      <c r="I79" s="6">
        <v>1.819165165165</v>
      </c>
      <c r="J79" s="6">
        <v>1.82159989979</v>
      </c>
      <c r="K79" s="6">
        <v>1.8198588967039999</v>
      </c>
    </row>
    <row r="80" spans="1:11">
      <c r="A80" s="1" t="s">
        <v>116</v>
      </c>
      <c r="B80" s="6">
        <v>1.832495541803</v>
      </c>
      <c r="C80" s="6">
        <v>1.7545160747869999</v>
      </c>
      <c r="D80" s="6">
        <v>1.7712871765530001</v>
      </c>
      <c r="E80" s="6">
        <v>1.7207946966180001</v>
      </c>
      <c r="F80" s="6">
        <v>1.6720900612759999</v>
      </c>
      <c r="G80" s="6">
        <v>1.68156976161</v>
      </c>
      <c r="H80" s="6">
        <v>2.1176676570009998</v>
      </c>
      <c r="I80" s="6">
        <v>1.7503173479780001</v>
      </c>
      <c r="J80" s="6">
        <v>1.899618345957</v>
      </c>
      <c r="K80" s="6">
        <v>1.7928578409210001</v>
      </c>
    </row>
    <row r="81" spans="1:11">
      <c r="A81" s="1" t="s">
        <v>117</v>
      </c>
      <c r="B81" s="6">
        <v>1.8924015704220001</v>
      </c>
      <c r="C81" s="6">
        <v>1.7896891728769999</v>
      </c>
      <c r="D81" s="6">
        <v>1.80046408298</v>
      </c>
      <c r="E81" s="6">
        <v>1.7597219513869999</v>
      </c>
      <c r="F81" s="6">
        <v>1.7078246907500001</v>
      </c>
      <c r="G81" s="6">
        <v>1.7054701197640001</v>
      </c>
      <c r="H81" s="6">
        <v>2.3126917177680002</v>
      </c>
      <c r="I81" s="6">
        <v>1.790060287045</v>
      </c>
      <c r="J81" s="6">
        <v>2.009080412841</v>
      </c>
      <c r="K81" s="6">
        <v>1.8524659256</v>
      </c>
    </row>
    <row r="82" spans="1:11">
      <c r="A82" s="1" t="s">
        <v>118</v>
      </c>
      <c r="B82" s="6">
        <v>1.846445461262</v>
      </c>
      <c r="C82" s="6">
        <v>1.7621794193860001</v>
      </c>
      <c r="D82" s="6">
        <v>1.7673116863410001</v>
      </c>
      <c r="E82" s="6">
        <v>1.7369178161109999</v>
      </c>
      <c r="F82" s="6">
        <v>1.663830839344</v>
      </c>
      <c r="G82" s="6">
        <v>1.7407974907979999</v>
      </c>
      <c r="H82" s="6">
        <v>2.3439543661540001</v>
      </c>
      <c r="I82" s="6">
        <v>1.7553829026909999</v>
      </c>
      <c r="J82" s="6">
        <v>2.0423754259370002</v>
      </c>
      <c r="K82" s="6">
        <v>1.837155989107</v>
      </c>
    </row>
    <row r="83" spans="1:11">
      <c r="A83" s="1" t="s">
        <v>119</v>
      </c>
      <c r="B83" s="6">
        <v>2.0366304535730002</v>
      </c>
      <c r="C83" s="6">
        <v>1.919234946275</v>
      </c>
      <c r="D83" s="6">
        <v>1.9145665212130001</v>
      </c>
      <c r="E83" s="6">
        <v>1.8887891841460001</v>
      </c>
      <c r="F83" s="6">
        <v>1.820920050936</v>
      </c>
      <c r="G83" s="6">
        <v>1.83614894608</v>
      </c>
      <c r="H83" s="6">
        <v>2.4506618849500001</v>
      </c>
      <c r="I83" s="6">
        <v>1.916022602682</v>
      </c>
      <c r="J83" s="6">
        <v>2.1434049035139999</v>
      </c>
      <c r="K83" s="6">
        <v>1.980810884709</v>
      </c>
    </row>
    <row r="84" spans="1:11">
      <c r="A84" s="1" t="s">
        <v>120</v>
      </c>
      <c r="B84" s="6">
        <v>2.1968795107350001</v>
      </c>
      <c r="C84" s="6">
        <v>2.0782278977650002</v>
      </c>
      <c r="D84" s="6">
        <v>2.0568226437139998</v>
      </c>
      <c r="E84" s="6">
        <v>2.0535366594790001</v>
      </c>
      <c r="F84" s="6">
        <v>1.959600209268</v>
      </c>
      <c r="G84" s="6">
        <v>1.893850918819</v>
      </c>
      <c r="H84" s="6">
        <v>2.4791174526040001</v>
      </c>
      <c r="I84" s="6">
        <v>2.0689666419099999</v>
      </c>
      <c r="J84" s="6">
        <v>2.1864836980789999</v>
      </c>
      <c r="K84" s="6">
        <v>2.1024509023390001</v>
      </c>
    </row>
    <row r="85" spans="1:11">
      <c r="A85" s="1" t="s">
        <v>121</v>
      </c>
      <c r="B85" s="6">
        <v>3.1705956993919999</v>
      </c>
      <c r="C85" s="6">
        <v>3.0148697626900001</v>
      </c>
      <c r="D85" s="6">
        <v>2.9420158558730001</v>
      </c>
      <c r="E85" s="6">
        <v>2.9367403976889999</v>
      </c>
      <c r="F85" s="6">
        <v>2.7902403404479998</v>
      </c>
      <c r="G85" s="6">
        <v>2.7001217638999999</v>
      </c>
      <c r="H85" s="6">
        <v>3.43678138751</v>
      </c>
      <c r="I85" s="6">
        <v>2.9707817196740001</v>
      </c>
      <c r="J85" s="6">
        <v>3.0684509619339999</v>
      </c>
      <c r="K85" s="6">
        <v>2.998610721271</v>
      </c>
    </row>
    <row r="86" spans="1:11">
      <c r="A86" s="1" t="s">
        <v>122</v>
      </c>
      <c r="B86" s="6">
        <v>3.146581186988</v>
      </c>
      <c r="C86" s="6">
        <v>3.0017244781239998</v>
      </c>
      <c r="D86" s="6">
        <v>2.9212362278640001</v>
      </c>
      <c r="E86" s="6">
        <v>2.9212686393470002</v>
      </c>
      <c r="F86" s="6">
        <v>2.7441146092820001</v>
      </c>
      <c r="G86" s="6">
        <v>2.5979899539920002</v>
      </c>
      <c r="H86" s="6">
        <v>3.34606493206</v>
      </c>
      <c r="I86" s="6">
        <v>2.9468863175190001</v>
      </c>
      <c r="J86" s="6">
        <v>2.9720268197439998</v>
      </c>
      <c r="K86" s="6">
        <v>2.954049627691</v>
      </c>
    </row>
    <row r="87" spans="1:11">
      <c r="A87" s="1" t="s">
        <v>123</v>
      </c>
      <c r="B87" s="6">
        <v>2.9389233789749998</v>
      </c>
      <c r="C87" s="6">
        <v>2.8379754749070001</v>
      </c>
      <c r="D87" s="6">
        <v>2.7971991768179998</v>
      </c>
      <c r="E87" s="6">
        <v>2.77186154362</v>
      </c>
      <c r="F87" s="6">
        <v>2.6046812167560001</v>
      </c>
      <c r="G87" s="6">
        <v>2.4294811310850002</v>
      </c>
      <c r="H87" s="6">
        <v>3.1531439441939999</v>
      </c>
      <c r="I87" s="6">
        <v>2.790155208492</v>
      </c>
      <c r="J87" s="6">
        <v>2.7913119346980002</v>
      </c>
      <c r="K87" s="6">
        <v>2.7904847957259999</v>
      </c>
    </row>
    <row r="88" spans="1:11">
      <c r="A88" s="1" t="s">
        <v>124</v>
      </c>
      <c r="B88" s="6">
        <v>2.9312346629619999</v>
      </c>
      <c r="C88" s="6">
        <v>2.9430356111879998</v>
      </c>
      <c r="D88" s="6">
        <v>2.7965402710010001</v>
      </c>
      <c r="E88" s="6">
        <v>2.8703215534650002</v>
      </c>
      <c r="F88" s="6">
        <v>2.7354210934359999</v>
      </c>
      <c r="G88" s="6">
        <v>2.5264375824159999</v>
      </c>
      <c r="H88" s="6">
        <v>3.3428375119110001</v>
      </c>
      <c r="I88" s="6">
        <v>2.8550854295270001</v>
      </c>
      <c r="J88" s="6">
        <v>2.934636866955</v>
      </c>
      <c r="K88" s="6">
        <v>2.877752105626</v>
      </c>
    </row>
    <row r="89" spans="1:11">
      <c r="A89" s="1" t="s">
        <v>125</v>
      </c>
      <c r="B89" s="6">
        <v>2.89143270316</v>
      </c>
      <c r="C89" s="6">
        <v>2.9521345277650002</v>
      </c>
      <c r="D89" s="6">
        <v>2.807940326327</v>
      </c>
      <c r="E89" s="6">
        <v>2.885519909953</v>
      </c>
      <c r="F89" s="6">
        <v>2.7506075819859999</v>
      </c>
      <c r="G89" s="6">
        <v>2.505502565349</v>
      </c>
      <c r="H89" s="6">
        <v>3.233537760615</v>
      </c>
      <c r="I89" s="6">
        <v>2.857336996076</v>
      </c>
      <c r="J89" s="6">
        <v>2.869519556397</v>
      </c>
      <c r="K89" s="6">
        <v>2.8608081860099999</v>
      </c>
    </row>
    <row r="90" spans="1:11">
      <c r="A90" s="1" t="s">
        <v>126</v>
      </c>
      <c r="B90" s="6">
        <v>2.8904367381970002</v>
      </c>
      <c r="C90" s="6">
        <v>2.9103747949710002</v>
      </c>
      <c r="D90" s="6">
        <v>2.7936785426480002</v>
      </c>
      <c r="E90" s="6">
        <v>2.848027629353</v>
      </c>
      <c r="F90" s="6">
        <v>2.7472022619179999</v>
      </c>
      <c r="G90" s="6">
        <v>2.4189174001199998</v>
      </c>
      <c r="H90" s="6">
        <v>3.095972897507</v>
      </c>
      <c r="I90" s="6">
        <v>2.8377743688780002</v>
      </c>
      <c r="J90" s="6">
        <v>2.7574445847039999</v>
      </c>
      <c r="K90" s="6">
        <v>2.8148859176080001</v>
      </c>
    </row>
    <row r="91" spans="1:11">
      <c r="A91" s="1" t="s">
        <v>127</v>
      </c>
      <c r="B91" s="6">
        <v>2.9099078683999999</v>
      </c>
      <c r="C91" s="6">
        <v>2.9824150497419999</v>
      </c>
      <c r="D91" s="6">
        <v>2.7441072761249998</v>
      </c>
      <c r="E91" s="6">
        <v>2.725504104638</v>
      </c>
      <c r="F91" s="6">
        <v>2.731760626362</v>
      </c>
      <c r="G91" s="6">
        <v>2.6384986878799999</v>
      </c>
      <c r="H91" s="6">
        <v>3.0350249907550002</v>
      </c>
      <c r="I91" s="6">
        <v>2.8184530252959998</v>
      </c>
      <c r="J91" s="6">
        <v>2.83676150894</v>
      </c>
      <c r="K91" s="6">
        <v>2.8236696811100002</v>
      </c>
    </row>
    <row r="92" spans="1:11">
      <c r="A92" s="1" t="s">
        <v>128</v>
      </c>
      <c r="B92" s="6">
        <v>3.5000431399399998</v>
      </c>
      <c r="C92" s="6">
        <v>3.5476654053400001</v>
      </c>
      <c r="D92" s="6">
        <v>3.093295735191</v>
      </c>
      <c r="E92" s="6">
        <v>3.133158359192</v>
      </c>
      <c r="F92" s="6">
        <v>3.2746277631040002</v>
      </c>
      <c r="G92" s="6">
        <v>3.3212846143560002</v>
      </c>
      <c r="H92" s="6">
        <v>3.5016281358870001</v>
      </c>
      <c r="I92" s="6">
        <v>3.3089286922240002</v>
      </c>
      <c r="J92" s="6">
        <v>3.411456224863</v>
      </c>
      <c r="K92" s="6">
        <v>3.3381419716909999</v>
      </c>
    </row>
    <row r="93" spans="1:11">
      <c r="A93" s="1" t="s">
        <v>129</v>
      </c>
      <c r="B93" s="6">
        <v>3.4341777962950002</v>
      </c>
      <c r="C93" s="6">
        <v>3.4567233919890001</v>
      </c>
      <c r="D93" s="6">
        <v>3.0286516098059999</v>
      </c>
      <c r="E93" s="6">
        <v>3.0930024102060001</v>
      </c>
      <c r="F93" s="6">
        <v>3.2348703051630001</v>
      </c>
      <c r="G93" s="6">
        <v>3.2179200714329999</v>
      </c>
      <c r="H93" s="6">
        <v>3.4064500950159999</v>
      </c>
      <c r="I93" s="6">
        <v>3.2486389645170002</v>
      </c>
      <c r="J93" s="6">
        <v>3.312184926145</v>
      </c>
      <c r="K93" s="6">
        <v>3.2667451832890002</v>
      </c>
    </row>
    <row r="94" spans="1:11">
      <c r="A94" s="1" t="s">
        <v>130</v>
      </c>
      <c r="B94" s="6">
        <v>3.2822501739250001</v>
      </c>
      <c r="C94" s="6">
        <v>3.2294033173800001</v>
      </c>
      <c r="D94" s="6">
        <v>2.863866422139</v>
      </c>
      <c r="E94" s="6">
        <v>2.8759719968250002</v>
      </c>
      <c r="F94" s="6">
        <v>2.9835451864359999</v>
      </c>
      <c r="G94" s="6">
        <v>3.0289509463969999</v>
      </c>
      <c r="H94" s="6">
        <v>3.1349452569389999</v>
      </c>
      <c r="I94" s="6">
        <v>3.0463056892760001</v>
      </c>
      <c r="J94" s="6">
        <v>3.081948013356</v>
      </c>
      <c r="K94" s="6">
        <v>3.056461294774</v>
      </c>
    </row>
    <row r="95" spans="1:11">
      <c r="A95" s="1" t="s">
        <v>131</v>
      </c>
      <c r="B95" s="6">
        <v>3.0187367006580001</v>
      </c>
      <c r="C95" s="6">
        <v>3.0898748361620001</v>
      </c>
      <c r="D95" s="6">
        <v>2.6391807502310001</v>
      </c>
      <c r="E95" s="6">
        <v>2.7469937783540002</v>
      </c>
      <c r="F95" s="6">
        <v>2.926919786459</v>
      </c>
      <c r="G95" s="6">
        <v>3.0804186989729998</v>
      </c>
      <c r="H95" s="6">
        <v>3.0227069519929999</v>
      </c>
      <c r="I95" s="6">
        <v>2.8834018341330001</v>
      </c>
      <c r="J95" s="6">
        <v>3.0515628735670002</v>
      </c>
      <c r="K95" s="6">
        <v>2.9313161388469999</v>
      </c>
    </row>
    <row r="96" spans="1:11">
      <c r="A96" s="1" t="s">
        <v>132</v>
      </c>
      <c r="B96" s="6">
        <v>2.8498620298450001</v>
      </c>
      <c r="C96" s="6">
        <v>2.9052312032779999</v>
      </c>
      <c r="D96" s="6">
        <v>2.5583245642080001</v>
      </c>
      <c r="E96" s="6">
        <v>2.6490152719019999</v>
      </c>
      <c r="F96" s="6">
        <v>2.818889148462</v>
      </c>
      <c r="G96" s="6">
        <v>2.8662008355699999</v>
      </c>
      <c r="H96" s="6">
        <v>2.8209198559790001</v>
      </c>
      <c r="I96" s="6">
        <v>2.7555060381219998</v>
      </c>
      <c r="J96" s="6">
        <v>2.8435603835009999</v>
      </c>
      <c r="K96" s="6">
        <v>2.7805954568720002</v>
      </c>
    </row>
    <row r="97" spans="1:11">
      <c r="A97" s="1" t="s">
        <v>133</v>
      </c>
      <c r="B97" s="6">
        <v>2.613573517571</v>
      </c>
      <c r="C97" s="6">
        <v>2.6457752830139998</v>
      </c>
      <c r="D97" s="6">
        <v>2.3307419177750002</v>
      </c>
      <c r="E97" s="6">
        <v>2.3280823032389999</v>
      </c>
      <c r="F97" s="6">
        <v>2.60868224735</v>
      </c>
      <c r="G97" s="6">
        <v>2.6918875890859999</v>
      </c>
      <c r="H97" s="6">
        <v>2.4257546177789999</v>
      </c>
      <c r="I97" s="6">
        <v>2.5047019787539999</v>
      </c>
      <c r="J97" s="6">
        <v>2.5588213251690002</v>
      </c>
      <c r="K97" s="6">
        <v>2.5201222619769998</v>
      </c>
    </row>
    <row r="98" spans="1:11">
      <c r="A98" s="1" t="s">
        <v>134</v>
      </c>
      <c r="B98" s="6">
        <v>2.2345794081360002</v>
      </c>
      <c r="C98" s="6">
        <v>2.2012210137250001</v>
      </c>
      <c r="D98" s="6">
        <v>2.006203043143</v>
      </c>
      <c r="E98" s="6">
        <v>1.9379970692499999</v>
      </c>
      <c r="F98" s="6">
        <v>2.1351050408329999</v>
      </c>
      <c r="G98" s="6">
        <v>2.362626694002</v>
      </c>
      <c r="H98" s="6">
        <v>2.0755623027580001</v>
      </c>
      <c r="I98" s="6">
        <v>2.1026501622340001</v>
      </c>
      <c r="J98" s="6">
        <v>2.219094737557</v>
      </c>
      <c r="K98" s="6">
        <v>2.1358288395490002</v>
      </c>
    </row>
    <row r="99" spans="1:11">
      <c r="A99" s="1" t="s">
        <v>135</v>
      </c>
      <c r="B99" s="6">
        <v>1.939598966111</v>
      </c>
      <c r="C99" s="6">
        <v>1.9005061947249999</v>
      </c>
      <c r="D99" s="6">
        <v>1.7352869294910001</v>
      </c>
      <c r="E99" s="6">
        <v>1.708957034345</v>
      </c>
      <c r="F99" s="6">
        <v>1.8907683944939999</v>
      </c>
      <c r="G99" s="6">
        <v>2.1982704242020001</v>
      </c>
      <c r="H99" s="6">
        <v>1.7372499807420001</v>
      </c>
      <c r="I99" s="6">
        <v>1.8346413680310001</v>
      </c>
      <c r="J99" s="6">
        <v>1.9677605865859999</v>
      </c>
      <c r="K99" s="6">
        <v>1.8725711692660001</v>
      </c>
    </row>
    <row r="100" spans="1:11">
      <c r="A100" s="1" t="s">
        <v>136</v>
      </c>
      <c r="B100" s="6">
        <v>1.557937309318</v>
      </c>
      <c r="C100" s="6">
        <v>1.6403159106809999</v>
      </c>
      <c r="D100" s="6">
        <v>1.4994496798829999</v>
      </c>
      <c r="E100" s="6">
        <v>1.4695012651870001</v>
      </c>
      <c r="F100" s="6">
        <v>1.670513204361</v>
      </c>
      <c r="G100" s="6">
        <v>1.9794674755120001</v>
      </c>
      <c r="H100" s="6">
        <v>1.518941159862</v>
      </c>
      <c r="I100" s="6">
        <v>1.5672826012609999</v>
      </c>
      <c r="J100" s="6">
        <v>1.749204701389</v>
      </c>
      <c r="K100" s="6">
        <v>1.619117859708</v>
      </c>
    </row>
    <row r="101" spans="1:11">
      <c r="A101" s="1" t="s">
        <v>137</v>
      </c>
      <c r="B101" s="6">
        <v>1.3501628665330001</v>
      </c>
      <c r="C101" s="6">
        <v>1.3985538652389999</v>
      </c>
      <c r="D101" s="6">
        <v>1.3348153079280001</v>
      </c>
      <c r="E101" s="6">
        <v>1.2978253110769999</v>
      </c>
      <c r="F101" s="6">
        <v>1.4285967261970001</v>
      </c>
      <c r="G101" s="6">
        <v>1.7380472812479999</v>
      </c>
      <c r="H101" s="6">
        <v>1.3683072085250001</v>
      </c>
      <c r="I101" s="6">
        <v>1.3618867129029999</v>
      </c>
      <c r="J101" s="6">
        <v>1.553177552947</v>
      </c>
      <c r="K101" s="6">
        <v>1.416391416428</v>
      </c>
    </row>
    <row r="102" spans="1:11">
      <c r="A102" s="1" t="s">
        <v>138</v>
      </c>
      <c r="B102" s="6">
        <v>1.149677063493</v>
      </c>
      <c r="C102" s="6">
        <v>1.1800839816419999</v>
      </c>
      <c r="D102" s="6">
        <v>1.1469218391639999</v>
      </c>
      <c r="E102" s="6">
        <v>1.1057763077480001</v>
      </c>
      <c r="F102" s="6">
        <v>1.2631314841279999</v>
      </c>
      <c r="G102" s="6">
        <v>1.5493951925889999</v>
      </c>
      <c r="H102" s="6">
        <v>1.1799542801339999</v>
      </c>
      <c r="I102" s="6">
        <v>1.1690331141520001</v>
      </c>
      <c r="J102" s="6">
        <v>1.364675044173</v>
      </c>
      <c r="K102" s="6">
        <v>1.224777578396</v>
      </c>
    </row>
    <row r="103" spans="1:11">
      <c r="A103" s="1" t="s">
        <v>139</v>
      </c>
      <c r="B103" s="6">
        <v>1.0122467457769999</v>
      </c>
      <c r="C103" s="6">
        <v>1.0431981359269999</v>
      </c>
      <c r="D103" s="6">
        <v>1.0245376654930001</v>
      </c>
      <c r="E103" s="6">
        <v>0.97794587995500004</v>
      </c>
      <c r="F103" s="6">
        <v>1.122252804325</v>
      </c>
      <c r="G103" s="6">
        <v>1.3613793296159999</v>
      </c>
      <c r="H103" s="6">
        <v>1.049373088039</v>
      </c>
      <c r="I103" s="6">
        <v>1.035992213096</v>
      </c>
      <c r="J103" s="6">
        <v>1.2053764687849999</v>
      </c>
      <c r="K103" s="6">
        <v>1.0842550501249999</v>
      </c>
    </row>
    <row r="104" spans="1:11">
      <c r="A104" s="1" t="s">
        <v>140</v>
      </c>
      <c r="B104" s="6">
        <v>0.84766714145199995</v>
      </c>
      <c r="C104" s="6">
        <v>0.878457319061</v>
      </c>
      <c r="D104" s="6">
        <v>0.89161830934399999</v>
      </c>
      <c r="E104" s="6">
        <v>0.84054086606699996</v>
      </c>
      <c r="F104" s="6">
        <v>0.972670783968</v>
      </c>
      <c r="G104" s="6">
        <v>1.1290499978840001</v>
      </c>
      <c r="H104" s="6">
        <v>0.90501298375899997</v>
      </c>
      <c r="I104" s="6">
        <v>0.88621170386899994</v>
      </c>
      <c r="J104" s="6">
        <v>1.0170316774849999</v>
      </c>
      <c r="K104" s="6">
        <v>0.92348637878600004</v>
      </c>
    </row>
    <row r="105" spans="1:11">
      <c r="A105" s="1" t="s">
        <v>141</v>
      </c>
      <c r="B105" s="6">
        <v>0.75599139800100001</v>
      </c>
      <c r="C105" s="6">
        <v>0.74545679142400001</v>
      </c>
      <c r="D105" s="6">
        <v>0.78081782955300005</v>
      </c>
      <c r="E105" s="6">
        <v>0.73912795762299999</v>
      </c>
      <c r="F105" s="6">
        <v>0.83446432223099998</v>
      </c>
      <c r="G105" s="6">
        <v>1.005786756285</v>
      </c>
      <c r="H105" s="6">
        <v>0.78659072076000003</v>
      </c>
      <c r="I105" s="6">
        <v>0.77120863405200002</v>
      </c>
      <c r="J105" s="6">
        <v>0.89618892115299997</v>
      </c>
      <c r="K105" s="6">
        <v>0.80681940084799997</v>
      </c>
    </row>
    <row r="106" spans="1:11">
      <c r="A106" s="1" t="s">
        <v>142</v>
      </c>
      <c r="B106" s="6">
        <v>0.66409594395799998</v>
      </c>
      <c r="C106" s="6">
        <v>0.64855595727600002</v>
      </c>
      <c r="D106" s="6">
        <v>0.66473221335699995</v>
      </c>
      <c r="E106" s="6">
        <v>0.64211792774400001</v>
      </c>
      <c r="F106" s="6">
        <v>0.72704905418499999</v>
      </c>
      <c r="G106" s="6">
        <v>0.88892054141900001</v>
      </c>
      <c r="H106" s="6">
        <v>0.68542769435100004</v>
      </c>
      <c r="I106" s="6">
        <v>0.66929268960199995</v>
      </c>
      <c r="J106" s="6">
        <v>0.78717428743100004</v>
      </c>
      <c r="K106" s="6">
        <v>0.70288081927599999</v>
      </c>
    </row>
    <row r="107" spans="1:11">
      <c r="A107" s="1" t="s">
        <v>143</v>
      </c>
      <c r="B107" s="6">
        <v>0.58151224019799996</v>
      </c>
      <c r="C107" s="6">
        <v>0.56857750889799996</v>
      </c>
      <c r="D107" s="6">
        <v>0.58431393240700003</v>
      </c>
      <c r="E107" s="6">
        <v>0.56427030430799996</v>
      </c>
      <c r="F107" s="6">
        <v>0.646724610724</v>
      </c>
      <c r="G107" s="6">
        <v>0.77234893801600002</v>
      </c>
      <c r="H107" s="6">
        <v>0.60613620136299995</v>
      </c>
      <c r="I107" s="6">
        <v>0.58906147012800003</v>
      </c>
      <c r="J107" s="6">
        <v>0.689242708175</v>
      </c>
      <c r="K107" s="6">
        <v>0.61760621736900001</v>
      </c>
    </row>
    <row r="108" spans="1:11">
      <c r="A108" s="1" t="s">
        <v>144</v>
      </c>
      <c r="B108" s="6">
        <v>0.489196960693</v>
      </c>
      <c r="C108" s="6">
        <v>0.49220762084899999</v>
      </c>
      <c r="D108" s="6">
        <v>0.50695104651400003</v>
      </c>
      <c r="E108" s="6">
        <v>0.48611333453900002</v>
      </c>
      <c r="F108" s="6">
        <v>0.56211678167199997</v>
      </c>
      <c r="G108" s="6">
        <v>0.651274482499</v>
      </c>
      <c r="H108" s="6">
        <v>0.52595351343100005</v>
      </c>
      <c r="I108" s="6">
        <v>0.50731575859300004</v>
      </c>
      <c r="J108" s="6">
        <v>0.58861410238</v>
      </c>
      <c r="K108" s="6">
        <v>0.53048018258899998</v>
      </c>
    </row>
    <row r="109" spans="1:11">
      <c r="A109" s="1" t="s">
        <v>145</v>
      </c>
      <c r="B109" s="6">
        <v>0.42744155382299998</v>
      </c>
      <c r="C109" s="6">
        <v>0.42259199432299999</v>
      </c>
      <c r="D109" s="6">
        <v>0.43628432137399997</v>
      </c>
      <c r="E109" s="6">
        <v>0.43046096462900002</v>
      </c>
      <c r="F109" s="6">
        <v>0.48155050930600002</v>
      </c>
      <c r="G109" s="6">
        <v>0.546509864668</v>
      </c>
      <c r="H109" s="6">
        <v>0.45128142394199999</v>
      </c>
      <c r="I109" s="6">
        <v>0.43965291985100002</v>
      </c>
      <c r="J109" s="6">
        <v>0.498895723648</v>
      </c>
      <c r="K109" s="6">
        <v>0.45653303526200001</v>
      </c>
    </row>
    <row r="110" spans="1:11">
      <c r="A110" s="1" t="s">
        <v>146</v>
      </c>
      <c r="B110" s="6">
        <v>0.34576587427099997</v>
      </c>
      <c r="C110" s="6">
        <v>0.34853787478300002</v>
      </c>
      <c r="D110" s="6">
        <v>0.35552446672799998</v>
      </c>
      <c r="E110" s="6">
        <v>0.35576201303600002</v>
      </c>
      <c r="F110" s="6">
        <v>0.38845715540199999</v>
      </c>
      <c r="G110" s="6">
        <v>0.42780602969499998</v>
      </c>
      <c r="H110" s="6">
        <v>0.35901718440899999</v>
      </c>
      <c r="I110" s="6">
        <v>0.35879689589800001</v>
      </c>
      <c r="J110" s="6">
        <v>0.393411664366</v>
      </c>
      <c r="K110" s="6">
        <v>0.36865971887799998</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1730"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1731"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1732"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1733"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1734"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8"/>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C5E5-195D-44EE-9CE2-FB9F59767540}">
  <sheetPr codeName="Tabelle48"/>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1" width="21.44140625" customWidth="1"/>
  </cols>
  <sheetData>
    <row r="2" spans="1:11" s="67" customFormat="1" ht="15.6">
      <c r="A2" s="46" t="s">
        <v>412</v>
      </c>
      <c r="B2" s="46"/>
      <c r="C2" s="66"/>
      <c r="D2" s="66"/>
      <c r="E2" s="66"/>
      <c r="F2" s="66"/>
    </row>
    <row r="3" spans="1:11" s="67" customFormat="1" ht="15.6">
      <c r="A3" s="46" t="s">
        <v>413</v>
      </c>
      <c r="B3" s="66"/>
      <c r="C3" s="66"/>
      <c r="D3" s="66"/>
      <c r="E3" s="66"/>
      <c r="F3" s="66"/>
    </row>
    <row r="4" spans="1:11">
      <c r="A4" s="2" t="s">
        <v>764</v>
      </c>
      <c r="B4" s="1"/>
      <c r="C4" s="1"/>
      <c r="D4" s="1"/>
      <c r="E4" s="1"/>
      <c r="F4" s="1"/>
    </row>
    <row r="5" spans="1:11">
      <c r="A5" s="3" t="s">
        <v>504</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176.90159976740401</v>
      </c>
      <c r="C13" s="55">
        <v>173.54319927876401</v>
      </c>
      <c r="D13" s="55">
        <v>170.45595891192801</v>
      </c>
      <c r="E13" s="55">
        <v>170.26881974447701</v>
      </c>
      <c r="F13" s="55">
        <v>172.638825731921</v>
      </c>
      <c r="G13" s="55">
        <v>183.67719297168301</v>
      </c>
      <c r="H13" s="55">
        <v>196.17743699342299</v>
      </c>
      <c r="I13" s="55">
        <v>172.772888396393</v>
      </c>
      <c r="J13" s="55">
        <v>190.12562966005501</v>
      </c>
      <c r="K13" s="55">
        <v>177.837214905118</v>
      </c>
    </row>
    <row r="14" spans="1:11">
      <c r="A14" s="54" t="s">
        <v>50</v>
      </c>
      <c r="B14" s="55">
        <v>105.69492754391599</v>
      </c>
      <c r="C14" s="55">
        <v>105.285045448209</v>
      </c>
      <c r="D14" s="55">
        <v>100.905113241365</v>
      </c>
      <c r="E14" s="55">
        <v>102.417268816006</v>
      </c>
      <c r="F14" s="55">
        <v>103.326574268673</v>
      </c>
      <c r="G14" s="55">
        <v>103.279359664658</v>
      </c>
      <c r="H14" s="55">
        <v>109.033854095286</v>
      </c>
      <c r="I14" s="55">
        <v>103.541283279477</v>
      </c>
      <c r="J14" s="55">
        <v>106.29336566346601</v>
      </c>
      <c r="K14" s="55">
        <v>104.330013836761</v>
      </c>
    </row>
    <row r="15" spans="1:11">
      <c r="A15" s="1" t="s">
        <v>51</v>
      </c>
      <c r="B15" s="6">
        <v>8.5143556362159991</v>
      </c>
      <c r="C15" s="6">
        <v>9.2139091865489995</v>
      </c>
      <c r="D15" s="6">
        <v>9.2546261786430009</v>
      </c>
      <c r="E15" s="6">
        <v>8.7523376009010008</v>
      </c>
      <c r="F15" s="6">
        <v>9.4120123078270002</v>
      </c>
      <c r="G15" s="6">
        <v>9.0799997136290003</v>
      </c>
      <c r="H15" s="6">
        <v>9.1249443753539996</v>
      </c>
      <c r="I15" s="6">
        <v>9.0283269458569997</v>
      </c>
      <c r="J15" s="6">
        <v>9.1035173499580004</v>
      </c>
      <c r="K15" s="6">
        <v>9.0529713278939994</v>
      </c>
    </row>
    <row r="16" spans="1:11">
      <c r="A16" s="1" t="s">
        <v>52</v>
      </c>
      <c r="B16" s="6">
        <v>9.137806952299</v>
      </c>
      <c r="C16" s="6">
        <v>8.912656753077</v>
      </c>
      <c r="D16" s="6">
        <v>9.3484316603209994</v>
      </c>
      <c r="E16" s="6">
        <v>9.1116260333869992</v>
      </c>
      <c r="F16" s="6">
        <v>9.4247130574030002</v>
      </c>
      <c r="G16" s="6">
        <v>9.1968018532569999</v>
      </c>
      <c r="H16" s="6">
        <v>9.4072290823950002</v>
      </c>
      <c r="I16" s="6">
        <v>9.1883983356879995</v>
      </c>
      <c r="J16" s="6">
        <v>9.3064687871109992</v>
      </c>
      <c r="K16" s="6">
        <v>9.2272743978040008</v>
      </c>
    </row>
    <row r="17" spans="1:11">
      <c r="A17" s="1" t="s">
        <v>53</v>
      </c>
      <c r="B17" s="6">
        <v>9.5078579273450003</v>
      </c>
      <c r="C17" s="6">
        <v>9.2408485367910007</v>
      </c>
      <c r="D17" s="6">
        <v>9.1912722259439992</v>
      </c>
      <c r="E17" s="6">
        <v>9.3642402854100002</v>
      </c>
      <c r="F17" s="6">
        <v>9.4354495636950002</v>
      </c>
      <c r="G17" s="6">
        <v>9.6299338107540002</v>
      </c>
      <c r="H17" s="6">
        <v>9.6666248025720005</v>
      </c>
      <c r="I17" s="6">
        <v>9.3458845580430001</v>
      </c>
      <c r="J17" s="6">
        <v>9.6491095651850003</v>
      </c>
      <c r="K17" s="6">
        <v>9.4446928957300003</v>
      </c>
    </row>
    <row r="18" spans="1:11">
      <c r="A18" s="1" t="s">
        <v>54</v>
      </c>
      <c r="B18" s="6">
        <v>9.4792997082770007</v>
      </c>
      <c r="C18" s="6">
        <v>9.0274866710089992</v>
      </c>
      <c r="D18" s="6">
        <v>9.2498662667660003</v>
      </c>
      <c r="E18" s="6">
        <v>9.4312684124120008</v>
      </c>
      <c r="F18" s="6">
        <v>9.314100671397</v>
      </c>
      <c r="G18" s="6">
        <v>9.6445448253760002</v>
      </c>
      <c r="H18" s="6">
        <v>9.7713508147949995</v>
      </c>
      <c r="I18" s="6">
        <v>9.2980643612500007</v>
      </c>
      <c r="J18" s="6">
        <v>9.7109130764709999</v>
      </c>
      <c r="K18" s="6">
        <v>9.4318379306739999</v>
      </c>
    </row>
    <row r="19" spans="1:11">
      <c r="A19" s="1" t="s">
        <v>55</v>
      </c>
      <c r="B19" s="6">
        <v>9.4320393772570004</v>
      </c>
      <c r="C19" s="6">
        <v>8.9290387001060001</v>
      </c>
      <c r="D19" s="6">
        <v>9.1007074023449999</v>
      </c>
      <c r="E19" s="6">
        <v>9.4020272714270003</v>
      </c>
      <c r="F19" s="6">
        <v>9.2678597800440006</v>
      </c>
      <c r="G19" s="6">
        <v>9.7756534912189998</v>
      </c>
      <c r="H19" s="6">
        <v>10.100272162677999</v>
      </c>
      <c r="I19" s="6">
        <v>9.2223846463539996</v>
      </c>
      <c r="J19" s="6">
        <v>9.9458474541089998</v>
      </c>
      <c r="K19" s="6">
        <v>9.4555473986420004</v>
      </c>
    </row>
    <row r="20" spans="1:11">
      <c r="A20" s="1" t="s">
        <v>56</v>
      </c>
      <c r="B20" s="6">
        <v>9.2396497296729994</v>
      </c>
      <c r="C20" s="6">
        <v>9.2170624198120006</v>
      </c>
      <c r="D20" s="6">
        <v>9.1909471792870008</v>
      </c>
      <c r="E20" s="6">
        <v>9.056758244829</v>
      </c>
      <c r="F20" s="6">
        <v>9.2322284802430001</v>
      </c>
      <c r="G20" s="6">
        <v>9.6372686283930005</v>
      </c>
      <c r="H20" s="6">
        <v>10.017004813933999</v>
      </c>
      <c r="I20" s="6">
        <v>9.1882323022900003</v>
      </c>
      <c r="J20" s="6">
        <v>9.8386321066240008</v>
      </c>
      <c r="K20" s="6">
        <v>9.3927779616790001</v>
      </c>
    </row>
    <row r="21" spans="1:11">
      <c r="A21" s="1" t="s">
        <v>57</v>
      </c>
      <c r="B21" s="6">
        <v>8.9123875821449996</v>
      </c>
      <c r="C21" s="6">
        <v>9.5400522606680003</v>
      </c>
      <c r="D21" s="6">
        <v>9.5596821903230005</v>
      </c>
      <c r="E21" s="6">
        <v>9.4607002165609995</v>
      </c>
      <c r="F21" s="6">
        <v>9.1605384651450006</v>
      </c>
      <c r="G21" s="6">
        <v>9.6569148202809991</v>
      </c>
      <c r="H21" s="6">
        <v>9.9971761938809998</v>
      </c>
      <c r="I21" s="6">
        <v>9.3185939232680006</v>
      </c>
      <c r="J21" s="6">
        <v>9.8390792812719994</v>
      </c>
      <c r="K21" s="6">
        <v>9.4809316835819999</v>
      </c>
    </row>
    <row r="22" spans="1:11">
      <c r="A22" s="1" t="s">
        <v>58</v>
      </c>
      <c r="B22" s="6">
        <v>9.379264699618</v>
      </c>
      <c r="C22" s="6">
        <v>9.8716103913009992</v>
      </c>
      <c r="D22" s="6">
        <v>9.5877801106380005</v>
      </c>
      <c r="E22" s="6">
        <v>9.0570376757020004</v>
      </c>
      <c r="F22" s="6">
        <v>8.9791916899620006</v>
      </c>
      <c r="G22" s="6">
        <v>9.5205203992220007</v>
      </c>
      <c r="H22" s="6">
        <v>9.7932038673229993</v>
      </c>
      <c r="I22" s="6">
        <v>9.3757321042289998</v>
      </c>
      <c r="J22" s="6">
        <v>9.6642781222160004</v>
      </c>
      <c r="K22" s="6">
        <v>9.4661216765440006</v>
      </c>
    </row>
    <row r="23" spans="1:11">
      <c r="A23" s="1" t="s">
        <v>59</v>
      </c>
      <c r="B23" s="6">
        <v>9.5456313370660002</v>
      </c>
      <c r="C23" s="6">
        <v>9.2458708250839994</v>
      </c>
      <c r="D23" s="6">
        <v>9.2034092788899997</v>
      </c>
      <c r="E23" s="6">
        <v>9.2390828362179995</v>
      </c>
      <c r="F23" s="6">
        <v>9.2582717846769995</v>
      </c>
      <c r="G23" s="6">
        <v>9.529142933548</v>
      </c>
      <c r="H23" s="6">
        <v>9.6544829383900002</v>
      </c>
      <c r="I23" s="6">
        <v>9.2980396285389997</v>
      </c>
      <c r="J23" s="6">
        <v>9.5959143895590007</v>
      </c>
      <c r="K23" s="6">
        <v>9.3910005560030001</v>
      </c>
    </row>
    <row r="24" spans="1:11">
      <c r="A24" s="1" t="s">
        <v>60</v>
      </c>
      <c r="B24" s="6">
        <v>9.200674191369</v>
      </c>
      <c r="C24" s="6">
        <v>9.6612288555300001</v>
      </c>
      <c r="D24" s="6">
        <v>9.0915419731840004</v>
      </c>
      <c r="E24" s="6">
        <v>9.0404297064340007</v>
      </c>
      <c r="F24" s="6">
        <v>9.4603105357749993</v>
      </c>
      <c r="G24" s="6">
        <v>9.5148946521119999</v>
      </c>
      <c r="H24" s="6">
        <v>9.5727373213230003</v>
      </c>
      <c r="I24" s="6">
        <v>9.2843615406279998</v>
      </c>
      <c r="J24" s="6">
        <v>9.5454123197079994</v>
      </c>
      <c r="K24" s="6">
        <v>9.3654749029069997</v>
      </c>
    </row>
    <row r="25" spans="1:11">
      <c r="A25" s="1" t="s">
        <v>61</v>
      </c>
      <c r="B25" s="6">
        <v>8.9649813694479992</v>
      </c>
      <c r="C25" s="6">
        <v>9.2332982314910002</v>
      </c>
      <c r="D25" s="6">
        <v>9.1761457465520007</v>
      </c>
      <c r="E25" s="6">
        <v>8.9676489787500007</v>
      </c>
      <c r="F25" s="6">
        <v>9.2546260032830006</v>
      </c>
      <c r="G25" s="6">
        <v>9.2747645804090002</v>
      </c>
      <c r="H25" s="6">
        <v>9.663705783548</v>
      </c>
      <c r="I25" s="6">
        <v>9.1197758581390005</v>
      </c>
      <c r="J25" s="6">
        <v>9.4761145780610008</v>
      </c>
      <c r="K25" s="6">
        <v>9.2280683629850007</v>
      </c>
    </row>
    <row r="26" spans="1:11">
      <c r="A26" s="1" t="s">
        <v>62</v>
      </c>
      <c r="B26" s="6">
        <v>9.5476378530910004</v>
      </c>
      <c r="C26" s="6">
        <v>8.9331278636170008</v>
      </c>
      <c r="D26" s="6">
        <v>9.0347231599610005</v>
      </c>
      <c r="E26" s="6">
        <v>9.1122904041019996</v>
      </c>
      <c r="F26" s="6">
        <v>8.723946029256</v>
      </c>
      <c r="G26" s="6">
        <v>8.9707972086299996</v>
      </c>
      <c r="H26" s="6">
        <v>9.6114398813679998</v>
      </c>
      <c r="I26" s="6">
        <v>9.0592693474069996</v>
      </c>
      <c r="J26" s="6">
        <v>9.3024559240089992</v>
      </c>
      <c r="K26" s="6">
        <v>9.1345156774009997</v>
      </c>
    </row>
    <row r="27" spans="1:11">
      <c r="A27" s="1" t="s">
        <v>63</v>
      </c>
      <c r="B27" s="6">
        <v>9.5023439866339992</v>
      </c>
      <c r="C27" s="6">
        <v>9.336202775276</v>
      </c>
      <c r="D27" s="6">
        <v>9.9143651217740008</v>
      </c>
      <c r="E27" s="6">
        <v>9.2890039759270007</v>
      </c>
      <c r="F27" s="6">
        <v>9.4558280758930007</v>
      </c>
      <c r="G27" s="6">
        <v>9.6288167776069997</v>
      </c>
      <c r="H27" s="6">
        <v>9.6976667904379994</v>
      </c>
      <c r="I27" s="6">
        <v>9.5017607727130002</v>
      </c>
      <c r="J27" s="6">
        <v>9.6653768322599998</v>
      </c>
      <c r="K27" s="6">
        <v>9.5518926685619991</v>
      </c>
    </row>
    <row r="28" spans="1:11">
      <c r="A28" s="1" t="s">
        <v>64</v>
      </c>
      <c r="B28" s="6">
        <v>9.3204708977749995</v>
      </c>
      <c r="C28" s="6">
        <v>9.3361568502460006</v>
      </c>
      <c r="D28" s="6">
        <v>9.2555984978649999</v>
      </c>
      <c r="E28" s="6">
        <v>8.9024590956510004</v>
      </c>
      <c r="F28" s="6">
        <v>9.0308797021060006</v>
      </c>
      <c r="G28" s="6">
        <v>9.7217955050170008</v>
      </c>
      <c r="H28" s="6">
        <v>9.7170070066799994</v>
      </c>
      <c r="I28" s="6">
        <v>9.171920207406</v>
      </c>
      <c r="J28" s="6">
        <v>9.7192483352549992</v>
      </c>
      <c r="K28" s="6">
        <v>9.3354556386990009</v>
      </c>
    </row>
    <row r="29" spans="1:11">
      <c r="A29" s="1" t="s">
        <v>65</v>
      </c>
      <c r="B29" s="6">
        <v>9.4850052109810008</v>
      </c>
      <c r="C29" s="6">
        <v>9.5284476673569998</v>
      </c>
      <c r="D29" s="6">
        <v>9.0988322238299997</v>
      </c>
      <c r="E29" s="6">
        <v>9.2186342385010001</v>
      </c>
      <c r="F29" s="6">
        <v>9.4089168735239994</v>
      </c>
      <c r="G29" s="6">
        <v>9.5524676992799993</v>
      </c>
      <c r="H29" s="6">
        <v>9.9689594958109993</v>
      </c>
      <c r="I29" s="6">
        <v>9.3455007083070001</v>
      </c>
      <c r="J29" s="6">
        <v>9.7702299754369992</v>
      </c>
      <c r="K29" s="6">
        <v>9.4704508820009998</v>
      </c>
    </row>
    <row r="30" spans="1:11">
      <c r="A30" s="1" t="s">
        <v>66</v>
      </c>
      <c r="B30" s="6">
        <v>8.4757302993980002</v>
      </c>
      <c r="C30" s="6">
        <v>8.6310252719059992</v>
      </c>
      <c r="D30" s="6">
        <v>8.4906596591139998</v>
      </c>
      <c r="E30" s="6">
        <v>8.3142674462180004</v>
      </c>
      <c r="F30" s="6">
        <v>8.2733673826210001</v>
      </c>
      <c r="G30" s="6">
        <v>8.561656275831</v>
      </c>
      <c r="H30" s="6">
        <v>8.9575276115009999</v>
      </c>
      <c r="I30" s="6">
        <v>8.4382053833890005</v>
      </c>
      <c r="J30" s="6">
        <v>8.7702327564919997</v>
      </c>
      <c r="K30" s="6">
        <v>8.5335951715080007</v>
      </c>
    </row>
    <row r="31" spans="1:11">
      <c r="A31" s="1" t="s">
        <v>67</v>
      </c>
      <c r="B31" s="6">
        <v>9.052100857228</v>
      </c>
      <c r="C31" s="6">
        <v>9.0611649734230006</v>
      </c>
      <c r="D31" s="6">
        <v>8.9294965083379996</v>
      </c>
      <c r="E31" s="6">
        <v>9.0502821771019999</v>
      </c>
      <c r="F31" s="6">
        <v>9.1979486629010001</v>
      </c>
      <c r="G31" s="6">
        <v>9.0761203074349996</v>
      </c>
      <c r="H31" s="6">
        <v>9.0976458474750004</v>
      </c>
      <c r="I31" s="6">
        <v>9.0571433719709997</v>
      </c>
      <c r="J31" s="6">
        <v>9.0872182370020003</v>
      </c>
      <c r="K31" s="6">
        <v>9.0654901765580007</v>
      </c>
    </row>
    <row r="32" spans="1:11">
      <c r="A32" s="1" t="s">
        <v>68</v>
      </c>
      <c r="B32" s="6">
        <v>8.6760287913610004</v>
      </c>
      <c r="C32" s="6">
        <v>8.6584060945289991</v>
      </c>
      <c r="D32" s="6">
        <v>8.7875280342409994</v>
      </c>
      <c r="E32" s="6">
        <v>8.7550095803670001</v>
      </c>
      <c r="F32" s="6">
        <v>8.6762858478409992</v>
      </c>
      <c r="G32" s="6">
        <v>8.8168566175930003</v>
      </c>
      <c r="H32" s="6">
        <v>8.6908127717100001</v>
      </c>
      <c r="I32" s="6">
        <v>8.7101975741889994</v>
      </c>
      <c r="J32" s="6">
        <v>8.7518052466319993</v>
      </c>
      <c r="K32" s="6">
        <v>8.7220392783600005</v>
      </c>
    </row>
    <row r="33" spans="1:11">
      <c r="A33" s="1" t="s">
        <v>69</v>
      </c>
      <c r="B33" s="6">
        <v>8.9694180578030007</v>
      </c>
      <c r="C33" s="6">
        <v>9.4874354299539991</v>
      </c>
      <c r="D33" s="6">
        <v>9.1450508984059997</v>
      </c>
      <c r="E33" s="6">
        <v>9.0840263476200001</v>
      </c>
      <c r="F33" s="6">
        <v>8.9230271549539992</v>
      </c>
      <c r="G33" s="6">
        <v>9.5451670603550003</v>
      </c>
      <c r="H33" s="6">
        <v>9.2933531411980006</v>
      </c>
      <c r="I33" s="6">
        <v>9.118224733541</v>
      </c>
      <c r="J33" s="6">
        <v>9.4132073027270007</v>
      </c>
      <c r="K33" s="6">
        <v>9.2018939492030007</v>
      </c>
    </row>
    <row r="34" spans="1:11">
      <c r="A34" s="1" t="s">
        <v>70</v>
      </c>
      <c r="B34" s="6">
        <v>8.4480491965159992</v>
      </c>
      <c r="C34" s="6">
        <v>8.6351759404640003</v>
      </c>
      <c r="D34" s="6">
        <v>8.4876726127360005</v>
      </c>
      <c r="E34" s="6">
        <v>8.5949625301349997</v>
      </c>
      <c r="F34" s="6">
        <v>8.3790737796479995</v>
      </c>
      <c r="G34" s="6">
        <v>8.5300644977549993</v>
      </c>
      <c r="H34" s="6">
        <v>8.681327442393</v>
      </c>
      <c r="I34" s="6">
        <v>8.5090423185109998</v>
      </c>
      <c r="J34" s="6">
        <v>8.6107281546679992</v>
      </c>
      <c r="K34" s="6">
        <v>8.5368978661729997</v>
      </c>
    </row>
    <row r="35" spans="1:11">
      <c r="A35" s="1" t="s">
        <v>71</v>
      </c>
      <c r="B35" s="6">
        <v>9.5690224369740005</v>
      </c>
      <c r="C35" s="6">
        <v>9.4446102482529994</v>
      </c>
      <c r="D35" s="6">
        <v>9.4172392684150008</v>
      </c>
      <c r="E35" s="6">
        <v>9.4286524963080005</v>
      </c>
      <c r="F35" s="6">
        <v>9.5973928373500001</v>
      </c>
      <c r="G35" s="6">
        <v>8.9314108764249998</v>
      </c>
      <c r="H35" s="6">
        <v>9.1512180557649998</v>
      </c>
      <c r="I35" s="6">
        <v>9.4910557695209992</v>
      </c>
      <c r="J35" s="6">
        <v>9.0484089971419994</v>
      </c>
      <c r="K35" s="6">
        <v>9.3740419094610008</v>
      </c>
    </row>
    <row r="36" spans="1:11">
      <c r="A36" s="1" t="s">
        <v>72</v>
      </c>
      <c r="B36" s="6">
        <v>9.2636241479490007</v>
      </c>
      <c r="C36" s="6">
        <v>9.5588684114170004</v>
      </c>
      <c r="D36" s="6">
        <v>9.4947870734290003</v>
      </c>
      <c r="E36" s="6">
        <v>9.2863701357190003</v>
      </c>
      <c r="F36" s="6">
        <v>9.4253942019660002</v>
      </c>
      <c r="G36" s="6">
        <v>8.7662104416919995</v>
      </c>
      <c r="H36" s="6">
        <v>8.7941938129179995</v>
      </c>
      <c r="I36" s="6">
        <v>9.4041913515799997</v>
      </c>
      <c r="J36" s="6">
        <v>8.7809992930299998</v>
      </c>
      <c r="K36" s="6">
        <v>9.2363918496580002</v>
      </c>
    </row>
    <row r="37" spans="1:11">
      <c r="A37" s="1" t="s">
        <v>73</v>
      </c>
      <c r="B37" s="6">
        <v>9.4854952696280002</v>
      </c>
      <c r="C37" s="6">
        <v>9.5849914468129995</v>
      </c>
      <c r="D37" s="6">
        <v>9.7135390366010004</v>
      </c>
      <c r="E37" s="6">
        <v>9.7758144487509995</v>
      </c>
      <c r="F37" s="6">
        <v>9.5917432580399993</v>
      </c>
      <c r="G37" s="6">
        <v>8.9263992039879998</v>
      </c>
      <c r="H37" s="6">
        <v>9.2222742329790002</v>
      </c>
      <c r="I37" s="6">
        <v>9.6295807550760006</v>
      </c>
      <c r="J37" s="6">
        <v>9.0794662891449995</v>
      </c>
      <c r="K37" s="6">
        <v>9.4799500577519993</v>
      </c>
    </row>
    <row r="38" spans="1:11">
      <c r="A38" s="1" t="s">
        <v>74</v>
      </c>
      <c r="B38" s="6">
        <v>8.9306201555179996</v>
      </c>
      <c r="C38" s="6">
        <v>9.4508936079300003</v>
      </c>
      <c r="D38" s="6">
        <v>9.0347915058530006</v>
      </c>
      <c r="E38" s="6">
        <v>9.2465740922900004</v>
      </c>
      <c r="F38" s="6">
        <v>9.2723462344719998</v>
      </c>
      <c r="G38" s="6">
        <v>8.6525992510729992</v>
      </c>
      <c r="H38" s="6">
        <v>9.1483278634849992</v>
      </c>
      <c r="I38" s="6">
        <v>9.1827581467799995</v>
      </c>
      <c r="J38" s="6">
        <v>8.9062958369309992</v>
      </c>
      <c r="K38" s="6">
        <v>9.1056673512110002</v>
      </c>
    </row>
    <row r="39" spans="1:11">
      <c r="A39" s="1" t="s">
        <v>75</v>
      </c>
      <c r="B39" s="6">
        <v>9.4894380605870001</v>
      </c>
      <c r="C39" s="6">
        <v>9.7069497855849995</v>
      </c>
      <c r="D39" s="6">
        <v>9.7617781197109998</v>
      </c>
      <c r="E39" s="6">
        <v>9.402274835679</v>
      </c>
      <c r="F39" s="6">
        <v>9.3435995702269992</v>
      </c>
      <c r="G39" s="6">
        <v>9.3631120733480007</v>
      </c>
      <c r="H39" s="6">
        <v>9.5402442173179995</v>
      </c>
      <c r="I39" s="6">
        <v>9.5416527592080005</v>
      </c>
      <c r="J39" s="6">
        <v>9.4549546244980007</v>
      </c>
      <c r="K39" s="6">
        <v>9.5154948923930007</v>
      </c>
    </row>
    <row r="40" spans="1:11">
      <c r="A40" s="1" t="s">
        <v>76</v>
      </c>
      <c r="B40" s="6">
        <v>9.3473031622360008</v>
      </c>
      <c r="C40" s="6">
        <v>9.6386195873790008</v>
      </c>
      <c r="D40" s="6">
        <v>9.5590334827739998</v>
      </c>
      <c r="E40" s="6">
        <v>9.3304823883260006</v>
      </c>
      <c r="F40" s="6">
        <v>9.1769947476729996</v>
      </c>
      <c r="G40" s="6">
        <v>9.3063873909209995</v>
      </c>
      <c r="H40" s="6">
        <v>9.3600058584740005</v>
      </c>
      <c r="I40" s="6">
        <v>9.4123377044729999</v>
      </c>
      <c r="J40" s="6">
        <v>9.3340504539890006</v>
      </c>
      <c r="K40" s="6">
        <v>9.3879158998839998</v>
      </c>
    </row>
    <row r="41" spans="1:11">
      <c r="A41" s="1" t="s">
        <v>77</v>
      </c>
      <c r="B41" s="6">
        <v>9.6203798029370002</v>
      </c>
      <c r="C41" s="6">
        <v>9.9160637355460004</v>
      </c>
      <c r="D41" s="6">
        <v>9.963340257374</v>
      </c>
      <c r="E41" s="6">
        <v>9.6305589740140007</v>
      </c>
      <c r="F41" s="6">
        <v>9.720306833075</v>
      </c>
      <c r="G41" s="6">
        <v>9.6665598890060007</v>
      </c>
      <c r="H41" s="6">
        <v>9.3004062566180004</v>
      </c>
      <c r="I41" s="6">
        <v>9.7699503701299992</v>
      </c>
      <c r="J41" s="6">
        <v>9.4763782650819994</v>
      </c>
      <c r="K41" s="6">
        <v>9.6738431144210004</v>
      </c>
    </row>
    <row r="42" spans="1:11">
      <c r="A42" s="1" t="s">
        <v>78</v>
      </c>
      <c r="B42" s="6">
        <v>9.6221190700660006</v>
      </c>
      <c r="C42" s="6">
        <v>9.7754075606599997</v>
      </c>
      <c r="D42" s="6">
        <v>9.8646550545109992</v>
      </c>
      <c r="E42" s="6">
        <v>9.7490005257549992</v>
      </c>
      <c r="F42" s="6">
        <v>9.7989186393709993</v>
      </c>
      <c r="G42" s="6">
        <v>9.8102065428029999</v>
      </c>
      <c r="H42" s="6">
        <v>9.6431258400969995</v>
      </c>
      <c r="I42" s="6">
        <v>9.7608324851830002</v>
      </c>
      <c r="J42" s="6">
        <v>9.7239824229940002</v>
      </c>
      <c r="K42" s="6">
        <v>9.748530460784</v>
      </c>
    </row>
    <row r="43" spans="1:11">
      <c r="A43" s="1" t="s">
        <v>79</v>
      </c>
      <c r="B43" s="6">
        <v>10.135893471335001</v>
      </c>
      <c r="C43" s="6">
        <v>10.524257535038</v>
      </c>
      <c r="D43" s="6">
        <v>10.369412112482999</v>
      </c>
      <c r="E43" s="6">
        <v>10.400396752465999</v>
      </c>
      <c r="F43" s="6">
        <v>10.334602209891001</v>
      </c>
      <c r="G43" s="6">
        <v>10.128151245852999</v>
      </c>
      <c r="H43" s="6">
        <v>10.126746854275</v>
      </c>
      <c r="I43" s="6">
        <v>10.34935686879</v>
      </c>
      <c r="J43" s="6">
        <v>10.127404387411</v>
      </c>
      <c r="K43" s="6">
        <v>10.272044434635999</v>
      </c>
    </row>
    <row r="44" spans="1:11">
      <c r="A44" s="1" t="s">
        <v>80</v>
      </c>
      <c r="B44" s="6">
        <v>10.206077741591001</v>
      </c>
      <c r="C44" s="6">
        <v>10.505884224841999</v>
      </c>
      <c r="D44" s="6">
        <v>10.439399065427001</v>
      </c>
      <c r="E44" s="6">
        <v>10.278546190821</v>
      </c>
      <c r="F44" s="6">
        <v>10.153491724925001</v>
      </c>
      <c r="G44" s="6">
        <v>9.8627760566500005</v>
      </c>
      <c r="H44" s="6">
        <v>9.9279213112770002</v>
      </c>
      <c r="I44" s="6">
        <v>10.316289366976999</v>
      </c>
      <c r="J44" s="6">
        <v>9.8977823123010005</v>
      </c>
      <c r="K44" s="6">
        <v>10.166800240322001</v>
      </c>
    </row>
    <row r="45" spans="1:11">
      <c r="A45" s="1" t="s">
        <v>81</v>
      </c>
      <c r="B45" s="6">
        <v>9.8177173353160008</v>
      </c>
      <c r="C45" s="6">
        <v>10.141201179292</v>
      </c>
      <c r="D45" s="6">
        <v>10.074610104914001</v>
      </c>
      <c r="E45" s="6">
        <v>9.7563418237660002</v>
      </c>
      <c r="F45" s="6">
        <v>10.30266406868</v>
      </c>
      <c r="G45" s="6">
        <v>10.294656546035</v>
      </c>
      <c r="H45" s="6">
        <v>10.389861961592</v>
      </c>
      <c r="I45" s="6">
        <v>10.016487968303</v>
      </c>
      <c r="J45" s="6">
        <v>10.345811978036</v>
      </c>
      <c r="K45" s="6">
        <v>10.135239262711</v>
      </c>
    </row>
    <row r="46" spans="1:11">
      <c r="A46" s="1" t="s">
        <v>82</v>
      </c>
      <c r="B46" s="6">
        <v>10.212647558756</v>
      </c>
      <c r="C46" s="6">
        <v>10.568599452513</v>
      </c>
      <c r="D46" s="6">
        <v>10.349002860983999</v>
      </c>
      <c r="E46" s="6">
        <v>10.251973942638999</v>
      </c>
      <c r="F46" s="6">
        <v>10.317001975522</v>
      </c>
      <c r="G46" s="6">
        <v>9.969362033386</v>
      </c>
      <c r="H46" s="6">
        <v>9.891954962262</v>
      </c>
      <c r="I46" s="6">
        <v>10.338136413256001</v>
      </c>
      <c r="J46" s="6">
        <v>9.9267242474639996</v>
      </c>
      <c r="K46" s="6">
        <v>10.188158046438</v>
      </c>
    </row>
    <row r="47" spans="1:11">
      <c r="A47" s="1" t="s">
        <v>83</v>
      </c>
      <c r="B47" s="6">
        <v>10.721703774384</v>
      </c>
      <c r="C47" s="6">
        <v>10.743831273034999</v>
      </c>
      <c r="D47" s="6">
        <v>10.578600976397</v>
      </c>
      <c r="E47" s="6">
        <v>10.673218364732</v>
      </c>
      <c r="F47" s="6">
        <v>10.861550993067</v>
      </c>
      <c r="G47" s="6">
        <v>10.564256202468</v>
      </c>
      <c r="H47" s="6">
        <v>10.102789237942</v>
      </c>
      <c r="I47" s="6">
        <v>10.715071295954001</v>
      </c>
      <c r="J47" s="6">
        <v>10.297199345724</v>
      </c>
      <c r="K47" s="6">
        <v>10.556484910288001</v>
      </c>
    </row>
    <row r="48" spans="1:11">
      <c r="A48" s="1" t="s">
        <v>84</v>
      </c>
      <c r="B48" s="6">
        <v>10.394387149861</v>
      </c>
      <c r="C48" s="6">
        <v>10.524180126698001</v>
      </c>
      <c r="D48" s="6">
        <v>10.766988994299</v>
      </c>
      <c r="E48" s="6">
        <v>10.871009020416</v>
      </c>
      <c r="F48" s="6">
        <v>10.429321004329999</v>
      </c>
      <c r="G48" s="6">
        <v>10.544920562691001</v>
      </c>
      <c r="H48" s="6">
        <v>10.384503951515001</v>
      </c>
      <c r="I48" s="6">
        <v>10.592832288942001</v>
      </c>
      <c r="J48" s="6">
        <v>10.452059563152</v>
      </c>
      <c r="K48" s="6">
        <v>10.537649723835999</v>
      </c>
    </row>
    <row r="49" spans="1:11">
      <c r="A49" s="1" t="s">
        <v>85</v>
      </c>
      <c r="B49" s="6">
        <v>10.871860646748001</v>
      </c>
      <c r="C49" s="6">
        <v>10.888945551495</v>
      </c>
      <c r="D49" s="6">
        <v>10.543102560966</v>
      </c>
      <c r="E49" s="6">
        <v>10.876308454309999</v>
      </c>
      <c r="F49" s="6">
        <v>10.823900004308999</v>
      </c>
      <c r="G49" s="6">
        <v>10.531025914952</v>
      </c>
      <c r="H49" s="6">
        <v>11.171009369235</v>
      </c>
      <c r="I49" s="6">
        <v>10.797478037378999</v>
      </c>
      <c r="J49" s="6">
        <v>10.898797522407</v>
      </c>
      <c r="K49" s="6">
        <v>10.836989314628999</v>
      </c>
    </row>
    <row r="50" spans="1:11">
      <c r="A50" s="1" t="s">
        <v>86</v>
      </c>
      <c r="B50" s="6">
        <v>10.059885523094</v>
      </c>
      <c r="C50" s="6">
        <v>10.390568743586</v>
      </c>
      <c r="D50" s="6">
        <v>10.407408678967</v>
      </c>
      <c r="E50" s="6">
        <v>10.214508395003</v>
      </c>
      <c r="F50" s="6">
        <v>10.374941209577999</v>
      </c>
      <c r="G50" s="6">
        <v>10.60877638971</v>
      </c>
      <c r="H50" s="6">
        <v>10.707017191883001</v>
      </c>
      <c r="I50" s="6">
        <v>10.286620681480001</v>
      </c>
      <c r="J50" s="6">
        <v>10.666741397312</v>
      </c>
      <c r="K50" s="6">
        <v>10.430404388813001</v>
      </c>
    </row>
    <row r="51" spans="1:11">
      <c r="A51" s="1" t="s">
        <v>87</v>
      </c>
      <c r="B51" s="6">
        <v>11.066843637407001</v>
      </c>
      <c r="C51" s="6">
        <v>11.177644685419001</v>
      </c>
      <c r="D51" s="6">
        <v>11.080481989047</v>
      </c>
      <c r="E51" s="6">
        <v>11.177715854729</v>
      </c>
      <c r="F51" s="6">
        <v>11.195400191608</v>
      </c>
      <c r="G51" s="6">
        <v>10.913464111731001</v>
      </c>
      <c r="H51" s="6">
        <v>11.136852304727</v>
      </c>
      <c r="I51" s="6">
        <v>11.138315936664</v>
      </c>
      <c r="J51" s="6">
        <v>11.047782297179999</v>
      </c>
      <c r="K51" s="6">
        <v>11.104806321163</v>
      </c>
    </row>
    <row r="52" spans="1:11">
      <c r="A52" s="1" t="s">
        <v>88</v>
      </c>
      <c r="B52" s="6">
        <v>10.423538366174</v>
      </c>
      <c r="C52" s="6">
        <v>10.430774371009001</v>
      </c>
      <c r="D52" s="6">
        <v>10.400505290433999</v>
      </c>
      <c r="E52" s="6">
        <v>10.532290251439001</v>
      </c>
      <c r="F52" s="6">
        <v>10.536788903247</v>
      </c>
      <c r="G52" s="6">
        <v>10.831954320238999</v>
      </c>
      <c r="H52" s="6">
        <v>11.271121869651999</v>
      </c>
      <c r="I52" s="6">
        <v>10.464766912739</v>
      </c>
      <c r="J52" s="6">
        <v>11.090119923122</v>
      </c>
      <c r="K52" s="6">
        <v>10.666753569340999</v>
      </c>
    </row>
    <row r="53" spans="1:11">
      <c r="A53" s="1" t="s">
        <v>89</v>
      </c>
      <c r="B53" s="6">
        <v>10.541193362127</v>
      </c>
      <c r="C53" s="6">
        <v>10.685526297375</v>
      </c>
      <c r="D53" s="6">
        <v>10.895868403930001</v>
      </c>
      <c r="E53" s="6">
        <v>10.738060574407999</v>
      </c>
      <c r="F53" s="6">
        <v>10.914953221028</v>
      </c>
      <c r="G53" s="6">
        <v>10.955272744643</v>
      </c>
      <c r="H53" s="6">
        <v>11.530162804236999</v>
      </c>
      <c r="I53" s="6">
        <v>10.753952333699001</v>
      </c>
      <c r="J53" s="6">
        <v>11.280497148329999</v>
      </c>
      <c r="K53" s="6">
        <v>10.913066904162999</v>
      </c>
    </row>
    <row r="54" spans="1:11">
      <c r="A54" s="1" t="s">
        <v>90</v>
      </c>
      <c r="B54" s="6">
        <v>10.64392973046</v>
      </c>
      <c r="C54" s="6">
        <v>10.640898836763</v>
      </c>
      <c r="D54" s="6">
        <v>10.503355839120999</v>
      </c>
      <c r="E54" s="6">
        <v>10.756602077242</v>
      </c>
      <c r="F54" s="6">
        <v>11.143694324807001</v>
      </c>
      <c r="G54" s="6">
        <v>10.921848966402001</v>
      </c>
      <c r="H54" s="6">
        <v>10.733013923248</v>
      </c>
      <c r="I54" s="6">
        <v>10.735515605389001</v>
      </c>
      <c r="J54" s="6">
        <v>10.817818214733</v>
      </c>
      <c r="K54" s="6">
        <v>10.758733635854</v>
      </c>
    </row>
    <row r="55" spans="1:11">
      <c r="A55" s="1" t="s">
        <v>91</v>
      </c>
      <c r="B55" s="6">
        <v>10.838086593191999</v>
      </c>
      <c r="C55" s="6">
        <v>10.849836829888</v>
      </c>
      <c r="D55" s="6">
        <v>10.950100394104</v>
      </c>
      <c r="E55" s="6">
        <v>10.997416845504</v>
      </c>
      <c r="F55" s="6">
        <v>10.894854530062</v>
      </c>
      <c r="G55" s="6">
        <v>11.978320773385001</v>
      </c>
      <c r="H55" s="6">
        <v>11.996985865416001</v>
      </c>
      <c r="I55" s="6">
        <v>10.9053458764</v>
      </c>
      <c r="J55" s="6">
        <v>11.988517849260001</v>
      </c>
      <c r="K55" s="6">
        <v>11.198298919046</v>
      </c>
    </row>
    <row r="56" spans="1:11">
      <c r="A56" s="1" t="s">
        <v>92</v>
      </c>
      <c r="B56" s="6">
        <v>12.249625776246001</v>
      </c>
      <c r="C56" s="6">
        <v>12.253906020972</v>
      </c>
      <c r="D56" s="6">
        <v>12.205102063369001</v>
      </c>
      <c r="E56" s="6">
        <v>12.292284852758</v>
      </c>
      <c r="F56" s="6">
        <v>12.3944797047</v>
      </c>
      <c r="G56" s="6">
        <v>11.609679196123</v>
      </c>
      <c r="H56" s="6">
        <v>11.623827022896</v>
      </c>
      <c r="I56" s="6">
        <v>12.278016503157</v>
      </c>
      <c r="J56" s="6">
        <v>11.617334598926</v>
      </c>
      <c r="K56" s="6">
        <v>12.095240913901</v>
      </c>
    </row>
    <row r="57" spans="1:11">
      <c r="A57" s="1" t="s">
        <v>93</v>
      </c>
      <c r="B57" s="6">
        <v>11.338063806499999</v>
      </c>
      <c r="C57" s="6">
        <v>11.467975960802001</v>
      </c>
      <c r="D57" s="6">
        <v>11.489057062861001</v>
      </c>
      <c r="E57" s="6">
        <v>11.421517783011</v>
      </c>
      <c r="F57" s="6">
        <v>11.324267058837</v>
      </c>
      <c r="G57" s="6">
        <v>11.178106177438</v>
      </c>
      <c r="H57" s="6">
        <v>11.262090740750001</v>
      </c>
      <c r="I57" s="6">
        <v>11.407962877789</v>
      </c>
      <c r="J57" s="6">
        <v>11.22261664478</v>
      </c>
      <c r="K57" s="6">
        <v>11.355985710011</v>
      </c>
    </row>
    <row r="58" spans="1:11">
      <c r="A58" s="1" t="s">
        <v>94</v>
      </c>
      <c r="B58" s="6">
        <v>10.974616855102999</v>
      </c>
      <c r="C58" s="6">
        <v>11.0382291304</v>
      </c>
      <c r="D58" s="6">
        <v>10.939357828372</v>
      </c>
      <c r="E58" s="6">
        <v>10.800404107868999</v>
      </c>
      <c r="F58" s="6">
        <v>10.932232425843999</v>
      </c>
      <c r="G58" s="6">
        <v>11.223528256837</v>
      </c>
      <c r="H58" s="6">
        <v>11.256809878266999</v>
      </c>
      <c r="I58" s="6">
        <v>10.937391673404999</v>
      </c>
      <c r="J58" s="6">
        <v>11.241173631417</v>
      </c>
      <c r="K58" s="6">
        <v>11.030020776472</v>
      </c>
    </row>
    <row r="59" spans="1:11">
      <c r="A59" s="1" t="s">
        <v>95</v>
      </c>
      <c r="B59" s="6">
        <v>11.721196577545999</v>
      </c>
      <c r="C59" s="6">
        <v>11.469957357909999</v>
      </c>
      <c r="D59" s="6">
        <v>11.542377740794</v>
      </c>
      <c r="E59" s="6">
        <v>11.351712397276</v>
      </c>
      <c r="F59" s="6">
        <v>11.573694270355</v>
      </c>
      <c r="G59" s="6">
        <v>11.842649989056</v>
      </c>
      <c r="H59" s="6">
        <v>11.880479804575</v>
      </c>
      <c r="I59" s="6">
        <v>11.534371382827</v>
      </c>
      <c r="J59" s="6">
        <v>11.862776978893001</v>
      </c>
      <c r="K59" s="6">
        <v>11.639831792128</v>
      </c>
    </row>
    <row r="60" spans="1:11">
      <c r="A60" s="1" t="s">
        <v>96</v>
      </c>
      <c r="B60" s="6">
        <v>11.025487191234999</v>
      </c>
      <c r="C60" s="6">
        <v>11.20570949175</v>
      </c>
      <c r="D60" s="6">
        <v>11.324884841166</v>
      </c>
      <c r="E60" s="6">
        <v>10.978336864620999</v>
      </c>
      <c r="F60" s="6">
        <v>11.08394269445</v>
      </c>
      <c r="G60" s="6">
        <v>11.369792607648</v>
      </c>
      <c r="H60" s="6">
        <v>11.597005000909</v>
      </c>
      <c r="I60" s="6">
        <v>11.123366594329999</v>
      </c>
      <c r="J60" s="6">
        <v>11.491215318762</v>
      </c>
      <c r="K60" s="6">
        <v>11.245214091873001</v>
      </c>
    </row>
    <row r="61" spans="1:11">
      <c r="A61" s="1" t="s">
        <v>97</v>
      </c>
      <c r="B61" s="6">
        <v>11.326087228133</v>
      </c>
      <c r="C61" s="6">
        <v>11.150595045147</v>
      </c>
      <c r="D61" s="6">
        <v>11.219386359553001</v>
      </c>
      <c r="E61" s="6">
        <v>11.189436831713</v>
      </c>
      <c r="F61" s="6">
        <v>11.20529828229</v>
      </c>
      <c r="G61" s="6">
        <v>10.973905329983999</v>
      </c>
      <c r="H61" s="6">
        <v>11.120359899238</v>
      </c>
      <c r="I61" s="6">
        <v>11.21981084446</v>
      </c>
      <c r="J61" s="6">
        <v>11.052807271327</v>
      </c>
      <c r="K61" s="6">
        <v>11.161728723744</v>
      </c>
    </row>
    <row r="62" spans="1:11">
      <c r="A62" s="1" t="s">
        <v>98</v>
      </c>
      <c r="B62" s="6">
        <v>10.621210337040999</v>
      </c>
      <c r="C62" s="6">
        <v>10.525688952473001</v>
      </c>
      <c r="D62" s="6">
        <v>10.490158057265001</v>
      </c>
      <c r="E62" s="6">
        <v>10.655476661071001</v>
      </c>
      <c r="F62" s="6">
        <v>10.608345202883999</v>
      </c>
      <c r="G62" s="6">
        <v>11.457753294931001</v>
      </c>
      <c r="H62" s="6">
        <v>11.512342759284</v>
      </c>
      <c r="I62" s="6">
        <v>10.580052876417</v>
      </c>
      <c r="J62" s="6">
        <v>11.487192270321</v>
      </c>
      <c r="K62" s="6">
        <v>10.895279696589</v>
      </c>
    </row>
    <row r="63" spans="1:11">
      <c r="A63" s="1" t="s">
        <v>99</v>
      </c>
      <c r="B63" s="6">
        <v>11.671951633254</v>
      </c>
      <c r="C63" s="6">
        <v>11.535367904584</v>
      </c>
      <c r="D63" s="6">
        <v>11.567779787449</v>
      </c>
      <c r="E63" s="6">
        <v>11.704926786296999</v>
      </c>
      <c r="F63" s="6">
        <v>11.466046218946</v>
      </c>
      <c r="G63" s="6">
        <v>11.616272530077</v>
      </c>
      <c r="H63" s="6">
        <v>11.700797347088001</v>
      </c>
      <c r="I63" s="6">
        <v>11.590825373247</v>
      </c>
      <c r="J63" s="6">
        <v>11.66197971233</v>
      </c>
      <c r="K63" s="6">
        <v>11.616365311479999</v>
      </c>
    </row>
    <row r="64" spans="1:11">
      <c r="A64" s="1" t="s">
        <v>100</v>
      </c>
      <c r="B64" s="6">
        <v>11.426728922571</v>
      </c>
      <c r="C64" s="6">
        <v>11.269874994841</v>
      </c>
      <c r="D64" s="6">
        <v>11.330916393007</v>
      </c>
      <c r="E64" s="6">
        <v>11.285259379226</v>
      </c>
      <c r="F64" s="6">
        <v>11.25303875384</v>
      </c>
      <c r="G64" s="6">
        <v>11.688203581501</v>
      </c>
      <c r="H64" s="6">
        <v>11.880755825943</v>
      </c>
      <c r="I64" s="6">
        <v>11.315010000894</v>
      </c>
      <c r="J64" s="6">
        <v>11.793184279623</v>
      </c>
      <c r="K64" s="6">
        <v>11.483279732444</v>
      </c>
    </row>
    <row r="65" spans="1:11">
      <c r="A65" s="1" t="s">
        <v>101</v>
      </c>
      <c r="B65" s="6">
        <v>11.873162750331</v>
      </c>
      <c r="C65" s="6">
        <v>11.749566152025</v>
      </c>
      <c r="D65" s="6">
        <v>11.821519572354999</v>
      </c>
      <c r="E65" s="6">
        <v>11.846707698247</v>
      </c>
      <c r="F65" s="6">
        <v>11.629503434788999</v>
      </c>
      <c r="G65" s="6">
        <v>11.667976986908</v>
      </c>
      <c r="H65" s="6">
        <v>11.716212570168</v>
      </c>
      <c r="I65" s="6">
        <v>11.785935662992999</v>
      </c>
      <c r="J65" s="6">
        <v>11.694336500209999</v>
      </c>
      <c r="K65" s="6">
        <v>11.753388649613999</v>
      </c>
    </row>
    <row r="66" spans="1:11">
      <c r="A66" s="1" t="s">
        <v>102</v>
      </c>
      <c r="B66" s="6">
        <v>11.350030067843001</v>
      </c>
      <c r="C66" s="6">
        <v>11.247997118028</v>
      </c>
      <c r="D66" s="6">
        <v>11.289553223981001</v>
      </c>
      <c r="E66" s="6">
        <v>11.258642461372</v>
      </c>
      <c r="F66" s="6">
        <v>11.073981342713999</v>
      </c>
      <c r="G66" s="6">
        <v>11.440106213883</v>
      </c>
      <c r="H66" s="6">
        <v>11.366826956680001</v>
      </c>
      <c r="I66" s="6">
        <v>11.245870816491999</v>
      </c>
      <c r="J66" s="6">
        <v>11.400166677992001</v>
      </c>
      <c r="K66" s="6">
        <v>11.301456133872</v>
      </c>
    </row>
    <row r="67" spans="1:11">
      <c r="A67" s="1" t="s">
        <v>103</v>
      </c>
      <c r="B67" s="6">
        <v>11.441746503854</v>
      </c>
      <c r="C67" s="6">
        <v>11.392904219971999</v>
      </c>
      <c r="D67" s="6">
        <v>11.712569974015</v>
      </c>
      <c r="E67" s="6">
        <v>11.290413161584</v>
      </c>
      <c r="F67" s="6">
        <v>11.349831637543</v>
      </c>
      <c r="G67" s="6">
        <v>11.835100104147999</v>
      </c>
      <c r="H67" s="6">
        <v>11.457783010859</v>
      </c>
      <c r="I67" s="6">
        <v>11.44119099149</v>
      </c>
      <c r="J67" s="6">
        <v>11.628517119049</v>
      </c>
      <c r="K67" s="6">
        <v>11.50944144808</v>
      </c>
    </row>
    <row r="68" spans="1:11">
      <c r="A68" s="1" t="s">
        <v>104</v>
      </c>
      <c r="B68" s="6">
        <v>11.426601350343001</v>
      </c>
      <c r="C68" s="6">
        <v>11.441162480773</v>
      </c>
      <c r="D68" s="6">
        <v>11.781968313239</v>
      </c>
      <c r="E68" s="6">
        <v>11.468840867656001</v>
      </c>
      <c r="F68" s="6">
        <v>11.528612705526999</v>
      </c>
      <c r="G68" s="6">
        <v>11.751561097964</v>
      </c>
      <c r="H68" s="6">
        <v>11.708911949699001</v>
      </c>
      <c r="I68" s="6">
        <v>11.531523625273</v>
      </c>
      <c r="J68" s="6">
        <v>11.728369173822999</v>
      </c>
      <c r="K68" s="6">
        <v>11.603070521507</v>
      </c>
    </row>
    <row r="69" spans="1:11">
      <c r="A69" s="1" t="s">
        <v>105</v>
      </c>
      <c r="B69" s="6">
        <v>11.551368822117</v>
      </c>
      <c r="C69" s="6">
        <v>11.409809369912001</v>
      </c>
      <c r="D69" s="6">
        <v>11.645697180793</v>
      </c>
      <c r="E69" s="6">
        <v>11.432163939736</v>
      </c>
      <c r="F69" s="6">
        <v>11.482635962744</v>
      </c>
      <c r="G69" s="6">
        <v>11.453057149407</v>
      </c>
      <c r="H69" s="6">
        <v>11.699685040214</v>
      </c>
      <c r="I69" s="6">
        <v>11.506829401819999</v>
      </c>
      <c r="J69" s="6">
        <v>11.586921968223001</v>
      </c>
      <c r="K69" s="6">
        <v>11.535961473441001</v>
      </c>
    </row>
    <row r="70" spans="1:11">
      <c r="A70" s="1" t="s">
        <v>106</v>
      </c>
      <c r="B70" s="6">
        <v>11.35652349674</v>
      </c>
      <c r="C70" s="6">
        <v>11.444807842437999</v>
      </c>
      <c r="D70" s="6">
        <v>11.619760370663</v>
      </c>
      <c r="E70" s="6">
        <v>11.534576630436</v>
      </c>
      <c r="F70" s="6">
        <v>11.437585905707</v>
      </c>
      <c r="G70" s="6">
        <v>11.559533436805999</v>
      </c>
      <c r="H70" s="6">
        <v>11.663001221649999</v>
      </c>
      <c r="I70" s="6">
        <v>11.478427065275</v>
      </c>
      <c r="J70" s="6">
        <v>11.616061290908</v>
      </c>
      <c r="K70" s="6">
        <v>11.527953640959</v>
      </c>
    </row>
    <row r="71" spans="1:11">
      <c r="A71" s="1" t="s">
        <v>107</v>
      </c>
      <c r="B71" s="6">
        <v>11.055310133747</v>
      </c>
      <c r="C71" s="6">
        <v>11.143854395550999</v>
      </c>
      <c r="D71" s="6">
        <v>11.232386714489</v>
      </c>
      <c r="E71" s="6">
        <v>11.241851750585001</v>
      </c>
      <c r="F71" s="6">
        <v>11.205168536698</v>
      </c>
      <c r="G71" s="6">
        <v>11.38743578465</v>
      </c>
      <c r="H71" s="6">
        <v>11.249686239076</v>
      </c>
      <c r="I71" s="6">
        <v>11.175115329494</v>
      </c>
      <c r="J71" s="6">
        <v>11.309823129926</v>
      </c>
      <c r="K71" s="6">
        <v>11.224904282224999</v>
      </c>
    </row>
    <row r="72" spans="1:11">
      <c r="A72" s="1" t="s">
        <v>108</v>
      </c>
      <c r="B72" s="6">
        <v>11.388461206771</v>
      </c>
      <c r="C72" s="6">
        <v>11.320296008715999</v>
      </c>
      <c r="D72" s="6">
        <v>11.338922155329</v>
      </c>
      <c r="E72" s="6">
        <v>11.407744051889001</v>
      </c>
      <c r="F72" s="6">
        <v>11.400748596366</v>
      </c>
      <c r="G72" s="6">
        <v>11.431838022711</v>
      </c>
      <c r="H72" s="6">
        <v>11.751996063722</v>
      </c>
      <c r="I72" s="6">
        <v>11.371628852898001</v>
      </c>
      <c r="J72" s="6">
        <v>11.610653718503</v>
      </c>
      <c r="K72" s="6">
        <v>11.458255394763</v>
      </c>
    </row>
    <row r="73" spans="1:11">
      <c r="A73" s="1" t="s">
        <v>109</v>
      </c>
      <c r="B73" s="6">
        <v>11.346433862542</v>
      </c>
      <c r="C73" s="6">
        <v>11.508216027439</v>
      </c>
      <c r="D73" s="6">
        <v>11.355601638087</v>
      </c>
      <c r="E73" s="6">
        <v>11.471947532822</v>
      </c>
      <c r="F73" s="6">
        <v>11.386716994602001</v>
      </c>
      <c r="G73" s="6">
        <v>11.684543581551001</v>
      </c>
      <c r="H73" s="6">
        <v>12.037343023381</v>
      </c>
      <c r="I73" s="6">
        <v>11.4116746327</v>
      </c>
      <c r="J73" s="6">
        <v>11.883761456745001</v>
      </c>
      <c r="K73" s="6">
        <v>11.581953052216999</v>
      </c>
    </row>
    <row r="74" spans="1:11">
      <c r="A74" s="1" t="s">
        <v>110</v>
      </c>
      <c r="B74" s="6">
        <v>11.465538902897</v>
      </c>
      <c r="C74" s="6">
        <v>11.338701455180001</v>
      </c>
      <c r="D74" s="6">
        <v>11.2911323568</v>
      </c>
      <c r="E74" s="6">
        <v>11.516754875975</v>
      </c>
      <c r="F74" s="6">
        <v>11.432749393670001</v>
      </c>
      <c r="G74" s="6">
        <v>11.336764768455</v>
      </c>
      <c r="H74" s="6">
        <v>11.461233784473</v>
      </c>
      <c r="I74" s="6">
        <v>11.408903594221</v>
      </c>
      <c r="J74" s="6">
        <v>11.407222349649</v>
      </c>
      <c r="K74" s="6">
        <v>11.40829583447</v>
      </c>
    </row>
    <row r="75" spans="1:11">
      <c r="A75" s="1" t="s">
        <v>111</v>
      </c>
      <c r="B75" s="6">
        <v>11.070193022204</v>
      </c>
      <c r="C75" s="6">
        <v>10.934821786499</v>
      </c>
      <c r="D75" s="6">
        <v>11.128577693136</v>
      </c>
      <c r="E75" s="6">
        <v>11.011025871936001</v>
      </c>
      <c r="F75" s="6">
        <v>11.122390934381</v>
      </c>
      <c r="G75" s="6">
        <v>11.385212256999999</v>
      </c>
      <c r="H75" s="6">
        <v>11.546241082258</v>
      </c>
      <c r="I75" s="6">
        <v>11.054558573343</v>
      </c>
      <c r="J75" s="6">
        <v>11.475945113827001</v>
      </c>
      <c r="K75" s="6">
        <v>11.204496179286</v>
      </c>
    </row>
    <row r="76" spans="1:11">
      <c r="A76" s="1" t="s">
        <v>112</v>
      </c>
      <c r="B76" s="6">
        <v>11.145422756221</v>
      </c>
      <c r="C76" s="6">
        <v>10.907432069005001</v>
      </c>
      <c r="D76" s="6">
        <v>11.046326917243</v>
      </c>
      <c r="E76" s="6">
        <v>11.051670195369001</v>
      </c>
      <c r="F76" s="6">
        <v>10.98472900816</v>
      </c>
      <c r="G76" s="6">
        <v>11.209268481925999</v>
      </c>
      <c r="H76" s="6">
        <v>11.722880210844</v>
      </c>
      <c r="I76" s="6">
        <v>11.028317222009999</v>
      </c>
      <c r="J76" s="6">
        <v>11.497627245598</v>
      </c>
      <c r="K76" s="6">
        <v>11.191074962967001</v>
      </c>
    </row>
    <row r="77" spans="1:11">
      <c r="A77" s="1" t="s">
        <v>113</v>
      </c>
      <c r="B77" s="6">
        <v>11.322731977118</v>
      </c>
      <c r="C77" s="6">
        <v>11.240585269239</v>
      </c>
      <c r="D77" s="6">
        <v>11.25644717872</v>
      </c>
      <c r="E77" s="6">
        <v>11.291335374065</v>
      </c>
      <c r="F77" s="6">
        <v>11.209397597162001</v>
      </c>
      <c r="G77" s="6">
        <v>11.279412502054999</v>
      </c>
      <c r="H77" s="6">
        <v>11.811958258425999</v>
      </c>
      <c r="I77" s="6">
        <v>11.264869589529001</v>
      </c>
      <c r="J77" s="6">
        <v>11.576561959055001</v>
      </c>
      <c r="K77" s="6">
        <v>11.366284638634999</v>
      </c>
    </row>
    <row r="78" spans="1:11">
      <c r="A78" s="1" t="s">
        <v>114</v>
      </c>
      <c r="B78" s="6">
        <v>11.094759557312001</v>
      </c>
      <c r="C78" s="6">
        <v>11.063689574559</v>
      </c>
      <c r="D78" s="6">
        <v>10.955812849243999</v>
      </c>
      <c r="E78" s="6">
        <v>11.014670128852</v>
      </c>
      <c r="F78" s="6">
        <v>11.034364160017001</v>
      </c>
      <c r="G78" s="6">
        <v>11.365249253569999</v>
      </c>
      <c r="H78" s="6">
        <v>12.016127447188</v>
      </c>
      <c r="I78" s="6">
        <v>11.032848667587</v>
      </c>
      <c r="J78" s="6">
        <v>11.720259526847</v>
      </c>
      <c r="K78" s="6">
        <v>11.240749296472</v>
      </c>
    </row>
    <row r="79" spans="1:11">
      <c r="A79" s="1" t="s">
        <v>115</v>
      </c>
      <c r="B79" s="6">
        <v>12.413159484575001</v>
      </c>
      <c r="C79" s="6">
        <v>12.416503503876999</v>
      </c>
      <c r="D79" s="6">
        <v>12.336530319575999</v>
      </c>
      <c r="E79" s="6">
        <v>12.337646716768999</v>
      </c>
      <c r="F79" s="6">
        <v>12.392081707180999</v>
      </c>
      <c r="G79" s="6">
        <v>11.399232265787999</v>
      </c>
      <c r="H79" s="6">
        <v>11.846715624478</v>
      </c>
      <c r="I79" s="6">
        <v>12.379199924221</v>
      </c>
      <c r="J79" s="6">
        <v>11.642154530095</v>
      </c>
      <c r="K79" s="6">
        <v>12.159648140384</v>
      </c>
    </row>
    <row r="80" spans="1:11">
      <c r="A80" s="1" t="s">
        <v>116</v>
      </c>
      <c r="B80" s="6">
        <v>11.228398569084</v>
      </c>
      <c r="C80" s="6">
        <v>11.230074561441</v>
      </c>
      <c r="D80" s="6">
        <v>11.347253747368001</v>
      </c>
      <c r="E80" s="6">
        <v>11.257375719256</v>
      </c>
      <c r="F80" s="6">
        <v>11.250747375509</v>
      </c>
      <c r="G80" s="6">
        <v>11.875847281511</v>
      </c>
      <c r="H80" s="6">
        <v>11.249474018941999</v>
      </c>
      <c r="I80" s="6">
        <v>11.262914114793</v>
      </c>
      <c r="J80" s="6">
        <v>11.51836656575</v>
      </c>
      <c r="K80" s="6">
        <v>11.338832652012</v>
      </c>
    </row>
    <row r="81" spans="1:11">
      <c r="A81" s="1" t="s">
        <v>117</v>
      </c>
      <c r="B81" s="6">
        <v>11.813677387174</v>
      </c>
      <c r="C81" s="6">
        <v>11.624192064051</v>
      </c>
      <c r="D81" s="6">
        <v>11.617899817185</v>
      </c>
      <c r="E81" s="6">
        <v>11.677905115062</v>
      </c>
      <c r="F81" s="6">
        <v>11.776663142334</v>
      </c>
      <c r="G81" s="6">
        <v>11.64315807691</v>
      </c>
      <c r="H81" s="6">
        <v>12.223916857148</v>
      </c>
      <c r="I81" s="6">
        <v>11.701768856013</v>
      </c>
      <c r="J81" s="6">
        <v>11.970488968938</v>
      </c>
      <c r="K81" s="6">
        <v>11.783511733173</v>
      </c>
    </row>
    <row r="82" spans="1:11">
      <c r="A82" s="1" t="s">
        <v>118</v>
      </c>
      <c r="B82" s="6">
        <v>11.067079800361</v>
      </c>
      <c r="C82" s="6">
        <v>11.044058465342999</v>
      </c>
      <c r="D82" s="6">
        <v>11.035365698307</v>
      </c>
      <c r="E82" s="6">
        <v>11.125505116245</v>
      </c>
      <c r="F82" s="6">
        <v>11.012379211132</v>
      </c>
      <c r="G82" s="6">
        <v>11.459647930859999</v>
      </c>
      <c r="H82" s="6">
        <v>12.093807551982</v>
      </c>
      <c r="I82" s="6">
        <v>11.057048716378</v>
      </c>
      <c r="J82" s="6">
        <v>11.815163078074001</v>
      </c>
      <c r="K82" s="6">
        <v>11.286442383036</v>
      </c>
    </row>
    <row r="83" spans="1:11">
      <c r="A83" s="1" t="s">
        <v>119</v>
      </c>
      <c r="B83" s="6">
        <v>11.646160485238999</v>
      </c>
      <c r="C83" s="6">
        <v>11.645509371574001</v>
      </c>
      <c r="D83" s="6">
        <v>11.631698256967001</v>
      </c>
      <c r="E83" s="6">
        <v>11.646659538923</v>
      </c>
      <c r="F83" s="6">
        <v>11.66229732016</v>
      </c>
      <c r="G83" s="6">
        <v>11.803324794111001</v>
      </c>
      <c r="H83" s="6">
        <v>12.369968957944</v>
      </c>
      <c r="I83" s="6">
        <v>11.646241552373001</v>
      </c>
      <c r="J83" s="6">
        <v>12.120733751677999</v>
      </c>
      <c r="K83" s="6">
        <v>11.788527078582</v>
      </c>
    </row>
    <row r="84" spans="1:11">
      <c r="A84" s="1" t="s">
        <v>120</v>
      </c>
      <c r="B84" s="6">
        <v>10.900855270628</v>
      </c>
      <c r="C84" s="6">
        <v>10.934729684819001</v>
      </c>
      <c r="D84" s="6">
        <v>10.898422749262</v>
      </c>
      <c r="E84" s="6">
        <v>11.070663578384</v>
      </c>
      <c r="F84" s="6">
        <v>10.955964270379001</v>
      </c>
      <c r="G84" s="6">
        <v>10.850854651843999</v>
      </c>
      <c r="H84" s="6">
        <v>10.984842082470999</v>
      </c>
      <c r="I84" s="6">
        <v>10.95076069772</v>
      </c>
      <c r="J84" s="6">
        <v>10.92641046644</v>
      </c>
      <c r="K84" s="6">
        <v>10.943533942302</v>
      </c>
    </row>
    <row r="85" spans="1:11">
      <c r="A85" s="1" t="s">
        <v>121</v>
      </c>
      <c r="B85" s="6">
        <v>12.934819823608001</v>
      </c>
      <c r="C85" s="6">
        <v>12.827392573775001</v>
      </c>
      <c r="D85" s="6">
        <v>12.791302562849999</v>
      </c>
      <c r="E85" s="6">
        <v>12.828620476717999</v>
      </c>
      <c r="F85" s="6">
        <v>12.924135133056</v>
      </c>
      <c r="G85" s="6">
        <v>12.920837956846</v>
      </c>
      <c r="H85" s="6">
        <v>13.028638413856999</v>
      </c>
      <c r="I85" s="6">
        <v>12.861064900060001</v>
      </c>
      <c r="J85" s="6">
        <v>12.980987356774</v>
      </c>
      <c r="K85" s="6">
        <v>12.89580091675</v>
      </c>
    </row>
    <row r="86" spans="1:11">
      <c r="A86" s="1" t="s">
        <v>122</v>
      </c>
      <c r="B86" s="6">
        <v>12.391832575095</v>
      </c>
      <c r="C86" s="6">
        <v>12.433981034126999</v>
      </c>
      <c r="D86" s="6">
        <v>12.227792322927</v>
      </c>
      <c r="E86" s="6">
        <v>12.329865619694999</v>
      </c>
      <c r="F86" s="6">
        <v>12.381128297118</v>
      </c>
      <c r="G86" s="6">
        <v>12.304138778202001</v>
      </c>
      <c r="H86" s="6">
        <v>12.487029380344</v>
      </c>
      <c r="I86" s="6">
        <v>12.352729391375</v>
      </c>
      <c r="J86" s="6">
        <v>12.406428014718999</v>
      </c>
      <c r="K86" s="6">
        <v>12.368075322965</v>
      </c>
    </row>
    <row r="87" spans="1:11">
      <c r="A87" s="1" t="s">
        <v>123</v>
      </c>
      <c r="B87" s="6">
        <v>11.112222890311999</v>
      </c>
      <c r="C87" s="6">
        <v>11.116716202188</v>
      </c>
      <c r="D87" s="6">
        <v>11.108521099872</v>
      </c>
      <c r="E87" s="6">
        <v>10.991196240697001</v>
      </c>
      <c r="F87" s="6">
        <v>11.018863729806</v>
      </c>
      <c r="G87" s="6">
        <v>11.074185820186999</v>
      </c>
      <c r="H87" s="6">
        <v>11.20431004257</v>
      </c>
      <c r="I87" s="6">
        <v>11.070804961903001</v>
      </c>
      <c r="J87" s="6">
        <v>11.147307763729</v>
      </c>
      <c r="K87" s="6">
        <v>11.092502246920001</v>
      </c>
    </row>
    <row r="88" spans="1:11">
      <c r="A88" s="1" t="s">
        <v>124</v>
      </c>
      <c r="B88" s="6">
        <v>12.37693699688</v>
      </c>
      <c r="C88" s="6">
        <v>12.615254533725</v>
      </c>
      <c r="D88" s="6">
        <v>12.263349386545</v>
      </c>
      <c r="E88" s="6">
        <v>12.567920956058</v>
      </c>
      <c r="F88" s="6">
        <v>12.602445266683</v>
      </c>
      <c r="G88" s="6">
        <v>12.484212751011</v>
      </c>
      <c r="H88" s="6">
        <v>12.812180450314999</v>
      </c>
      <c r="I88" s="6">
        <v>12.483002855509</v>
      </c>
      <c r="J88" s="6">
        <v>12.668917349457001</v>
      </c>
      <c r="K88" s="6">
        <v>12.536457985697</v>
      </c>
    </row>
    <row r="89" spans="1:11">
      <c r="A89" s="1" t="s">
        <v>125</v>
      </c>
      <c r="B89" s="6">
        <v>12.028634423938</v>
      </c>
      <c r="C89" s="6">
        <v>12.274370325707</v>
      </c>
      <c r="D89" s="6">
        <v>12.245988761117999</v>
      </c>
      <c r="E89" s="6">
        <v>12.527987501184001</v>
      </c>
      <c r="F89" s="6">
        <v>12.472676356772</v>
      </c>
      <c r="G89" s="6">
        <v>12.266127179632001</v>
      </c>
      <c r="H89" s="6">
        <v>12.573974821281</v>
      </c>
      <c r="I89" s="6">
        <v>12.305641038115001</v>
      </c>
      <c r="J89" s="6">
        <v>12.437697139888</v>
      </c>
      <c r="K89" s="6">
        <v>12.343095437652</v>
      </c>
    </row>
    <row r="90" spans="1:11">
      <c r="A90" s="1" t="s">
        <v>126</v>
      </c>
      <c r="B90" s="6">
        <v>11.799821986157999</v>
      </c>
      <c r="C90" s="6">
        <v>11.800368413259999</v>
      </c>
      <c r="D90" s="6">
        <v>11.744692029934001</v>
      </c>
      <c r="E90" s="6">
        <v>12.027063120743</v>
      </c>
      <c r="F90" s="6">
        <v>12.17420494463</v>
      </c>
      <c r="G90" s="6">
        <v>11.327383668591001</v>
      </c>
      <c r="H90" s="6">
        <v>11.908980029057</v>
      </c>
      <c r="I90" s="6">
        <v>11.904346288089</v>
      </c>
      <c r="J90" s="6">
        <v>11.646691312738</v>
      </c>
      <c r="K90" s="6">
        <v>11.831290623980999</v>
      </c>
    </row>
    <row r="91" spans="1:11">
      <c r="A91" s="1" t="s">
        <v>127</v>
      </c>
      <c r="B91" s="6">
        <v>11.153460935127001</v>
      </c>
      <c r="C91" s="6">
        <v>11.440516302171</v>
      </c>
      <c r="D91" s="6">
        <v>11.001084021943999</v>
      </c>
      <c r="E91" s="6">
        <v>10.772232558620001</v>
      </c>
      <c r="F91" s="6">
        <v>10.817633697327</v>
      </c>
      <c r="G91" s="6">
        <v>10.908879716838999</v>
      </c>
      <c r="H91" s="6">
        <v>10.888251131904999</v>
      </c>
      <c r="I91" s="6">
        <v>11.040168362677999</v>
      </c>
      <c r="J91" s="6">
        <v>10.897834855768</v>
      </c>
      <c r="K91" s="6">
        <v>10.999046695333</v>
      </c>
    </row>
    <row r="92" spans="1:11">
      <c r="A92" s="1" t="s">
        <v>128</v>
      </c>
      <c r="B92" s="6">
        <v>13.668500820786999</v>
      </c>
      <c r="C92" s="6">
        <v>13.841736935229999</v>
      </c>
      <c r="D92" s="6">
        <v>13.022225698804</v>
      </c>
      <c r="E92" s="6">
        <v>13.300184522562001</v>
      </c>
      <c r="F92" s="6">
        <v>13.853093078540001</v>
      </c>
      <c r="G92" s="6">
        <v>14.03894781756</v>
      </c>
      <c r="H92" s="6">
        <v>13.900995287234</v>
      </c>
      <c r="I92" s="6">
        <v>13.541956149692</v>
      </c>
      <c r="J92" s="6">
        <v>13.967808197989999</v>
      </c>
      <c r="K92" s="6">
        <v>13.663255781643</v>
      </c>
    </row>
    <row r="93" spans="1:11">
      <c r="A93" s="1" t="s">
        <v>129</v>
      </c>
      <c r="B93" s="6">
        <v>13.928484416436</v>
      </c>
      <c r="C93" s="6">
        <v>14.015689054062999</v>
      </c>
      <c r="D93" s="6">
        <v>13.364145164729001</v>
      </c>
      <c r="E93" s="6">
        <v>13.659746382645</v>
      </c>
      <c r="F93" s="6">
        <v>14.000478524503</v>
      </c>
      <c r="G93" s="6">
        <v>13.854473898614</v>
      </c>
      <c r="H93" s="6">
        <v>13.962214641513</v>
      </c>
      <c r="I93" s="6">
        <v>13.798953202285</v>
      </c>
      <c r="J93" s="6">
        <v>13.90966882785</v>
      </c>
      <c r="K93" s="6">
        <v>13.830756869417</v>
      </c>
    </row>
    <row r="94" spans="1:11">
      <c r="A94" s="1" t="s">
        <v>130</v>
      </c>
      <c r="B94" s="6">
        <v>13.721741385811001</v>
      </c>
      <c r="C94" s="6">
        <v>13.335147759817</v>
      </c>
      <c r="D94" s="6">
        <v>12.921136828736</v>
      </c>
      <c r="E94" s="6">
        <v>12.960096645382</v>
      </c>
      <c r="F94" s="6">
        <v>13.100652325606999</v>
      </c>
      <c r="G94" s="6">
        <v>13.208906806463</v>
      </c>
      <c r="H94" s="6">
        <v>13.127333744842</v>
      </c>
      <c r="I94" s="6">
        <v>13.216138502735999</v>
      </c>
      <c r="J94" s="6">
        <v>13.167292691863</v>
      </c>
      <c r="K94" s="6">
        <v>13.202067695774</v>
      </c>
    </row>
    <row r="95" spans="1:11">
      <c r="A95" s="1" t="s">
        <v>131</v>
      </c>
      <c r="B95" s="6">
        <v>12.999835859664</v>
      </c>
      <c r="C95" s="6">
        <v>13.370579313781001</v>
      </c>
      <c r="D95" s="6">
        <v>12.364331201486999</v>
      </c>
      <c r="E95" s="6">
        <v>12.876942254979999</v>
      </c>
      <c r="F95" s="6">
        <v>13.272439508113001</v>
      </c>
      <c r="G95" s="6">
        <v>13.72845899869</v>
      </c>
      <c r="H95" s="6">
        <v>13.430682308717</v>
      </c>
      <c r="I95" s="6">
        <v>12.98307723301</v>
      </c>
      <c r="J95" s="6">
        <v>13.579346348127</v>
      </c>
      <c r="K95" s="6">
        <v>13.154407547928001</v>
      </c>
    </row>
    <row r="96" spans="1:11">
      <c r="A96" s="1" t="s">
        <v>132</v>
      </c>
      <c r="B96" s="6">
        <v>13.012031247214001</v>
      </c>
      <c r="C96" s="6">
        <v>13.267168628655</v>
      </c>
      <c r="D96" s="6">
        <v>12.898537389389</v>
      </c>
      <c r="E96" s="6">
        <v>13.049570797837999</v>
      </c>
      <c r="F96" s="6">
        <v>13.22628438588</v>
      </c>
      <c r="G96" s="6">
        <v>12.948650462970001</v>
      </c>
      <c r="H96" s="6">
        <v>13.342344554076</v>
      </c>
      <c r="I96" s="6">
        <v>13.093648011873</v>
      </c>
      <c r="J96" s="6">
        <v>13.140982735445</v>
      </c>
      <c r="K96" s="6">
        <v>13.107405311086</v>
      </c>
    </row>
    <row r="97" spans="1:11">
      <c r="A97" s="1" t="s">
        <v>133</v>
      </c>
      <c r="B97" s="6">
        <v>12.737873217648</v>
      </c>
      <c r="C97" s="6">
        <v>12.890961014273</v>
      </c>
      <c r="D97" s="6">
        <v>12.504025340534</v>
      </c>
      <c r="E97" s="6">
        <v>12.224396526989</v>
      </c>
      <c r="F97" s="6">
        <v>12.778725904531999</v>
      </c>
      <c r="G97" s="6">
        <v>12.51254927926</v>
      </c>
      <c r="H97" s="6">
        <v>12.11928230246</v>
      </c>
      <c r="I97" s="6">
        <v>12.634901229077</v>
      </c>
      <c r="J97" s="6">
        <v>12.323008134687999</v>
      </c>
      <c r="K97" s="6">
        <v>12.543057271928999</v>
      </c>
    </row>
    <row r="98" spans="1:11">
      <c r="A98" s="1" t="s">
        <v>134</v>
      </c>
      <c r="B98" s="6">
        <v>12.031387563307</v>
      </c>
      <c r="C98" s="6">
        <v>11.700799980338999</v>
      </c>
      <c r="D98" s="6">
        <v>11.644240323187001</v>
      </c>
      <c r="E98" s="6">
        <v>11.740426538384</v>
      </c>
      <c r="F98" s="6">
        <v>11.565249969592999</v>
      </c>
      <c r="G98" s="6">
        <v>12.068371603815001</v>
      </c>
      <c r="H98" s="6">
        <v>12.135480412617</v>
      </c>
      <c r="I98" s="6">
        <v>11.737484090674</v>
      </c>
      <c r="J98" s="6">
        <v>12.099663007298</v>
      </c>
      <c r="K98" s="6">
        <v>11.842423760271</v>
      </c>
    </row>
    <row r="99" spans="1:11">
      <c r="A99" s="1" t="s">
        <v>135</v>
      </c>
      <c r="B99" s="6">
        <v>11.963376616421</v>
      </c>
      <c r="C99" s="6">
        <v>12.086690816406</v>
      </c>
      <c r="D99" s="6">
        <v>11.742967259895</v>
      </c>
      <c r="E99" s="6">
        <v>11.757032925272</v>
      </c>
      <c r="F99" s="6">
        <v>12.084948742269001</v>
      </c>
      <c r="G99" s="6">
        <v>12.589968654035999</v>
      </c>
      <c r="H99" s="6">
        <v>11.641373659260999</v>
      </c>
      <c r="I99" s="6">
        <v>11.931270304676</v>
      </c>
      <c r="J99" s="6">
        <v>12.152835683604</v>
      </c>
      <c r="K99" s="6">
        <v>11.996758333241999</v>
      </c>
    </row>
    <row r="100" spans="1:11">
      <c r="A100" s="1" t="s">
        <v>136</v>
      </c>
      <c r="B100" s="6">
        <v>11.51293878698</v>
      </c>
      <c r="C100" s="6">
        <v>12.197755058016</v>
      </c>
      <c r="D100" s="6">
        <v>11.79422967014</v>
      </c>
      <c r="E100" s="6">
        <v>11.636811845494</v>
      </c>
      <c r="F100" s="6">
        <v>12.018320283171001</v>
      </c>
      <c r="G100" s="6">
        <v>12.261597986922</v>
      </c>
      <c r="H100" s="6">
        <v>12.109441986813</v>
      </c>
      <c r="I100" s="6">
        <v>11.835558928957999</v>
      </c>
      <c r="J100" s="6">
        <v>12.195067796508001</v>
      </c>
      <c r="K100" s="6">
        <v>11.943945425451</v>
      </c>
    </row>
    <row r="101" spans="1:11">
      <c r="A101" s="1" t="s">
        <v>137</v>
      </c>
      <c r="B101" s="6">
        <v>12.188787076223999</v>
      </c>
      <c r="C101" s="6">
        <v>11.979483023167001</v>
      </c>
      <c r="D101" s="6">
        <v>11.815803816539001</v>
      </c>
      <c r="E101" s="6">
        <v>11.811497031523</v>
      </c>
      <c r="F101" s="6">
        <v>11.678543543006001</v>
      </c>
      <c r="G101" s="6">
        <v>12.217689525883999</v>
      </c>
      <c r="H101" s="6">
        <v>12.271393509097001</v>
      </c>
      <c r="I101" s="6">
        <v>11.890883845686</v>
      </c>
      <c r="J101" s="6">
        <v>12.241287324875</v>
      </c>
      <c r="K101" s="6">
        <v>11.998192505293</v>
      </c>
    </row>
    <row r="102" spans="1:11">
      <c r="A102" s="1" t="s">
        <v>138</v>
      </c>
      <c r="B102" s="6">
        <v>11.826262469554999</v>
      </c>
      <c r="C102" s="6">
        <v>11.837320953361001</v>
      </c>
      <c r="D102" s="6">
        <v>11.600739132303</v>
      </c>
      <c r="E102" s="6">
        <v>11.741411022108</v>
      </c>
      <c r="F102" s="6">
        <v>11.695935185046</v>
      </c>
      <c r="G102" s="6">
        <v>12.232841934593999</v>
      </c>
      <c r="H102" s="6">
        <v>11.861244773951</v>
      </c>
      <c r="I102" s="6">
        <v>11.738857684828</v>
      </c>
      <c r="J102" s="6">
        <v>12.069374185916001</v>
      </c>
      <c r="K102" s="6">
        <v>11.841810525053999</v>
      </c>
    </row>
    <row r="103" spans="1:11">
      <c r="A103" s="1" t="s">
        <v>139</v>
      </c>
      <c r="B103" s="6">
        <v>11.957286161422999</v>
      </c>
      <c r="C103" s="6">
        <v>12.189548013601</v>
      </c>
      <c r="D103" s="6">
        <v>11.954575439556001</v>
      </c>
      <c r="E103" s="6">
        <v>11.841805552906999</v>
      </c>
      <c r="F103" s="6">
        <v>11.821727834921001</v>
      </c>
      <c r="G103" s="6">
        <v>11.955617104503</v>
      </c>
      <c r="H103" s="6">
        <v>12.175201668289001</v>
      </c>
      <c r="I103" s="6">
        <v>11.950931107402001</v>
      </c>
      <c r="J103" s="6">
        <v>12.050218393817</v>
      </c>
      <c r="K103" s="6">
        <v>11.982203887514</v>
      </c>
    </row>
    <row r="104" spans="1:11">
      <c r="A104" s="1" t="s">
        <v>140</v>
      </c>
      <c r="B104" s="6">
        <v>11.579534268175999</v>
      </c>
      <c r="C104" s="6">
        <v>11.88580140316</v>
      </c>
      <c r="D104" s="6">
        <v>11.686722729131001</v>
      </c>
      <c r="E104" s="6">
        <v>11.566897256381999</v>
      </c>
      <c r="F104" s="6">
        <v>11.591874654186</v>
      </c>
      <c r="G104" s="6">
        <v>11.692863604927</v>
      </c>
      <c r="H104" s="6">
        <v>11.780365118587</v>
      </c>
      <c r="I104" s="6">
        <v>11.661033396957</v>
      </c>
      <c r="J104" s="6">
        <v>11.731634421340001</v>
      </c>
      <c r="K104" s="6">
        <v>11.683095871175</v>
      </c>
    </row>
    <row r="105" spans="1:11">
      <c r="A105" s="1" t="s">
        <v>141</v>
      </c>
      <c r="B105" s="6">
        <v>11.921868516759</v>
      </c>
      <c r="C105" s="6">
        <v>11.611430095987</v>
      </c>
      <c r="D105" s="6">
        <v>11.548982803133001</v>
      </c>
      <c r="E105" s="6">
        <v>11.577827381025999</v>
      </c>
      <c r="F105" s="6">
        <v>11.48334325049</v>
      </c>
      <c r="G105" s="6">
        <v>11.986505151742</v>
      </c>
      <c r="H105" s="6">
        <v>11.549619757046001</v>
      </c>
      <c r="I105" s="6">
        <v>11.623229092740999</v>
      </c>
      <c r="J105" s="6">
        <v>11.790773675469</v>
      </c>
      <c r="K105" s="6">
        <v>11.675738302778001</v>
      </c>
    </row>
    <row r="106" spans="1:11">
      <c r="A106" s="1" t="s">
        <v>142</v>
      </c>
      <c r="B106" s="6">
        <v>11.582910854363</v>
      </c>
      <c r="C106" s="6">
        <v>11.268254564138999</v>
      </c>
      <c r="D106" s="6">
        <v>11.250988059895001</v>
      </c>
      <c r="E106" s="6">
        <v>11.409351704974</v>
      </c>
      <c r="F106" s="6">
        <v>11.468339644832</v>
      </c>
      <c r="G106" s="6">
        <v>11.594153826416999</v>
      </c>
      <c r="H106" s="6">
        <v>11.412378229532999</v>
      </c>
      <c r="I106" s="6">
        <v>11.395894667935</v>
      </c>
      <c r="J106" s="6">
        <v>11.514307073612001</v>
      </c>
      <c r="K106" s="6">
        <v>11.433414801152001</v>
      </c>
    </row>
    <row r="107" spans="1:11">
      <c r="A107" s="1" t="s">
        <v>143</v>
      </c>
      <c r="B107" s="6">
        <v>11.419416548420999</v>
      </c>
      <c r="C107" s="6">
        <v>11.61580629072</v>
      </c>
      <c r="D107" s="6">
        <v>11.567430392172</v>
      </c>
      <c r="E107" s="6">
        <v>11.556678403234001</v>
      </c>
      <c r="F107" s="6">
        <v>11.731231280989</v>
      </c>
      <c r="G107" s="6">
        <v>11.597512294796999</v>
      </c>
      <c r="H107" s="6">
        <v>11.548219236426</v>
      </c>
      <c r="I107" s="6">
        <v>11.580495715393001</v>
      </c>
      <c r="J107" s="6">
        <v>11.575785855728</v>
      </c>
      <c r="K107" s="6">
        <v>11.578997656879</v>
      </c>
    </row>
    <row r="108" spans="1:11">
      <c r="A108" s="1" t="s">
        <v>144</v>
      </c>
      <c r="B108" s="6">
        <v>11.054692158381</v>
      </c>
      <c r="C108" s="6">
        <v>11.428103567574</v>
      </c>
      <c r="D108" s="6">
        <v>11.391642165527999</v>
      </c>
      <c r="E108" s="6">
        <v>11.449932195315</v>
      </c>
      <c r="F108" s="6">
        <v>11.831589764825001</v>
      </c>
      <c r="G108" s="6">
        <v>11.424500345654</v>
      </c>
      <c r="H108" s="6">
        <v>11.324050463482999</v>
      </c>
      <c r="I108" s="6">
        <v>11.436718870321</v>
      </c>
      <c r="J108" s="6">
        <v>11.379402781641</v>
      </c>
      <c r="K108" s="6">
        <v>11.418535733888</v>
      </c>
    </row>
    <row r="109" spans="1:11">
      <c r="A109" s="1" t="s">
        <v>145</v>
      </c>
      <c r="B109" s="6">
        <v>11.01017148709</v>
      </c>
      <c r="C109" s="6">
        <v>11.010974235352</v>
      </c>
      <c r="D109" s="6">
        <v>11.08108493097</v>
      </c>
      <c r="E109" s="6">
        <v>11.412312736800001</v>
      </c>
      <c r="F109" s="6">
        <v>11.443957812048</v>
      </c>
      <c r="G109" s="6">
        <v>11.226452991245001</v>
      </c>
      <c r="H109" s="6">
        <v>11.222970997309</v>
      </c>
      <c r="I109" s="6">
        <v>11.194305828418001</v>
      </c>
      <c r="J109" s="6">
        <v>11.224877888997</v>
      </c>
      <c r="K109" s="6">
        <v>11.203807195394001</v>
      </c>
    </row>
    <row r="110" spans="1:11">
      <c r="A110" s="1" t="s">
        <v>146</v>
      </c>
      <c r="B110" s="6">
        <v>10.464052634825</v>
      </c>
      <c r="C110" s="6">
        <v>10.471667221322001</v>
      </c>
      <c r="D110" s="6">
        <v>10.459149202132</v>
      </c>
      <c r="E110" s="6">
        <v>10.80820586568</v>
      </c>
      <c r="F110" s="6">
        <v>10.818335675691999</v>
      </c>
      <c r="G110" s="6">
        <v>10.445980304177001</v>
      </c>
      <c r="H110" s="6">
        <v>10.29161762193</v>
      </c>
      <c r="I110" s="6">
        <v>10.606182389641001</v>
      </c>
      <c r="J110" s="6">
        <v>10.374976262343999</v>
      </c>
      <c r="K110" s="6">
        <v>10.534798564600999</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2754"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2755"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2756"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2757"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2758"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2759" r:id="rId8"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9"/>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5806-E18A-4C6C-A288-59A6084C0364}">
  <sheetPr codeName="Tabelle49"/>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588</v>
      </c>
      <c r="B2" s="46"/>
      <c r="C2" s="66"/>
      <c r="D2" s="66"/>
      <c r="E2" s="66"/>
      <c r="F2" s="66"/>
    </row>
    <row r="3" spans="1:15" s="67" customFormat="1" ht="15.6">
      <c r="A3" s="46" t="s">
        <v>387</v>
      </c>
      <c r="B3" s="66"/>
      <c r="C3" s="66"/>
      <c r="D3" s="66"/>
      <c r="E3" s="66"/>
      <c r="F3" s="66"/>
    </row>
    <row r="4" spans="1:15">
      <c r="A4" s="2" t="s">
        <v>764</v>
      </c>
      <c r="B4" s="1"/>
      <c r="C4" s="1"/>
      <c r="D4" s="1"/>
      <c r="E4" s="1"/>
      <c r="F4" s="1"/>
    </row>
    <row r="5" spans="1:15">
      <c r="A5" s="3" t="s">
        <v>430</v>
      </c>
      <c r="B5" s="5"/>
      <c r="C5" s="4"/>
      <c r="D5" s="9"/>
      <c r="E5" s="4"/>
      <c r="F5" s="5"/>
    </row>
    <row r="6" spans="1:15">
      <c r="A6" s="4" t="s">
        <v>389</v>
      </c>
      <c r="B6" s="10">
        <v>1899000</v>
      </c>
      <c r="C6" s="4"/>
      <c r="D6" s="9"/>
      <c r="E6" s="4"/>
      <c r="F6" s="5"/>
    </row>
    <row r="7" spans="1:15">
      <c r="A7" s="4" t="s">
        <v>426</v>
      </c>
      <c r="B7" s="10">
        <v>1484</v>
      </c>
    </row>
    <row r="9" spans="1:15">
      <c r="A9" s="47"/>
      <c r="B9" s="47" t="s">
        <v>414</v>
      </c>
      <c r="C9" s="78" t="s">
        <v>415</v>
      </c>
      <c r="D9" s="79"/>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7.237903713014</v>
      </c>
      <c r="C13" s="55">
        <v>6.8766688258039999</v>
      </c>
      <c r="D13" s="55">
        <v>7.5856320605120002</v>
      </c>
      <c r="E13" s="55">
        <v>1.5592105369139999</v>
      </c>
      <c r="F13" s="55">
        <v>1.300708369019</v>
      </c>
      <c r="G13" s="55">
        <v>3.0572402928270002</v>
      </c>
      <c r="H13" s="55">
        <v>5.6341552107990003</v>
      </c>
      <c r="I13" s="55">
        <v>10.068539736442</v>
      </c>
      <c r="J13" s="55">
        <v>16.036851609054999</v>
      </c>
      <c r="K13" s="55">
        <v>2.7173229018559999</v>
      </c>
      <c r="L13" s="55">
        <v>5.5371408439960002</v>
      </c>
      <c r="M13" s="55">
        <v>9.9227687225659995</v>
      </c>
      <c r="N13" s="55">
        <v>6.6634147362130003</v>
      </c>
      <c r="O13" s="55">
        <v>8.1657728184629992</v>
      </c>
    </row>
    <row r="14" spans="1:15">
      <c r="A14" s="54" t="s">
        <v>50</v>
      </c>
      <c r="B14" s="55">
        <v>17.178357540474</v>
      </c>
      <c r="C14" s="55">
        <v>16.313128293771999</v>
      </c>
      <c r="D14" s="55">
        <v>18.011235944016001</v>
      </c>
      <c r="E14" s="55">
        <v>3.2357039039819999</v>
      </c>
      <c r="F14" s="55">
        <v>3.4795546846900001</v>
      </c>
      <c r="G14" s="55">
        <v>7.7694928181379996</v>
      </c>
      <c r="H14" s="55">
        <v>13.575517275298999</v>
      </c>
      <c r="I14" s="55">
        <v>24.125944689021001</v>
      </c>
      <c r="J14" s="55">
        <v>37.483723541715001</v>
      </c>
      <c r="K14" s="55">
        <v>5.9121105190990004</v>
      </c>
      <c r="L14" s="55">
        <v>12.368754094953999</v>
      </c>
      <c r="M14" s="55">
        <v>22.973461634462002</v>
      </c>
      <c r="N14" s="55">
        <v>16.710346269961001</v>
      </c>
      <c r="O14" s="55">
        <v>18.666477463416001</v>
      </c>
    </row>
    <row r="15" spans="1:15">
      <c r="A15" s="1" t="s">
        <v>51</v>
      </c>
      <c r="B15" s="12">
        <v>1.27519192601</v>
      </c>
      <c r="C15" s="12">
        <v>1.3546666562459999</v>
      </c>
      <c r="D15" s="12">
        <v>1.1986887487390001</v>
      </c>
      <c r="E15" s="12">
        <v>0.16857208672499999</v>
      </c>
      <c r="F15" s="12">
        <v>0.211175781714</v>
      </c>
      <c r="G15" s="12">
        <v>0.28604436949299999</v>
      </c>
      <c r="H15" s="12">
        <v>1.2464182524709999</v>
      </c>
      <c r="I15" s="12">
        <v>2.6044642079920002</v>
      </c>
      <c r="J15" s="12">
        <v>2.3937512316560001</v>
      </c>
      <c r="K15" s="12">
        <v>0.36166100051</v>
      </c>
      <c r="L15" s="12">
        <v>0.848604900371</v>
      </c>
      <c r="M15" s="12">
        <v>2.0208917420939998</v>
      </c>
      <c r="N15" s="12">
        <v>1.018817614124</v>
      </c>
      <c r="O15" s="12">
        <v>1.704595627282</v>
      </c>
    </row>
    <row r="16" spans="1:15">
      <c r="A16" s="1" t="s">
        <v>52</v>
      </c>
      <c r="B16" s="12">
        <v>1.3179969196820001</v>
      </c>
      <c r="C16" s="12">
        <v>1.4038388037959999</v>
      </c>
      <c r="D16" s="12">
        <v>1.23536465584</v>
      </c>
      <c r="E16" s="12">
        <v>0.183138116238</v>
      </c>
      <c r="F16" s="12">
        <v>0.21554140816600001</v>
      </c>
      <c r="G16" s="12">
        <v>0.29462199432399999</v>
      </c>
      <c r="H16" s="12">
        <v>1.357234412478</v>
      </c>
      <c r="I16" s="12">
        <v>2.6177222866480001</v>
      </c>
      <c r="J16" s="12">
        <v>2.4765012899449999</v>
      </c>
      <c r="K16" s="12">
        <v>0.36351162119800001</v>
      </c>
      <c r="L16" s="12">
        <v>0.83552090482399999</v>
      </c>
      <c r="M16" s="12">
        <v>2.0613872987469999</v>
      </c>
      <c r="N16" s="12">
        <v>1.096813402654</v>
      </c>
      <c r="O16" s="12">
        <v>1.7172070421679999</v>
      </c>
    </row>
    <row r="17" spans="1:15">
      <c r="A17" s="1" t="s">
        <v>53</v>
      </c>
      <c r="B17" s="12">
        <v>1.2601808043439999</v>
      </c>
      <c r="C17" s="12">
        <v>1.348708540189</v>
      </c>
      <c r="D17" s="12">
        <v>1.1749631125219999</v>
      </c>
      <c r="E17" s="12">
        <v>0.177563459299</v>
      </c>
      <c r="F17" s="12">
        <v>0.19954705471699999</v>
      </c>
      <c r="G17" s="12">
        <v>0.28664095478099999</v>
      </c>
      <c r="H17" s="12">
        <v>1.3078102054580001</v>
      </c>
      <c r="I17" s="12">
        <v>2.402831192636</v>
      </c>
      <c r="J17" s="12">
        <v>2.4223444074840002</v>
      </c>
      <c r="K17" s="12">
        <v>0.34599537504099998</v>
      </c>
      <c r="L17" s="12">
        <v>0.76687220687199997</v>
      </c>
      <c r="M17" s="12">
        <v>1.946732934968</v>
      </c>
      <c r="N17" s="12">
        <v>1.082982022368</v>
      </c>
      <c r="O17" s="12">
        <v>1.596378862511</v>
      </c>
    </row>
    <row r="18" spans="1:15">
      <c r="A18" s="1" t="s">
        <v>54</v>
      </c>
      <c r="B18" s="12">
        <v>1.195884271655</v>
      </c>
      <c r="C18" s="12">
        <v>1.2817335111949999</v>
      </c>
      <c r="D18" s="12">
        <v>1.113244927405</v>
      </c>
      <c r="E18" s="12">
        <v>0.17954714550299999</v>
      </c>
      <c r="F18" s="12">
        <v>0.16774092003400001</v>
      </c>
      <c r="G18" s="12">
        <v>0.26847935067099998</v>
      </c>
      <c r="H18" s="12">
        <v>1.2463845396190001</v>
      </c>
      <c r="I18" s="12">
        <v>2.24832887637</v>
      </c>
      <c r="J18" s="12">
        <v>2.3264051749369998</v>
      </c>
      <c r="K18" s="12">
        <v>0.33798453173699999</v>
      </c>
      <c r="L18" s="12">
        <v>0.71507962079599996</v>
      </c>
      <c r="M18" s="12">
        <v>1.833842507435</v>
      </c>
      <c r="N18" s="12">
        <v>1.041952851954</v>
      </c>
      <c r="O18" s="12">
        <v>1.4888673138070001</v>
      </c>
    </row>
    <row r="19" spans="1:15">
      <c r="A19" s="1" t="s">
        <v>55</v>
      </c>
      <c r="B19" s="12">
        <v>1.1476371130409999</v>
      </c>
      <c r="C19" s="12">
        <v>1.2484954932150001</v>
      </c>
      <c r="D19" s="12">
        <v>1.050549818565</v>
      </c>
      <c r="E19" s="12">
        <v>0.16730307014099999</v>
      </c>
      <c r="F19" s="12">
        <v>0.16403296017499999</v>
      </c>
      <c r="G19" s="12">
        <v>0.267532778719</v>
      </c>
      <c r="H19" s="12">
        <v>1.233311572449</v>
      </c>
      <c r="I19" s="12">
        <v>2.091855599289</v>
      </c>
      <c r="J19" s="12">
        <v>2.2452658082219998</v>
      </c>
      <c r="K19" s="12">
        <v>0.32912169009800002</v>
      </c>
      <c r="L19" s="12">
        <v>0.68001621124900002</v>
      </c>
      <c r="M19" s="12">
        <v>1.7457961298089999</v>
      </c>
      <c r="N19" s="12">
        <v>1.012607188377</v>
      </c>
      <c r="O19" s="12">
        <v>1.4335413431670001</v>
      </c>
    </row>
    <row r="20" spans="1:15">
      <c r="A20" s="1" t="s">
        <v>56</v>
      </c>
      <c r="B20" s="12">
        <v>1.085084476105</v>
      </c>
      <c r="C20" s="12">
        <v>1.1945251838640001</v>
      </c>
      <c r="D20" s="12">
        <v>0.97973574649700002</v>
      </c>
      <c r="E20" s="12">
        <v>0.15785774770200001</v>
      </c>
      <c r="F20" s="12">
        <v>0.15795923283499999</v>
      </c>
      <c r="G20" s="12">
        <v>0.24909643315999999</v>
      </c>
      <c r="H20" s="12">
        <v>1.1941143648699999</v>
      </c>
      <c r="I20" s="12">
        <v>1.9320428585859999</v>
      </c>
      <c r="J20" s="12">
        <v>2.134339111104</v>
      </c>
      <c r="K20" s="12">
        <v>0.30171862557399998</v>
      </c>
      <c r="L20" s="12">
        <v>0.63533508288899998</v>
      </c>
      <c r="M20" s="12">
        <v>1.6328228054889999</v>
      </c>
      <c r="N20" s="12">
        <v>0.97801241331800004</v>
      </c>
      <c r="O20" s="12">
        <v>1.344508117223</v>
      </c>
    </row>
    <row r="21" spans="1:15">
      <c r="A21" s="1" t="s">
        <v>57</v>
      </c>
      <c r="B21" s="12">
        <v>1.0174634112100001</v>
      </c>
      <c r="C21" s="12">
        <v>1.123695668588</v>
      </c>
      <c r="D21" s="12">
        <v>0.91520316831199999</v>
      </c>
      <c r="E21" s="12">
        <v>0.16948663418900001</v>
      </c>
      <c r="F21" s="12">
        <v>0.14314137085</v>
      </c>
      <c r="G21" s="12">
        <v>0.247939027723</v>
      </c>
      <c r="H21" s="12">
        <v>1.111068771937</v>
      </c>
      <c r="I21" s="12">
        <v>1.7983586619680001</v>
      </c>
      <c r="J21" s="12">
        <v>1.9985043703159999</v>
      </c>
      <c r="K21" s="12">
        <v>0.302376678964</v>
      </c>
      <c r="L21" s="12">
        <v>0.59195412774800005</v>
      </c>
      <c r="M21" s="12">
        <v>1.52237647567</v>
      </c>
      <c r="N21" s="12">
        <v>0.92177448883500002</v>
      </c>
      <c r="O21" s="12">
        <v>1.2439372415129999</v>
      </c>
    </row>
    <row r="22" spans="1:15">
      <c r="A22" s="1" t="s">
        <v>58</v>
      </c>
      <c r="B22" s="12">
        <v>0.96255524193499997</v>
      </c>
      <c r="C22" s="12">
        <v>1.0725981499820001</v>
      </c>
      <c r="D22" s="12">
        <v>0.85662682825199998</v>
      </c>
      <c r="E22" s="12">
        <v>0.12844333955000001</v>
      </c>
      <c r="F22" s="12">
        <v>0.13112492162200001</v>
      </c>
      <c r="G22" s="12">
        <v>0.256275986703</v>
      </c>
      <c r="H22" s="12">
        <v>1.0936055183719999</v>
      </c>
      <c r="I22" s="12">
        <v>1.6454404960110001</v>
      </c>
      <c r="J22" s="12">
        <v>1.907189803141</v>
      </c>
      <c r="K22" s="12">
        <v>0.26857384754199998</v>
      </c>
      <c r="L22" s="12">
        <v>0.51355925704799998</v>
      </c>
      <c r="M22" s="12">
        <v>1.442557620938</v>
      </c>
      <c r="N22" s="12">
        <v>0.88796804448900002</v>
      </c>
      <c r="O22" s="12">
        <v>1.218315823822</v>
      </c>
    </row>
    <row r="23" spans="1:15">
      <c r="A23" s="1" t="s">
        <v>59</v>
      </c>
      <c r="B23" s="12">
        <v>0.92207153581199996</v>
      </c>
      <c r="C23" s="12">
        <v>1.0363120718259999</v>
      </c>
      <c r="D23" s="12">
        <v>0.81210244309199997</v>
      </c>
      <c r="E23" s="12">
        <v>0.145003485476</v>
      </c>
      <c r="F23" s="12">
        <v>0.115501937732</v>
      </c>
      <c r="G23" s="12">
        <v>0.25783965065800002</v>
      </c>
      <c r="H23" s="12">
        <v>0.99926447487799996</v>
      </c>
      <c r="I23" s="12">
        <v>1.590019623913</v>
      </c>
      <c r="J23" s="12">
        <v>1.835406223263</v>
      </c>
      <c r="K23" s="12">
        <v>0.28683863543999999</v>
      </c>
      <c r="L23" s="12">
        <v>0.48651913597300001</v>
      </c>
      <c r="M23" s="12">
        <v>1.371540258434</v>
      </c>
      <c r="N23" s="12">
        <v>0.85764804887599999</v>
      </c>
      <c r="O23" s="12">
        <v>1.0987533072260001</v>
      </c>
    </row>
    <row r="24" spans="1:15">
      <c r="A24" s="1" t="s">
        <v>60</v>
      </c>
      <c r="B24" s="12">
        <v>0.89799373433499996</v>
      </c>
      <c r="C24" s="12">
        <v>1.015689782053</v>
      </c>
      <c r="D24" s="12">
        <v>0.78469833117999999</v>
      </c>
      <c r="E24" s="12">
        <v>0.15207353271999999</v>
      </c>
      <c r="F24" s="12">
        <v>0.11348322463</v>
      </c>
      <c r="G24" s="12">
        <v>0.26285785550200003</v>
      </c>
      <c r="H24" s="12">
        <v>0.97293314563300004</v>
      </c>
      <c r="I24" s="12">
        <v>1.5652400264599999</v>
      </c>
      <c r="J24" s="12">
        <v>1.764668896566</v>
      </c>
      <c r="K24" s="12">
        <v>0.29121183579799997</v>
      </c>
      <c r="L24" s="12">
        <v>0.463237382265</v>
      </c>
      <c r="M24" s="12">
        <v>1.315958906244</v>
      </c>
      <c r="N24" s="12">
        <v>0.85205120827500003</v>
      </c>
      <c r="O24" s="12">
        <v>1.0514133670470001</v>
      </c>
    </row>
    <row r="25" spans="1:15">
      <c r="A25" s="1" t="s">
        <v>61</v>
      </c>
      <c r="B25" s="12">
        <v>0.85599914211899997</v>
      </c>
      <c r="C25" s="12">
        <v>0.96641909471599996</v>
      </c>
      <c r="D25" s="12">
        <v>0.74970778154700002</v>
      </c>
      <c r="E25" s="12">
        <v>0.119530228264</v>
      </c>
      <c r="F25" s="12">
        <v>0.10843157141199999</v>
      </c>
      <c r="G25" s="12">
        <v>0.24048408347799999</v>
      </c>
      <c r="H25" s="12">
        <v>0.90594094920599999</v>
      </c>
      <c r="I25" s="12">
        <v>1.517857542065</v>
      </c>
      <c r="J25" s="12">
        <v>1.6978909467559999</v>
      </c>
      <c r="K25" s="12">
        <v>0.26342978690000002</v>
      </c>
      <c r="L25" s="12">
        <v>0.42435335659899998</v>
      </c>
      <c r="M25" s="12">
        <v>1.2513762024070001</v>
      </c>
      <c r="N25" s="12">
        <v>0.82785204469600004</v>
      </c>
      <c r="O25" s="12">
        <v>0.95951174668100003</v>
      </c>
    </row>
    <row r="26" spans="1:15">
      <c r="A26" s="1" t="s">
        <v>62</v>
      </c>
      <c r="B26" s="12">
        <v>0.84230626441099998</v>
      </c>
      <c r="C26" s="12">
        <v>0.94256279206799998</v>
      </c>
      <c r="D26" s="12">
        <v>0.74579831924100004</v>
      </c>
      <c r="E26" s="12">
        <v>0.137179926157</v>
      </c>
      <c r="F26" s="12">
        <v>0.110217261058</v>
      </c>
      <c r="G26" s="12">
        <v>0.247996595234</v>
      </c>
      <c r="H26" s="12">
        <v>0.87611027888000004</v>
      </c>
      <c r="I26" s="12">
        <v>1.4744733694700001</v>
      </c>
      <c r="J26" s="12">
        <v>1.6718272327779999</v>
      </c>
      <c r="K26" s="12">
        <v>0.26445280911199998</v>
      </c>
      <c r="L26" s="12">
        <v>0.42895230599700002</v>
      </c>
      <c r="M26" s="12">
        <v>1.2259280098130001</v>
      </c>
      <c r="N26" s="12">
        <v>0.81018503290800004</v>
      </c>
      <c r="O26" s="12">
        <v>1.0016591755640001</v>
      </c>
    </row>
    <row r="27" spans="1:15">
      <c r="A27" s="1" t="s">
        <v>63</v>
      </c>
      <c r="B27" s="12">
        <v>0.861788745257</v>
      </c>
      <c r="C27" s="12">
        <v>0.967717906686</v>
      </c>
      <c r="D27" s="12">
        <v>0.75982026557799998</v>
      </c>
      <c r="E27" s="12">
        <v>0.13909346908199999</v>
      </c>
      <c r="F27" s="12">
        <v>0.123489062026</v>
      </c>
      <c r="G27" s="12">
        <v>0.19604014569</v>
      </c>
      <c r="H27" s="12">
        <v>0.90785302821699998</v>
      </c>
      <c r="I27" s="12">
        <v>1.5224147740930001</v>
      </c>
      <c r="J27" s="12">
        <v>1.7208301362239999</v>
      </c>
      <c r="K27" s="12">
        <v>0.27084477069000001</v>
      </c>
      <c r="L27" s="12">
        <v>0.41915346208400001</v>
      </c>
      <c r="M27" s="12">
        <v>1.269853722616</v>
      </c>
      <c r="N27" s="12">
        <v>0.82203402278799997</v>
      </c>
      <c r="O27" s="12">
        <v>1.0268543940820001</v>
      </c>
    </row>
    <row r="28" spans="1:15">
      <c r="A28" s="1" t="s">
        <v>64</v>
      </c>
      <c r="B28" s="12">
        <v>0.86676318986500001</v>
      </c>
      <c r="C28" s="12">
        <v>0.96851645349899995</v>
      </c>
      <c r="D28" s="12">
        <v>0.76881447154100002</v>
      </c>
      <c r="E28" s="12">
        <v>0.14880275088</v>
      </c>
      <c r="F28" s="12">
        <v>0.12519127687199999</v>
      </c>
      <c r="G28" s="12">
        <v>0.19894502686000001</v>
      </c>
      <c r="H28" s="12">
        <v>0.90406617590899996</v>
      </c>
      <c r="I28" s="12">
        <v>1.5392173906969999</v>
      </c>
      <c r="J28" s="12">
        <v>1.7248096798200001</v>
      </c>
      <c r="K28" s="12">
        <v>0.28727168715500001</v>
      </c>
      <c r="L28" s="12">
        <v>0.43231153882700002</v>
      </c>
      <c r="M28" s="12">
        <v>1.2901656791630001</v>
      </c>
      <c r="N28" s="12">
        <v>0.80459015338999995</v>
      </c>
      <c r="O28" s="12">
        <v>1.0969383337280001</v>
      </c>
    </row>
    <row r="29" spans="1:15">
      <c r="A29" s="1" t="s">
        <v>65</v>
      </c>
      <c r="B29" s="12">
        <v>0.90906908151599997</v>
      </c>
      <c r="C29" s="12">
        <v>1.023816939327</v>
      </c>
      <c r="D29" s="12">
        <v>0.79861163571399996</v>
      </c>
      <c r="E29" s="12">
        <v>0.21615359749900001</v>
      </c>
      <c r="F29" s="12">
        <v>0.13348643916399999</v>
      </c>
      <c r="G29" s="12">
        <v>0.22401469081399999</v>
      </c>
      <c r="H29" s="12">
        <v>0.89669015442400002</v>
      </c>
      <c r="I29" s="12">
        <v>1.545357444595</v>
      </c>
      <c r="J29" s="12">
        <v>1.838118002059</v>
      </c>
      <c r="K29" s="12">
        <v>0.35005988421500001</v>
      </c>
      <c r="L29" s="12">
        <v>0.46314569655299997</v>
      </c>
      <c r="M29" s="12">
        <v>1.3348179625379999</v>
      </c>
      <c r="N29" s="12">
        <v>0.84341764169699995</v>
      </c>
      <c r="O29" s="12">
        <v>1.1264769111570001</v>
      </c>
    </row>
    <row r="30" spans="1:15">
      <c r="A30" s="1" t="s">
        <v>66</v>
      </c>
      <c r="B30" s="12">
        <v>0.93023106543</v>
      </c>
      <c r="C30" s="12">
        <v>1.0814454167050001</v>
      </c>
      <c r="D30" s="12">
        <v>0.78467060505200004</v>
      </c>
      <c r="E30" s="12">
        <v>0.25021535414099999</v>
      </c>
      <c r="F30" s="12">
        <v>0.16145658056199999</v>
      </c>
      <c r="G30" s="12">
        <v>0.20806519322100001</v>
      </c>
      <c r="H30" s="12">
        <v>0.94116860997399998</v>
      </c>
      <c r="I30" s="12">
        <v>1.5378516360329999</v>
      </c>
      <c r="J30" s="12">
        <v>1.872039666671</v>
      </c>
      <c r="K30" s="12">
        <v>0.392969644324</v>
      </c>
      <c r="L30" s="12">
        <v>0.46150867928799999</v>
      </c>
      <c r="M30" s="12">
        <v>1.3776137616849999</v>
      </c>
      <c r="N30" s="12">
        <v>0.85647398609600001</v>
      </c>
      <c r="O30" s="12">
        <v>1.040720261388</v>
      </c>
    </row>
    <row r="31" spans="1:15">
      <c r="A31" s="1" t="s">
        <v>67</v>
      </c>
      <c r="B31" s="12">
        <v>1.12651763856</v>
      </c>
      <c r="C31" s="12">
        <v>1.3543868017780001</v>
      </c>
      <c r="D31" s="12">
        <v>0.90716848271399997</v>
      </c>
      <c r="E31" s="12">
        <v>0.57971056261700005</v>
      </c>
      <c r="F31" s="12">
        <v>0.223730926857</v>
      </c>
      <c r="G31" s="12">
        <v>0.32217073583799999</v>
      </c>
      <c r="H31" s="12">
        <v>1.1726674259509999</v>
      </c>
      <c r="I31" s="12">
        <v>1.6346406958190001</v>
      </c>
      <c r="J31" s="12">
        <v>2.1794608779560001</v>
      </c>
      <c r="K31" s="12">
        <v>0.70082836307899998</v>
      </c>
      <c r="L31" s="12">
        <v>0.568783630486</v>
      </c>
      <c r="M31" s="12">
        <v>1.600633350446</v>
      </c>
      <c r="N31" s="12">
        <v>1.0277848643680001</v>
      </c>
      <c r="O31" s="12">
        <v>1.144245710022</v>
      </c>
    </row>
    <row r="32" spans="1:15">
      <c r="A32" s="1" t="s">
        <v>68</v>
      </c>
      <c r="B32" s="12">
        <v>1.163361333408</v>
      </c>
      <c r="C32" s="12">
        <v>1.42283535022</v>
      </c>
      <c r="D32" s="12">
        <v>0.91358902657999996</v>
      </c>
      <c r="E32" s="12">
        <v>0.68409607470099998</v>
      </c>
      <c r="F32" s="12">
        <v>0.19200384646800001</v>
      </c>
      <c r="G32" s="12">
        <v>0.34733300691899999</v>
      </c>
      <c r="H32" s="12">
        <v>1.2140091014509999</v>
      </c>
      <c r="I32" s="12">
        <v>1.724132783588</v>
      </c>
      <c r="J32" s="12">
        <v>2.2025701929229999</v>
      </c>
      <c r="K32" s="12">
        <v>0.79497962482999995</v>
      </c>
      <c r="L32" s="12">
        <v>0.64341052870899995</v>
      </c>
      <c r="M32" s="12">
        <v>1.654841863046</v>
      </c>
      <c r="N32" s="12">
        <v>1.0264792969359999</v>
      </c>
      <c r="O32" s="12">
        <v>1.0786085322400001</v>
      </c>
    </row>
    <row r="33" spans="1:15">
      <c r="A33" s="1" t="s">
        <v>69</v>
      </c>
      <c r="B33" s="12">
        <v>1.320214097574</v>
      </c>
      <c r="C33" s="12">
        <v>1.573047496059</v>
      </c>
      <c r="D33" s="12">
        <v>1.076834116955</v>
      </c>
      <c r="E33" s="12">
        <v>0.88857643868900005</v>
      </c>
      <c r="F33" s="12">
        <v>0.18727157567200001</v>
      </c>
      <c r="G33" s="12">
        <v>0.40261117516200001</v>
      </c>
      <c r="H33" s="12">
        <v>1.2932626755100001</v>
      </c>
      <c r="I33" s="12">
        <v>1.896801753811</v>
      </c>
      <c r="J33" s="12">
        <v>2.5421350440560002</v>
      </c>
      <c r="K33" s="12">
        <v>0.99617055234600005</v>
      </c>
      <c r="L33" s="12">
        <v>0.79831515070000003</v>
      </c>
      <c r="M33" s="12">
        <v>1.8856915846610001</v>
      </c>
      <c r="N33" s="12">
        <v>1.1203493519229999</v>
      </c>
      <c r="O33" s="12">
        <v>1.1502045028979999</v>
      </c>
    </row>
    <row r="34" spans="1:15">
      <c r="A34" s="1" t="s">
        <v>70</v>
      </c>
      <c r="B34" s="12">
        <v>1.419317474541</v>
      </c>
      <c r="C34" s="12">
        <v>1.6865133519440001</v>
      </c>
      <c r="D34" s="12">
        <v>1.1621120267909999</v>
      </c>
      <c r="E34" s="12">
        <v>0.87647777623099998</v>
      </c>
      <c r="F34" s="12">
        <v>0.162861020962</v>
      </c>
      <c r="G34" s="12">
        <v>0.42068469457300001</v>
      </c>
      <c r="H34" s="12">
        <v>1.3125926573769999</v>
      </c>
      <c r="I34" s="12">
        <v>2.1142015128090001</v>
      </c>
      <c r="J34" s="12">
        <v>2.8086082686460001</v>
      </c>
      <c r="K34" s="12">
        <v>1.0080570713020001</v>
      </c>
      <c r="L34" s="12">
        <v>0.86356673387600003</v>
      </c>
      <c r="M34" s="12">
        <v>2.0418729644170002</v>
      </c>
      <c r="N34" s="12">
        <v>1.2124072014530001</v>
      </c>
      <c r="O34" s="12">
        <v>1.165998171057</v>
      </c>
    </row>
    <row r="35" spans="1:15">
      <c r="A35" s="1" t="s">
        <v>71</v>
      </c>
      <c r="B35" s="12">
        <v>1.69909294165</v>
      </c>
      <c r="C35" s="12">
        <v>1.9709759493729999</v>
      </c>
      <c r="D35" s="12">
        <v>1.4373756149579999</v>
      </c>
      <c r="E35" s="12">
        <v>1.0850903021980001</v>
      </c>
      <c r="F35" s="12">
        <v>0.178301167727</v>
      </c>
      <c r="G35" s="12">
        <v>0.53072126025199995</v>
      </c>
      <c r="H35" s="12">
        <v>1.4451842701140001</v>
      </c>
      <c r="I35" s="12">
        <v>2.3295394858130001</v>
      </c>
      <c r="J35" s="12">
        <v>3.5329074905010001</v>
      </c>
      <c r="K35" s="12">
        <v>1.28252801466</v>
      </c>
      <c r="L35" s="12">
        <v>1.0461716268079999</v>
      </c>
      <c r="M35" s="12">
        <v>2.3531390952110001</v>
      </c>
      <c r="N35" s="12">
        <v>1.510134538283</v>
      </c>
      <c r="O35" s="12">
        <v>1.346861344858</v>
      </c>
    </row>
    <row r="36" spans="1:15">
      <c r="A36" s="1" t="s">
        <v>72</v>
      </c>
      <c r="B36" s="12">
        <v>1.8395110996349999</v>
      </c>
      <c r="C36" s="12">
        <v>2.0279243763800001</v>
      </c>
      <c r="D36" s="12">
        <v>1.6581425782400001</v>
      </c>
      <c r="E36" s="12">
        <v>1.2677612766690001</v>
      </c>
      <c r="F36" s="12">
        <v>0.19129316818700001</v>
      </c>
      <c r="G36" s="12">
        <v>0.61466615396799995</v>
      </c>
      <c r="H36" s="12">
        <v>1.5171468980289999</v>
      </c>
      <c r="I36" s="12">
        <v>2.4225942734050001</v>
      </c>
      <c r="J36" s="12">
        <v>3.8416142002629998</v>
      </c>
      <c r="K36" s="12">
        <v>1.4529280519459999</v>
      </c>
      <c r="L36" s="12">
        <v>1.2211061986589999</v>
      </c>
      <c r="M36" s="12">
        <v>2.539639919166</v>
      </c>
      <c r="N36" s="12">
        <v>1.5942185959299999</v>
      </c>
      <c r="O36" s="12">
        <v>1.4347655248669999</v>
      </c>
    </row>
    <row r="37" spans="1:15">
      <c r="A37" s="1" t="s">
        <v>73</v>
      </c>
      <c r="B37" s="12">
        <v>1.953385043932</v>
      </c>
      <c r="C37" s="12">
        <v>2.098034876077</v>
      </c>
      <c r="D37" s="12">
        <v>1.8141436559090001</v>
      </c>
      <c r="E37" s="12">
        <v>1.155612349499</v>
      </c>
      <c r="F37" s="12">
        <v>0.198186419699</v>
      </c>
      <c r="G37" s="12">
        <v>0.67409639844799996</v>
      </c>
      <c r="H37" s="12">
        <v>1.603346296282</v>
      </c>
      <c r="I37" s="12">
        <v>2.5732061900079999</v>
      </c>
      <c r="J37" s="12">
        <v>4.1750168668600001</v>
      </c>
      <c r="K37" s="12">
        <v>1.335365958081</v>
      </c>
      <c r="L37" s="12">
        <v>1.3369326248890001</v>
      </c>
      <c r="M37" s="12">
        <v>2.756721199946</v>
      </c>
      <c r="N37" s="12">
        <v>1.6785264816209999</v>
      </c>
      <c r="O37" s="12">
        <v>1.5783289580040001</v>
      </c>
    </row>
    <row r="38" spans="1:15">
      <c r="A38" s="1" t="s">
        <v>74</v>
      </c>
      <c r="B38" s="12">
        <v>2.0584233574419999</v>
      </c>
      <c r="C38" s="12">
        <v>2.1539654585379999</v>
      </c>
      <c r="D38" s="12">
        <v>1.9664535668530001</v>
      </c>
      <c r="E38" s="12">
        <v>1.1227513884810001</v>
      </c>
      <c r="F38" s="12">
        <v>0.22003634418000001</v>
      </c>
      <c r="G38" s="12">
        <v>0.85405386729599997</v>
      </c>
      <c r="H38" s="12">
        <v>1.6516187711670001</v>
      </c>
      <c r="I38" s="12">
        <v>2.7276530210879999</v>
      </c>
      <c r="J38" s="12">
        <v>4.373305753146</v>
      </c>
      <c r="K38" s="12">
        <v>1.3339908853389999</v>
      </c>
      <c r="L38" s="12">
        <v>1.4727229725269999</v>
      </c>
      <c r="M38" s="12">
        <v>2.9415323502390001</v>
      </c>
      <c r="N38" s="12">
        <v>1.7331072897349999</v>
      </c>
      <c r="O38" s="12">
        <v>1.6563597687239999</v>
      </c>
    </row>
    <row r="39" spans="1:15">
      <c r="A39" s="1" t="s">
        <v>75</v>
      </c>
      <c r="B39" s="12">
        <v>2.1429343093250002</v>
      </c>
      <c r="C39" s="12">
        <v>2.2166828825699998</v>
      </c>
      <c r="D39" s="12">
        <v>2.071943188553</v>
      </c>
      <c r="E39" s="12">
        <v>1.173060477318</v>
      </c>
      <c r="F39" s="12">
        <v>0.247563656183</v>
      </c>
      <c r="G39" s="12">
        <v>0.85599339844300004</v>
      </c>
      <c r="H39" s="12">
        <v>1.7351196111860001</v>
      </c>
      <c r="I39" s="12">
        <v>2.8173731683200001</v>
      </c>
      <c r="J39" s="12">
        <v>4.5601417679100003</v>
      </c>
      <c r="K39" s="12">
        <v>1.4074204679269999</v>
      </c>
      <c r="L39" s="12">
        <v>1.5786761266689999</v>
      </c>
      <c r="M39" s="12">
        <v>3.1034880405509999</v>
      </c>
      <c r="N39" s="12">
        <v>1.7517819020559999</v>
      </c>
      <c r="O39" s="12">
        <v>1.6868419215899999</v>
      </c>
    </row>
    <row r="40" spans="1:15">
      <c r="A40" s="1" t="s">
        <v>76</v>
      </c>
      <c r="B40" s="12">
        <v>2.2466227103450001</v>
      </c>
      <c r="C40" s="12">
        <v>2.3130999214879999</v>
      </c>
      <c r="D40" s="12">
        <v>2.1826310761040002</v>
      </c>
      <c r="E40" s="12">
        <v>1.252189426685</v>
      </c>
      <c r="F40" s="12">
        <v>0.26001238182699998</v>
      </c>
      <c r="G40" s="12">
        <v>0.88896228963199997</v>
      </c>
      <c r="H40" s="12">
        <v>1.8948037267840001</v>
      </c>
      <c r="I40" s="12">
        <v>2.9635708006930002</v>
      </c>
      <c r="J40" s="12">
        <v>4.7239957930259999</v>
      </c>
      <c r="K40" s="12">
        <v>1.5244977254080001</v>
      </c>
      <c r="L40" s="12">
        <v>1.7379673465130001</v>
      </c>
      <c r="M40" s="12">
        <v>3.2431800437849998</v>
      </c>
      <c r="N40" s="12">
        <v>1.806041111793</v>
      </c>
      <c r="O40" s="12">
        <v>1.774958069352</v>
      </c>
    </row>
    <row r="41" spans="1:15">
      <c r="A41" s="1" t="s">
        <v>77</v>
      </c>
      <c r="B41" s="12">
        <v>2.3513241363969999</v>
      </c>
      <c r="C41" s="12">
        <v>2.4191286451690002</v>
      </c>
      <c r="D41" s="12">
        <v>2.2860548320660001</v>
      </c>
      <c r="E41" s="12">
        <v>1.2407119477220001</v>
      </c>
      <c r="F41" s="12">
        <v>0.25917293775200001</v>
      </c>
      <c r="G41" s="12">
        <v>0.97410993414400004</v>
      </c>
      <c r="H41" s="12">
        <v>2.1265815703970001</v>
      </c>
      <c r="I41" s="12">
        <v>3.087925516296</v>
      </c>
      <c r="J41" s="12">
        <v>4.8913094073250001</v>
      </c>
      <c r="K41" s="12">
        <v>1.5266543447780001</v>
      </c>
      <c r="L41" s="12">
        <v>1.894145934595</v>
      </c>
      <c r="M41" s="12">
        <v>3.404413811705</v>
      </c>
      <c r="N41" s="12">
        <v>1.8666105941810001</v>
      </c>
      <c r="O41" s="12">
        <v>1.9622287724109999</v>
      </c>
    </row>
    <row r="42" spans="1:15">
      <c r="A42" s="1" t="s">
        <v>78</v>
      </c>
      <c r="B42" s="12">
        <v>2.468814743317</v>
      </c>
      <c r="C42" s="12">
        <v>2.5621414376509999</v>
      </c>
      <c r="D42" s="12">
        <v>2.3789775256299999</v>
      </c>
      <c r="E42" s="12">
        <v>1.2628689752769999</v>
      </c>
      <c r="F42" s="12">
        <v>0.27553171249899999</v>
      </c>
      <c r="G42" s="12">
        <v>1.0132193761599999</v>
      </c>
      <c r="H42" s="12">
        <v>2.3939324219999998</v>
      </c>
      <c r="I42" s="12">
        <v>3.2251361720320002</v>
      </c>
      <c r="J42" s="12">
        <v>5.0770229613820002</v>
      </c>
      <c r="K42" s="12">
        <v>1.5714645057900001</v>
      </c>
      <c r="L42" s="12">
        <v>2.065871749317</v>
      </c>
      <c r="M42" s="12">
        <v>3.5482489161289998</v>
      </c>
      <c r="N42" s="12">
        <v>1.9543641056479999</v>
      </c>
      <c r="O42" s="12">
        <v>2.1956847511730002</v>
      </c>
    </row>
    <row r="43" spans="1:15">
      <c r="A43" s="1" t="s">
        <v>79</v>
      </c>
      <c r="B43" s="12">
        <v>2.6510901189429998</v>
      </c>
      <c r="C43" s="12">
        <v>2.7570290320319999</v>
      </c>
      <c r="D43" s="12">
        <v>2.549112252219</v>
      </c>
      <c r="E43" s="12">
        <v>1.2584543955709999</v>
      </c>
      <c r="F43" s="12">
        <v>0.28996633529900001</v>
      </c>
      <c r="G43" s="12">
        <v>1.1009565751620001</v>
      </c>
      <c r="H43" s="12">
        <v>2.6898405929710001</v>
      </c>
      <c r="I43" s="12">
        <v>3.3904303652530001</v>
      </c>
      <c r="J43" s="12">
        <v>5.4749418630560003</v>
      </c>
      <c r="K43" s="12">
        <v>1.551414109934</v>
      </c>
      <c r="L43" s="12">
        <v>2.1869621561789998</v>
      </c>
      <c r="M43" s="12">
        <v>3.8456642917420001</v>
      </c>
      <c r="N43" s="12">
        <v>2.1110184129839999</v>
      </c>
      <c r="O43" s="12">
        <v>2.4497766843800002</v>
      </c>
    </row>
    <row r="44" spans="1:15">
      <c r="A44" s="1" t="s">
        <v>80</v>
      </c>
      <c r="B44" s="12">
        <v>2.7490410113210002</v>
      </c>
      <c r="C44" s="12">
        <v>2.8808736197760001</v>
      </c>
      <c r="D44" s="12">
        <v>2.622137612155</v>
      </c>
      <c r="E44" s="12">
        <v>1.2297326235849999</v>
      </c>
      <c r="F44" s="12">
        <v>0.31383797759999998</v>
      </c>
      <c r="G44" s="12">
        <v>1.1319322709649999</v>
      </c>
      <c r="H44" s="12">
        <v>2.8471968763</v>
      </c>
      <c r="I44" s="12">
        <v>3.4903056808769999</v>
      </c>
      <c r="J44" s="12">
        <v>5.6944358711060001</v>
      </c>
      <c r="K44" s="12">
        <v>1.553276176774</v>
      </c>
      <c r="L44" s="12">
        <v>2.2346843152520002</v>
      </c>
      <c r="M44" s="12">
        <v>4.0006262732979998</v>
      </c>
      <c r="N44" s="12">
        <v>2.2003382112529999</v>
      </c>
      <c r="O44" s="12">
        <v>2.6047836542840002</v>
      </c>
    </row>
    <row r="45" spans="1:15">
      <c r="A45" s="1" t="s">
        <v>81</v>
      </c>
      <c r="B45" s="12">
        <v>2.8979360755500001</v>
      </c>
      <c r="C45" s="12">
        <v>3.0498852526300002</v>
      </c>
      <c r="D45" s="12">
        <v>2.7516682644360002</v>
      </c>
      <c r="E45" s="12">
        <v>1.2230708605609999</v>
      </c>
      <c r="F45" s="12">
        <v>0.35329173090499999</v>
      </c>
      <c r="G45" s="12">
        <v>1.158306930408</v>
      </c>
      <c r="H45" s="12">
        <v>3.0182671307089999</v>
      </c>
      <c r="I45" s="12">
        <v>3.6909891681590001</v>
      </c>
      <c r="J45" s="12">
        <v>6.0280430159989997</v>
      </c>
      <c r="K45" s="12">
        <v>1.5900745852789999</v>
      </c>
      <c r="L45" s="12">
        <v>2.3615818179530002</v>
      </c>
      <c r="M45" s="12">
        <v>4.1886175129950001</v>
      </c>
      <c r="N45" s="12">
        <v>2.3482149182519998</v>
      </c>
      <c r="O45" s="12">
        <v>2.794478375343</v>
      </c>
    </row>
    <row r="46" spans="1:15">
      <c r="A46" s="1" t="s">
        <v>82</v>
      </c>
      <c r="B46" s="12">
        <v>3.0888195949139998</v>
      </c>
      <c r="C46" s="12">
        <v>3.1752884706389999</v>
      </c>
      <c r="D46" s="12">
        <v>3.00558378262</v>
      </c>
      <c r="E46" s="12">
        <v>1.198172722337</v>
      </c>
      <c r="F46" s="12">
        <v>0.38862306987400003</v>
      </c>
      <c r="G46" s="12">
        <v>1.2514383700559999</v>
      </c>
      <c r="H46" s="12">
        <v>2.9856754116539999</v>
      </c>
      <c r="I46" s="12">
        <v>4.0753105112860002</v>
      </c>
      <c r="J46" s="12">
        <v>6.5112613102269998</v>
      </c>
      <c r="K46" s="12">
        <v>1.602721033051</v>
      </c>
      <c r="L46" s="12">
        <v>2.563955851487</v>
      </c>
      <c r="M46" s="12">
        <v>4.4716279098560001</v>
      </c>
      <c r="N46" s="12">
        <v>2.4947289065040001</v>
      </c>
      <c r="O46" s="12">
        <v>3.1527725786310001</v>
      </c>
    </row>
    <row r="47" spans="1:15">
      <c r="A47" s="1" t="s">
        <v>83</v>
      </c>
      <c r="B47" s="12">
        <v>3.3376515743800002</v>
      </c>
      <c r="C47" s="12">
        <v>3.3953789129879999</v>
      </c>
      <c r="D47" s="12">
        <v>3.2820826557339999</v>
      </c>
      <c r="E47" s="12">
        <v>1.1643230974750001</v>
      </c>
      <c r="F47" s="12">
        <v>0.44957827651499999</v>
      </c>
      <c r="G47" s="12">
        <v>1.2914195528720001</v>
      </c>
      <c r="H47" s="12">
        <v>3.0380113283119998</v>
      </c>
      <c r="I47" s="12">
        <v>4.3855799844270003</v>
      </c>
      <c r="J47" s="12">
        <v>7.2358616256379999</v>
      </c>
      <c r="K47" s="12">
        <v>1.6047671518610001</v>
      </c>
      <c r="L47" s="12">
        <v>2.7814222035029998</v>
      </c>
      <c r="M47" s="12">
        <v>4.7936280635250004</v>
      </c>
      <c r="N47" s="12">
        <v>2.7492043365069998</v>
      </c>
      <c r="O47" s="12">
        <v>3.3871528827400001</v>
      </c>
    </row>
    <row r="48" spans="1:15">
      <c r="A48" s="1" t="s">
        <v>84</v>
      </c>
      <c r="B48" s="12">
        <v>3.4807333975849999</v>
      </c>
      <c r="C48" s="12">
        <v>3.4511332154919998</v>
      </c>
      <c r="D48" s="12">
        <v>3.5092268315520001</v>
      </c>
      <c r="E48" s="12">
        <v>1.102177839394</v>
      </c>
      <c r="F48" s="12">
        <v>0.47401132205899998</v>
      </c>
      <c r="G48" s="12">
        <v>1.3815509540649999</v>
      </c>
      <c r="H48" s="12">
        <v>2.7920879792940001</v>
      </c>
      <c r="I48" s="12">
        <v>4.6473173552229996</v>
      </c>
      <c r="J48" s="12">
        <v>7.7540998161900001</v>
      </c>
      <c r="K48" s="12">
        <v>1.629355837621</v>
      </c>
      <c r="L48" s="12">
        <v>2.9647872549729999</v>
      </c>
      <c r="M48" s="12">
        <v>5.0512991917030003</v>
      </c>
      <c r="N48" s="12">
        <v>2.8104333896510001</v>
      </c>
      <c r="O48" s="12">
        <v>3.6064101685569998</v>
      </c>
    </row>
    <row r="49" spans="1:15">
      <c r="A49" s="1" t="s">
        <v>85</v>
      </c>
      <c r="B49" s="12">
        <v>3.6871509704849998</v>
      </c>
      <c r="C49" s="12">
        <v>3.6136982179919999</v>
      </c>
      <c r="D49" s="12">
        <v>3.7578573312149999</v>
      </c>
      <c r="E49" s="12">
        <v>1.146912355315</v>
      </c>
      <c r="F49" s="12">
        <v>0.50558268995800004</v>
      </c>
      <c r="G49" s="12">
        <v>1.4637040235400001</v>
      </c>
      <c r="H49" s="12">
        <v>2.8668836799349999</v>
      </c>
      <c r="I49" s="12">
        <v>4.7956843013380004</v>
      </c>
      <c r="J49" s="12">
        <v>8.3502299836980001</v>
      </c>
      <c r="K49" s="12">
        <v>1.710431359954</v>
      </c>
      <c r="L49" s="12">
        <v>3.143957416393</v>
      </c>
      <c r="M49" s="12">
        <v>5.3135294506169997</v>
      </c>
      <c r="N49" s="12">
        <v>3.009694120202</v>
      </c>
      <c r="O49" s="12">
        <v>3.8183360449560002</v>
      </c>
    </row>
    <row r="50" spans="1:15">
      <c r="A50" s="1" t="s">
        <v>86</v>
      </c>
      <c r="B50" s="12">
        <v>3.8110554308109998</v>
      </c>
      <c r="C50" s="12">
        <v>3.6278040611789999</v>
      </c>
      <c r="D50" s="12">
        <v>3.987455048333</v>
      </c>
      <c r="E50" s="12">
        <v>1.1179828963659999</v>
      </c>
      <c r="F50" s="12">
        <v>0.52673720395900003</v>
      </c>
      <c r="G50" s="12">
        <v>1.452649961826</v>
      </c>
      <c r="H50" s="12">
        <v>2.9015274019250001</v>
      </c>
      <c r="I50" s="12">
        <v>4.8669845503209999</v>
      </c>
      <c r="J50" s="12">
        <v>8.7859123129340002</v>
      </c>
      <c r="K50" s="12">
        <v>1.7438923438989999</v>
      </c>
      <c r="L50" s="12">
        <v>3.3316444073259999</v>
      </c>
      <c r="M50" s="12">
        <v>5.4863002609990001</v>
      </c>
      <c r="N50" s="12">
        <v>3.0931193386300002</v>
      </c>
      <c r="O50" s="12">
        <v>3.9437542519259998</v>
      </c>
    </row>
    <row r="51" spans="1:15">
      <c r="A51" s="1" t="s">
        <v>87</v>
      </c>
      <c r="B51" s="12">
        <v>4.2477033508369999</v>
      </c>
      <c r="C51" s="12">
        <v>3.8831605383859999</v>
      </c>
      <c r="D51" s="12">
        <v>4.5986159405510003</v>
      </c>
      <c r="E51" s="12">
        <v>1.0665608804190001</v>
      </c>
      <c r="F51" s="12">
        <v>0.61518588006099995</v>
      </c>
      <c r="G51" s="12">
        <v>1.5185336606569999</v>
      </c>
      <c r="H51" s="12">
        <v>3.235419125011</v>
      </c>
      <c r="I51" s="12">
        <v>5.3624870945660001</v>
      </c>
      <c r="J51" s="12">
        <v>9.9588587020200006</v>
      </c>
      <c r="K51" s="12">
        <v>1.7677591427670001</v>
      </c>
      <c r="L51" s="12">
        <v>3.7917065259329998</v>
      </c>
      <c r="M51" s="12">
        <v>6.0641698259289996</v>
      </c>
      <c r="N51" s="12">
        <v>3.4982048383670001</v>
      </c>
      <c r="O51" s="12">
        <v>4.6189575051940004</v>
      </c>
    </row>
    <row r="52" spans="1:15">
      <c r="A52" s="1" t="s">
        <v>88</v>
      </c>
      <c r="B52" s="12">
        <v>4.8396080231649998</v>
      </c>
      <c r="C52" s="12">
        <v>4.1734621535720002</v>
      </c>
      <c r="D52" s="12">
        <v>5.4808467590339998</v>
      </c>
      <c r="E52" s="12">
        <v>1.08647779287</v>
      </c>
      <c r="F52" s="12">
        <v>0.70385618766699998</v>
      </c>
      <c r="G52" s="12">
        <v>1.5530623018130001</v>
      </c>
      <c r="H52" s="12">
        <v>3.3452836683229998</v>
      </c>
      <c r="I52" s="12">
        <v>5.992364038282</v>
      </c>
      <c r="J52" s="12">
        <v>11.776924544514999</v>
      </c>
      <c r="K52" s="12">
        <v>1.9779623991790001</v>
      </c>
      <c r="L52" s="12">
        <v>4.4480885361549998</v>
      </c>
      <c r="M52" s="12">
        <v>6.9840972352469999</v>
      </c>
      <c r="N52" s="12">
        <v>3.8741957732090002</v>
      </c>
      <c r="O52" s="12">
        <v>5.4974980449609996</v>
      </c>
    </row>
    <row r="53" spans="1:15">
      <c r="A53" s="1" t="s">
        <v>89</v>
      </c>
      <c r="B53" s="12">
        <v>5.5947252705470003</v>
      </c>
      <c r="C53" s="12">
        <v>4.7024615488170003</v>
      </c>
      <c r="D53" s="12">
        <v>6.4536273325450004</v>
      </c>
      <c r="E53" s="12">
        <v>1.2548975164959999</v>
      </c>
      <c r="F53" s="12">
        <v>0.79853988430900003</v>
      </c>
      <c r="G53" s="12">
        <v>1.6865369647090001</v>
      </c>
      <c r="H53" s="12">
        <v>3.5109827502919999</v>
      </c>
      <c r="I53" s="12">
        <v>6.6825827316249997</v>
      </c>
      <c r="J53" s="12">
        <v>14.037515686700999</v>
      </c>
      <c r="K53" s="12">
        <v>2.355037704696</v>
      </c>
      <c r="L53" s="12">
        <v>5.2480549123099998</v>
      </c>
      <c r="M53" s="12">
        <v>8.1811146956199998</v>
      </c>
      <c r="N53" s="12">
        <v>4.3383729111690004</v>
      </c>
      <c r="O53" s="12">
        <v>6.2859176227209996</v>
      </c>
    </row>
    <row r="54" spans="1:15">
      <c r="A54" s="1" t="s">
        <v>90</v>
      </c>
      <c r="B54" s="12">
        <v>6.8918665275419997</v>
      </c>
      <c r="C54" s="12">
        <v>5.6982089177560002</v>
      </c>
      <c r="D54" s="12">
        <v>8.0408933874210007</v>
      </c>
      <c r="E54" s="12">
        <v>1.758524144478</v>
      </c>
      <c r="F54" s="12">
        <v>1.054601276364</v>
      </c>
      <c r="G54" s="12">
        <v>3.5757533960460002</v>
      </c>
      <c r="H54" s="12">
        <v>4.1244974897209996</v>
      </c>
      <c r="I54" s="12">
        <v>8.1552162041820004</v>
      </c>
      <c r="J54" s="12">
        <v>16.454522263354999</v>
      </c>
      <c r="K54" s="12">
        <v>3.359119655287</v>
      </c>
      <c r="L54" s="12">
        <v>6.1822337867400003</v>
      </c>
      <c r="M54" s="12">
        <v>10.01061231223</v>
      </c>
      <c r="N54" s="12">
        <v>5.3380727252979998</v>
      </c>
      <c r="O54" s="12">
        <v>8.0646160984909994</v>
      </c>
    </row>
    <row r="55" spans="1:15">
      <c r="A55" s="1" t="s">
        <v>91</v>
      </c>
      <c r="B55" s="12">
        <v>7.8686812254129999</v>
      </c>
      <c r="C55" s="12">
        <v>6.5894946680239999</v>
      </c>
      <c r="D55" s="12">
        <v>9.1000391132910003</v>
      </c>
      <c r="E55" s="12">
        <v>1.9372120140489999</v>
      </c>
      <c r="F55" s="12">
        <v>1.1704484755769999</v>
      </c>
      <c r="G55" s="12">
        <v>3.508276735116</v>
      </c>
      <c r="H55" s="12">
        <v>4.4545206793009999</v>
      </c>
      <c r="I55" s="12">
        <v>9.1751816206319994</v>
      </c>
      <c r="J55" s="12">
        <v>19.395837892069999</v>
      </c>
      <c r="K55" s="12">
        <v>3.6713863315020001</v>
      </c>
      <c r="L55" s="12">
        <v>6.9775903053080004</v>
      </c>
      <c r="M55" s="12">
        <v>11.317208414810001</v>
      </c>
      <c r="N55" s="12">
        <v>6.2182505059200004</v>
      </c>
      <c r="O55" s="12">
        <v>9.1533273273569993</v>
      </c>
    </row>
    <row r="56" spans="1:15">
      <c r="A56" s="1" t="s">
        <v>92</v>
      </c>
      <c r="B56" s="12">
        <v>8.8113385890620002</v>
      </c>
      <c r="C56" s="12">
        <v>7.4291203794519998</v>
      </c>
      <c r="D56" s="12">
        <v>10.141875785018</v>
      </c>
      <c r="E56" s="12">
        <v>2.526842629006</v>
      </c>
      <c r="F56" s="12">
        <v>1.548847315975</v>
      </c>
      <c r="G56" s="12">
        <v>3.754397024168</v>
      </c>
      <c r="H56" s="12">
        <v>5.0871996821280003</v>
      </c>
      <c r="I56" s="12">
        <v>10.806173432819</v>
      </c>
      <c r="J56" s="12">
        <v>21.084547680073999</v>
      </c>
      <c r="K56" s="12">
        <v>4.2985766994450003</v>
      </c>
      <c r="L56" s="12">
        <v>7.7926337328480004</v>
      </c>
      <c r="M56" s="12">
        <v>12.668571219119</v>
      </c>
      <c r="N56" s="12">
        <v>6.9793683707609997</v>
      </c>
      <c r="O56" s="12">
        <v>9.6966633143329997</v>
      </c>
    </row>
    <row r="57" spans="1:15">
      <c r="A57" s="1" t="s">
        <v>93</v>
      </c>
      <c r="B57" s="12">
        <v>9.0256448049079996</v>
      </c>
      <c r="C57" s="12">
        <v>7.8421439487890003</v>
      </c>
      <c r="D57" s="12">
        <v>10.164894671218001</v>
      </c>
      <c r="E57" s="12">
        <v>2.5585154059159998</v>
      </c>
      <c r="F57" s="12">
        <v>1.5756972100040001</v>
      </c>
      <c r="G57" s="12">
        <v>3.461363937842</v>
      </c>
      <c r="H57" s="12">
        <v>5.0911864047959998</v>
      </c>
      <c r="I57" s="12">
        <v>10.865275458241999</v>
      </c>
      <c r="J57" s="12">
        <v>22.025637490674001</v>
      </c>
      <c r="K57" s="12">
        <v>4.4521259377520002</v>
      </c>
      <c r="L57" s="12">
        <v>7.9566255002009996</v>
      </c>
      <c r="M57" s="12">
        <v>12.823432999845</v>
      </c>
      <c r="N57" s="12">
        <v>7.2750689171270002</v>
      </c>
      <c r="O57" s="12">
        <v>9.8993662032549992</v>
      </c>
    </row>
    <row r="58" spans="1:15">
      <c r="A58" s="1" t="s">
        <v>94</v>
      </c>
      <c r="B58" s="12">
        <v>9.1041320337720002</v>
      </c>
      <c r="C58" s="12">
        <v>8.4386605676159991</v>
      </c>
      <c r="D58" s="12">
        <v>9.7447215820889994</v>
      </c>
      <c r="E58" s="12">
        <v>2.1464597993510002</v>
      </c>
      <c r="F58" s="12">
        <v>1.3195236529479999</v>
      </c>
      <c r="G58" s="12">
        <v>2.862659848367</v>
      </c>
      <c r="H58" s="12">
        <v>4.6310946046910004</v>
      </c>
      <c r="I58" s="12">
        <v>10.857432187603999</v>
      </c>
      <c r="J58" s="12">
        <v>23.340348948877999</v>
      </c>
      <c r="K58" s="12">
        <v>4.0557049769300004</v>
      </c>
      <c r="L58" s="12">
        <v>7.5899212903900004</v>
      </c>
      <c r="M58" s="12">
        <v>12.169691449408999</v>
      </c>
      <c r="N58" s="12">
        <v>8.2558548762439994</v>
      </c>
      <c r="O58" s="12">
        <v>10.122078527294001</v>
      </c>
    </row>
    <row r="59" spans="1:15">
      <c r="A59" s="1" t="s">
        <v>95</v>
      </c>
      <c r="B59" s="12">
        <v>8.8021343205939999</v>
      </c>
      <c r="C59" s="12">
        <v>8.1648139322429998</v>
      </c>
      <c r="D59" s="12">
        <v>9.4156253573549993</v>
      </c>
      <c r="E59" s="12">
        <v>1.936740282126</v>
      </c>
      <c r="F59" s="12">
        <v>1.2083954934850001</v>
      </c>
      <c r="G59" s="12">
        <v>2.6302234433640002</v>
      </c>
      <c r="H59" s="12">
        <v>4.6444922444119996</v>
      </c>
      <c r="I59" s="12">
        <v>10.580743920594999</v>
      </c>
      <c r="J59" s="12">
        <v>22.617889766862</v>
      </c>
      <c r="K59" s="12">
        <v>3.8065826370120002</v>
      </c>
      <c r="L59" s="12">
        <v>7.3442901861210004</v>
      </c>
      <c r="M59" s="12">
        <v>11.836700738708</v>
      </c>
      <c r="N59" s="12">
        <v>7.910699590179</v>
      </c>
      <c r="O59" s="12">
        <v>10.703327074273</v>
      </c>
    </row>
    <row r="60" spans="1:15">
      <c r="A60" s="1" t="s">
        <v>96</v>
      </c>
      <c r="B60" s="12">
        <v>8.0649143428270005</v>
      </c>
      <c r="C60" s="12">
        <v>7.5688979689389999</v>
      </c>
      <c r="D60" s="12">
        <v>8.5423847094250007</v>
      </c>
      <c r="E60" s="12">
        <v>1.745088239133</v>
      </c>
      <c r="F60" s="12">
        <v>1.1783895327110001</v>
      </c>
      <c r="G60" s="12">
        <v>2.4805627641519998</v>
      </c>
      <c r="H60" s="12">
        <v>4.5997928751590003</v>
      </c>
      <c r="I60" s="12">
        <v>9.9444778059759997</v>
      </c>
      <c r="J60" s="12">
        <v>20.301463527957001</v>
      </c>
      <c r="K60" s="12">
        <v>3.4332898029410002</v>
      </c>
      <c r="L60" s="12">
        <v>6.9022221542090003</v>
      </c>
      <c r="M60" s="12">
        <v>10.884916615224</v>
      </c>
      <c r="N60" s="12">
        <v>7.1238006540959997</v>
      </c>
      <c r="O60" s="12">
        <v>10.543248633425</v>
      </c>
    </row>
    <row r="61" spans="1:15">
      <c r="A61" s="1" t="s">
        <v>97</v>
      </c>
      <c r="B61" s="12">
        <v>7.597953441115</v>
      </c>
      <c r="C61" s="12">
        <v>7.0784636342339997</v>
      </c>
      <c r="D61" s="12">
        <v>8.0980195711719993</v>
      </c>
      <c r="E61" s="12">
        <v>1.6860059256119999</v>
      </c>
      <c r="F61" s="12">
        <v>1.1432938409840001</v>
      </c>
      <c r="G61" s="12">
        <v>2.5631285269930002</v>
      </c>
      <c r="H61" s="12">
        <v>4.5611101887140002</v>
      </c>
      <c r="I61" s="12">
        <v>9.5169021547709995</v>
      </c>
      <c r="J61" s="12">
        <v>18.734678098553999</v>
      </c>
      <c r="K61" s="12">
        <v>3.1228393633340001</v>
      </c>
      <c r="L61" s="12">
        <v>6.5850292512720001</v>
      </c>
      <c r="M61" s="12">
        <v>10.290770047855</v>
      </c>
      <c r="N61" s="12">
        <v>6.663234311758</v>
      </c>
      <c r="O61" s="12">
        <v>10.177869455893999</v>
      </c>
    </row>
    <row r="62" spans="1:15">
      <c r="A62" s="1" t="s">
        <v>98</v>
      </c>
      <c r="B62" s="12">
        <v>7.0941644926540004</v>
      </c>
      <c r="C62" s="12">
        <v>6.5015348873279999</v>
      </c>
      <c r="D62" s="12">
        <v>7.6646357307180004</v>
      </c>
      <c r="E62" s="12">
        <v>1.6092672307639999</v>
      </c>
      <c r="F62" s="12">
        <v>1.0786893654030001</v>
      </c>
      <c r="G62" s="12">
        <v>2.7512559667429999</v>
      </c>
      <c r="H62" s="12">
        <v>4.5908403834699998</v>
      </c>
      <c r="I62" s="12">
        <v>8.8648885387499998</v>
      </c>
      <c r="J62" s="12">
        <v>17.087602751858999</v>
      </c>
      <c r="K62" s="12">
        <v>2.933983672648</v>
      </c>
      <c r="L62" s="12">
        <v>6.2719032512970001</v>
      </c>
      <c r="M62" s="12">
        <v>9.7292692657760007</v>
      </c>
      <c r="N62" s="12">
        <v>6.067386446734</v>
      </c>
      <c r="O62" s="12">
        <v>9.5608404731819991</v>
      </c>
    </row>
    <row r="63" spans="1:15">
      <c r="A63" s="1" t="s">
        <v>99</v>
      </c>
      <c r="B63" s="12">
        <v>7.2309487816370002</v>
      </c>
      <c r="C63" s="12">
        <v>6.5247510384070004</v>
      </c>
      <c r="D63" s="12">
        <v>7.9107418552170001</v>
      </c>
      <c r="E63" s="12">
        <v>1.5965708476189999</v>
      </c>
      <c r="F63" s="12">
        <v>1.0968764898079999</v>
      </c>
      <c r="G63" s="12">
        <v>3.1803692858639998</v>
      </c>
      <c r="H63" s="12">
        <v>4.9394017631890001</v>
      </c>
      <c r="I63" s="12">
        <v>9.1843519115650007</v>
      </c>
      <c r="J63" s="12">
        <v>16.993769968382001</v>
      </c>
      <c r="K63" s="12">
        <v>2.9431616051540002</v>
      </c>
      <c r="L63" s="12">
        <v>6.2809557221399999</v>
      </c>
      <c r="M63" s="12">
        <v>9.8803287619999995</v>
      </c>
      <c r="N63" s="12">
        <v>6.2789119145240004</v>
      </c>
      <c r="O63" s="12">
        <v>9.5739240136219994</v>
      </c>
    </row>
    <row r="64" spans="1:15">
      <c r="A64" s="1" t="s">
        <v>100</v>
      </c>
      <c r="B64" s="12">
        <v>7.1060850409859997</v>
      </c>
      <c r="C64" s="12">
        <v>6.3739769718380002</v>
      </c>
      <c r="D64" s="12">
        <v>7.8108196557439999</v>
      </c>
      <c r="E64" s="12">
        <v>1.5742266598570001</v>
      </c>
      <c r="F64" s="12">
        <v>1.085137478302</v>
      </c>
      <c r="G64" s="12">
        <v>3.1595441545630001</v>
      </c>
      <c r="H64" s="12">
        <v>4.8692714527760002</v>
      </c>
      <c r="I64" s="12">
        <v>9.0824284072030004</v>
      </c>
      <c r="J64" s="12">
        <v>16.630878417803999</v>
      </c>
      <c r="K64" s="12">
        <v>2.944970194188</v>
      </c>
      <c r="L64" s="12">
        <v>6.1131843940369999</v>
      </c>
      <c r="M64" s="12">
        <v>9.709516177487</v>
      </c>
      <c r="N64" s="12">
        <v>6.1806902306450002</v>
      </c>
      <c r="O64" s="12">
        <v>9.4351448887620002</v>
      </c>
    </row>
    <row r="65" spans="1:15">
      <c r="A65" s="1" t="s">
        <v>101</v>
      </c>
      <c r="B65" s="12">
        <v>7.1118943290920003</v>
      </c>
      <c r="C65" s="12">
        <v>6.281406119573</v>
      </c>
      <c r="D65" s="12">
        <v>7.9113306596830002</v>
      </c>
      <c r="E65" s="12">
        <v>1.52316968202</v>
      </c>
      <c r="F65" s="12">
        <v>1.084613739883</v>
      </c>
      <c r="G65" s="12">
        <v>2.9681305514849998</v>
      </c>
      <c r="H65" s="12">
        <v>4.9350955732620001</v>
      </c>
      <c r="I65" s="12">
        <v>9.3614479192419999</v>
      </c>
      <c r="J65" s="12">
        <v>16.583716684028001</v>
      </c>
      <c r="K65" s="12">
        <v>2.9211513716669999</v>
      </c>
      <c r="L65" s="12">
        <v>6.1620497643509999</v>
      </c>
      <c r="M65" s="12">
        <v>9.7750743236499993</v>
      </c>
      <c r="N65" s="12">
        <v>6.1035718921760003</v>
      </c>
      <c r="O65" s="12">
        <v>9.8477379771350009</v>
      </c>
    </row>
    <row r="66" spans="1:15">
      <c r="A66" s="1" t="s">
        <v>102</v>
      </c>
      <c r="B66" s="12">
        <v>6.8479181241019997</v>
      </c>
      <c r="C66" s="12">
        <v>6.0840881851050002</v>
      </c>
      <c r="D66" s="12">
        <v>7.583188530868</v>
      </c>
      <c r="E66" s="12">
        <v>1.4309395272109999</v>
      </c>
      <c r="F66" s="12">
        <v>1.037612548911</v>
      </c>
      <c r="G66" s="12">
        <v>2.827042001992</v>
      </c>
      <c r="H66" s="12">
        <v>4.7276069207300004</v>
      </c>
      <c r="I66" s="12">
        <v>9.0653220199500009</v>
      </c>
      <c r="J66" s="12">
        <v>15.992339046731001</v>
      </c>
      <c r="K66" s="12">
        <v>2.7835460075670002</v>
      </c>
      <c r="L66" s="12">
        <v>5.9219640308230002</v>
      </c>
      <c r="M66" s="12">
        <v>9.4025403530089999</v>
      </c>
      <c r="N66" s="12">
        <v>5.904361048438</v>
      </c>
      <c r="O66" s="12">
        <v>9.4039188467870005</v>
      </c>
    </row>
    <row r="67" spans="1:15">
      <c r="A67" s="1" t="s">
        <v>103</v>
      </c>
      <c r="B67" s="12">
        <v>6.8815175772300003</v>
      </c>
      <c r="C67" s="12">
        <v>6.183499778731</v>
      </c>
      <c r="D67" s="12">
        <v>7.5534365534710002</v>
      </c>
      <c r="E67" s="12">
        <v>1.5047468678460001</v>
      </c>
      <c r="F67" s="12">
        <v>1.0630602912360001</v>
      </c>
      <c r="G67" s="12">
        <v>2.8152206543679998</v>
      </c>
      <c r="H67" s="12">
        <v>4.8370508258099996</v>
      </c>
      <c r="I67" s="12">
        <v>9.1360653651119996</v>
      </c>
      <c r="J67" s="12">
        <v>15.970285907753</v>
      </c>
      <c r="K67" s="12">
        <v>2.8168270188140001</v>
      </c>
      <c r="L67" s="12">
        <v>5.9847890374009998</v>
      </c>
      <c r="M67" s="12">
        <v>9.3990379137560005</v>
      </c>
      <c r="N67" s="12">
        <v>5.965188066314</v>
      </c>
      <c r="O67" s="12">
        <v>9.3784528140829995</v>
      </c>
    </row>
    <row r="68" spans="1:15">
      <c r="A68" s="1" t="s">
        <v>104</v>
      </c>
      <c r="B68" s="12">
        <v>6.9297766326049999</v>
      </c>
      <c r="C68" s="12">
        <v>6.2621624216880001</v>
      </c>
      <c r="D68" s="12">
        <v>7.5724288086499998</v>
      </c>
      <c r="E68" s="12">
        <v>1.398347386839</v>
      </c>
      <c r="F68" s="12">
        <v>1.0654338143240001</v>
      </c>
      <c r="G68" s="12">
        <v>2.7668435302700001</v>
      </c>
      <c r="H68" s="12">
        <v>4.9271136895870002</v>
      </c>
      <c r="I68" s="12">
        <v>9.4012188746229999</v>
      </c>
      <c r="J68" s="12">
        <v>16.033069116619</v>
      </c>
      <c r="K68" s="12">
        <v>2.6602017866710002</v>
      </c>
      <c r="L68" s="12">
        <v>5.9795979797739998</v>
      </c>
      <c r="M68" s="12">
        <v>9.5080717056520001</v>
      </c>
      <c r="N68" s="12">
        <v>6.0530864159559998</v>
      </c>
      <c r="O68" s="12">
        <v>9.0787367154910008</v>
      </c>
    </row>
    <row r="69" spans="1:15">
      <c r="A69" s="1" t="s">
        <v>105</v>
      </c>
      <c r="B69" s="12">
        <v>6.9870642915890002</v>
      </c>
      <c r="C69" s="12">
        <v>6.289115590552</v>
      </c>
      <c r="D69" s="12">
        <v>7.6589167539160004</v>
      </c>
      <c r="E69" s="12">
        <v>1.369816726184</v>
      </c>
      <c r="F69" s="12">
        <v>1.0561185157020001</v>
      </c>
      <c r="G69" s="12">
        <v>2.7108408627689999</v>
      </c>
      <c r="H69" s="12">
        <v>4.9120444940499999</v>
      </c>
      <c r="I69" s="12">
        <v>9.4395486681620007</v>
      </c>
      <c r="J69" s="12">
        <v>16.299228445975999</v>
      </c>
      <c r="K69" s="12">
        <v>2.6871522657660001</v>
      </c>
      <c r="L69" s="12">
        <v>6.0082746654830004</v>
      </c>
      <c r="M69" s="12">
        <v>9.7076353390760008</v>
      </c>
      <c r="N69" s="12">
        <v>6.0195635932359997</v>
      </c>
      <c r="O69" s="12">
        <v>8.9517305781140006</v>
      </c>
    </row>
    <row r="70" spans="1:15">
      <c r="A70" s="1" t="s">
        <v>106</v>
      </c>
      <c r="B70" s="12">
        <v>7.0306716978620001</v>
      </c>
      <c r="C70" s="12">
        <v>6.3633634188819999</v>
      </c>
      <c r="D70" s="12">
        <v>7.6730293807369998</v>
      </c>
      <c r="E70" s="12">
        <v>1.299967089658</v>
      </c>
      <c r="F70" s="12">
        <v>1.0289263398590001</v>
      </c>
      <c r="G70" s="12">
        <v>2.6450724057819999</v>
      </c>
      <c r="H70" s="12">
        <v>4.9762850196819999</v>
      </c>
      <c r="I70" s="12">
        <v>9.482038750369</v>
      </c>
      <c r="J70" s="12">
        <v>16.502889334117999</v>
      </c>
      <c r="K70" s="12">
        <v>2.61096643015</v>
      </c>
      <c r="L70" s="12">
        <v>6.1235709723719998</v>
      </c>
      <c r="M70" s="12">
        <v>9.7861600514880003</v>
      </c>
      <c r="N70" s="12">
        <v>6.0607842503290001</v>
      </c>
      <c r="O70" s="12">
        <v>8.7679957995989994</v>
      </c>
    </row>
    <row r="71" spans="1:15">
      <c r="A71" s="1" t="s">
        <v>107</v>
      </c>
      <c r="B71" s="12">
        <v>6.9809996279659998</v>
      </c>
      <c r="C71" s="12">
        <v>6.4141245504480002</v>
      </c>
      <c r="D71" s="12">
        <v>7.5266792976839998</v>
      </c>
      <c r="E71" s="12">
        <v>1.2935743702069999</v>
      </c>
      <c r="F71" s="12">
        <v>1.076745302702</v>
      </c>
      <c r="G71" s="12">
        <v>2.6375393183370002</v>
      </c>
      <c r="H71" s="12">
        <v>4.9146981831019998</v>
      </c>
      <c r="I71" s="12">
        <v>9.1987367354350003</v>
      </c>
      <c r="J71" s="12">
        <v>16.483313306454001</v>
      </c>
      <c r="K71" s="12">
        <v>2.5100087575000001</v>
      </c>
      <c r="L71" s="12">
        <v>6.1624430288959999</v>
      </c>
      <c r="M71" s="12">
        <v>9.7426739400550009</v>
      </c>
      <c r="N71" s="12">
        <v>6.0121523467340001</v>
      </c>
      <c r="O71" s="12">
        <v>8.3713463398020007</v>
      </c>
    </row>
    <row r="72" spans="1:15">
      <c r="A72" s="1" t="s">
        <v>108</v>
      </c>
      <c r="B72" s="12">
        <v>7.355905533794</v>
      </c>
      <c r="C72" s="12">
        <v>6.7228898291629999</v>
      </c>
      <c r="D72" s="12">
        <v>7.9652528385680004</v>
      </c>
      <c r="E72" s="12">
        <v>1.3642091543870001</v>
      </c>
      <c r="F72" s="12">
        <v>1.1465507780540001</v>
      </c>
      <c r="G72" s="12">
        <v>2.6906562152900002</v>
      </c>
      <c r="H72" s="12">
        <v>5.0794376298259998</v>
      </c>
      <c r="I72" s="12">
        <v>9.6539021840670003</v>
      </c>
      <c r="J72" s="12">
        <v>17.488978261570001</v>
      </c>
      <c r="K72" s="12">
        <v>2.6791499878999998</v>
      </c>
      <c r="L72" s="12">
        <v>6.4691332677710003</v>
      </c>
      <c r="M72" s="12">
        <v>10.265284085596001</v>
      </c>
      <c r="N72" s="12">
        <v>6.3500238051739997</v>
      </c>
      <c r="O72" s="12">
        <v>8.5804033340609998</v>
      </c>
    </row>
    <row r="73" spans="1:15">
      <c r="A73" s="1" t="s">
        <v>109</v>
      </c>
      <c r="B73" s="12">
        <v>7.5380437949039996</v>
      </c>
      <c r="C73" s="12">
        <v>6.9265248892080002</v>
      </c>
      <c r="D73" s="12">
        <v>8.1266980641090001</v>
      </c>
      <c r="E73" s="12">
        <v>1.4888299915650001</v>
      </c>
      <c r="F73" s="12">
        <v>1.1858248337170001</v>
      </c>
      <c r="G73" s="12">
        <v>2.6985834328120002</v>
      </c>
      <c r="H73" s="12">
        <v>5.1995887589759997</v>
      </c>
      <c r="I73" s="12">
        <v>9.8807000242510004</v>
      </c>
      <c r="J73" s="12">
        <v>17.909903829569998</v>
      </c>
      <c r="K73" s="12">
        <v>2.8517638365</v>
      </c>
      <c r="L73" s="12">
        <v>6.6678641480660001</v>
      </c>
      <c r="M73" s="12">
        <v>10.504955817332</v>
      </c>
      <c r="N73" s="12">
        <v>6.4726262946770001</v>
      </c>
      <c r="O73" s="12">
        <v>8.8015073985890009</v>
      </c>
    </row>
    <row r="74" spans="1:15">
      <c r="A74" s="1" t="s">
        <v>110</v>
      </c>
      <c r="B74" s="12">
        <v>7.6570569614900004</v>
      </c>
      <c r="C74" s="12">
        <v>7.0449246900829996</v>
      </c>
      <c r="D74" s="12">
        <v>8.2463016627170003</v>
      </c>
      <c r="E74" s="12">
        <v>1.575120213221</v>
      </c>
      <c r="F74" s="12">
        <v>1.1488762901509999</v>
      </c>
      <c r="G74" s="12">
        <v>2.7217421137279998</v>
      </c>
      <c r="H74" s="12">
        <v>5.2166330806749999</v>
      </c>
      <c r="I74" s="12">
        <v>9.929198269075</v>
      </c>
      <c r="J74" s="12">
        <v>18.312016575194999</v>
      </c>
      <c r="K74" s="12">
        <v>2.9108447463470002</v>
      </c>
      <c r="L74" s="12">
        <v>6.8399974982999998</v>
      </c>
      <c r="M74" s="12">
        <v>10.643823671553999</v>
      </c>
      <c r="N74" s="12">
        <v>6.5684304738290002</v>
      </c>
      <c r="O74" s="12">
        <v>8.9932121252379993</v>
      </c>
    </row>
    <row r="75" spans="1:15">
      <c r="A75" s="1" t="s">
        <v>111</v>
      </c>
      <c r="B75" s="12">
        <v>7.8799054789529999</v>
      </c>
      <c r="C75" s="12">
        <v>7.2837261262639998</v>
      </c>
      <c r="D75" s="12">
        <v>8.4537937396490008</v>
      </c>
      <c r="E75" s="12">
        <v>1.6993220494200001</v>
      </c>
      <c r="F75" s="12">
        <v>1.1404107589420001</v>
      </c>
      <c r="G75" s="12">
        <v>2.8313550109799999</v>
      </c>
      <c r="H75" s="12">
        <v>5.3586876047369998</v>
      </c>
      <c r="I75" s="12">
        <v>10.041510894350999</v>
      </c>
      <c r="J75" s="12">
        <v>18.927890252297001</v>
      </c>
      <c r="K75" s="12">
        <v>3.054114690944</v>
      </c>
      <c r="L75" s="12">
        <v>7.1108845409140002</v>
      </c>
      <c r="M75" s="12">
        <v>10.977720620774001</v>
      </c>
      <c r="N75" s="12">
        <v>6.691255755706</v>
      </c>
      <c r="O75" s="12">
        <v>9.3877447158250007</v>
      </c>
    </row>
    <row r="76" spans="1:15">
      <c r="A76" s="1" t="s">
        <v>112</v>
      </c>
      <c r="B76" s="12">
        <v>8.4156758051179992</v>
      </c>
      <c r="C76" s="12">
        <v>7.7158444768140004</v>
      </c>
      <c r="D76" s="12">
        <v>9.0893405034489998</v>
      </c>
      <c r="E76" s="12">
        <v>1.880443984587</v>
      </c>
      <c r="F76" s="12">
        <v>1.2019761370590001</v>
      </c>
      <c r="G76" s="12">
        <v>2.9600578574330001</v>
      </c>
      <c r="H76" s="12">
        <v>5.6877434299690002</v>
      </c>
      <c r="I76" s="12">
        <v>10.505468776094</v>
      </c>
      <c r="J76" s="12">
        <v>20.37827196508</v>
      </c>
      <c r="K76" s="12">
        <v>3.33140890049</v>
      </c>
      <c r="L76" s="12">
        <v>7.5146912557689998</v>
      </c>
      <c r="M76" s="12">
        <v>11.728418192753001</v>
      </c>
      <c r="N76" s="12">
        <v>7.1362531150999997</v>
      </c>
      <c r="O76" s="12">
        <v>10.260532022919</v>
      </c>
    </row>
    <row r="77" spans="1:15">
      <c r="A77" s="1" t="s">
        <v>113</v>
      </c>
      <c r="B77" s="12">
        <v>9.4659861123500004</v>
      </c>
      <c r="C77" s="12">
        <v>8.6490373111429992</v>
      </c>
      <c r="D77" s="12">
        <v>10.25238927188</v>
      </c>
      <c r="E77" s="12">
        <v>2.196377533173</v>
      </c>
      <c r="F77" s="12">
        <v>1.4927448779079999</v>
      </c>
      <c r="G77" s="12">
        <v>3.2885673136659999</v>
      </c>
      <c r="H77" s="12">
        <v>6.6837760535689998</v>
      </c>
      <c r="I77" s="12">
        <v>11.991168949724999</v>
      </c>
      <c r="J77" s="12">
        <v>22.532270696329</v>
      </c>
      <c r="K77" s="12">
        <v>3.6306168882079999</v>
      </c>
      <c r="L77" s="12">
        <v>8.3647100604919995</v>
      </c>
      <c r="M77" s="12">
        <v>13.013611237580999</v>
      </c>
      <c r="N77" s="12">
        <v>8.2708436912110006</v>
      </c>
      <c r="O77" s="12">
        <v>11.027360113831</v>
      </c>
    </row>
    <row r="78" spans="1:15">
      <c r="A78" s="1" t="s">
        <v>114</v>
      </c>
      <c r="B78" s="12">
        <v>10.577549932029999</v>
      </c>
      <c r="C78" s="12">
        <v>9.7515395007430001</v>
      </c>
      <c r="D78" s="12">
        <v>11.372675908111001</v>
      </c>
      <c r="E78" s="12">
        <v>2.2519551882350002</v>
      </c>
      <c r="F78" s="12">
        <v>1.866714746257</v>
      </c>
      <c r="G78" s="12">
        <v>3.758716735913</v>
      </c>
      <c r="H78" s="12">
        <v>8.1538379117590001</v>
      </c>
      <c r="I78" s="12">
        <v>13.777283449879</v>
      </c>
      <c r="J78" s="12">
        <v>24.475467209244002</v>
      </c>
      <c r="K78" s="12">
        <v>3.764814340005</v>
      </c>
      <c r="L78" s="12">
        <v>8.8059242226860004</v>
      </c>
      <c r="M78" s="12">
        <v>14.283538892479999</v>
      </c>
      <c r="N78" s="12">
        <v>9.7657405025909991</v>
      </c>
      <c r="O78" s="12">
        <v>11.653457113352999</v>
      </c>
    </row>
    <row r="79" spans="1:15">
      <c r="A79" s="1" t="s">
        <v>115</v>
      </c>
      <c r="B79" s="12">
        <v>12.132392644695001</v>
      </c>
      <c r="C79" s="12">
        <v>10.940560146345</v>
      </c>
      <c r="D79" s="12">
        <v>13.279662633889</v>
      </c>
      <c r="E79" s="12">
        <v>2.8253479949279998</v>
      </c>
      <c r="F79" s="12">
        <v>2.503321314281</v>
      </c>
      <c r="G79" s="12">
        <v>4.7654614379110001</v>
      </c>
      <c r="H79" s="12">
        <v>9.0064753914200004</v>
      </c>
      <c r="I79" s="12">
        <v>16.126067570115001</v>
      </c>
      <c r="J79" s="12">
        <v>27.439147780148001</v>
      </c>
      <c r="K79" s="12">
        <v>4.5560212185670004</v>
      </c>
      <c r="L79" s="12">
        <v>9.5664816709210001</v>
      </c>
      <c r="M79" s="12">
        <v>16.732472303203998</v>
      </c>
      <c r="N79" s="12">
        <v>11.061674916228</v>
      </c>
      <c r="O79" s="12">
        <v>13.050185150532</v>
      </c>
    </row>
    <row r="80" spans="1:15">
      <c r="A80" s="1" t="s">
        <v>116</v>
      </c>
      <c r="B80" s="12">
        <v>11.952385606141</v>
      </c>
      <c r="C80" s="12">
        <v>11.014543855848</v>
      </c>
      <c r="D80" s="12">
        <v>12.855161538341999</v>
      </c>
      <c r="E80" s="12">
        <v>2.5052051634480001</v>
      </c>
      <c r="F80" s="12">
        <v>2.1395865384269999</v>
      </c>
      <c r="G80" s="12">
        <v>4.3276640070600001</v>
      </c>
      <c r="H80" s="12">
        <v>8.5505884300280002</v>
      </c>
      <c r="I80" s="12">
        <v>15.865208523824</v>
      </c>
      <c r="J80" s="12">
        <v>27.815040843361999</v>
      </c>
      <c r="K80" s="12">
        <v>4.1861174800549996</v>
      </c>
      <c r="L80" s="12">
        <v>9.3656810367460004</v>
      </c>
      <c r="M80" s="12">
        <v>16.318736377558</v>
      </c>
      <c r="N80" s="12">
        <v>11.025121270110001</v>
      </c>
      <c r="O80" s="12">
        <v>14.509060205442999</v>
      </c>
    </row>
    <row r="81" spans="1:15">
      <c r="A81" s="1" t="s">
        <v>117</v>
      </c>
      <c r="B81" s="12">
        <v>12.349772837332001</v>
      </c>
      <c r="C81" s="12">
        <v>11.488103152735</v>
      </c>
      <c r="D81" s="12">
        <v>13.179224770473001</v>
      </c>
      <c r="E81" s="12">
        <v>2.519931025445</v>
      </c>
      <c r="F81" s="12">
        <v>2.0157657136310001</v>
      </c>
      <c r="G81" s="12">
        <v>4.1539369345320001</v>
      </c>
      <c r="H81" s="12">
        <v>8.7639575408559995</v>
      </c>
      <c r="I81" s="12">
        <v>16.036264180745</v>
      </c>
      <c r="J81" s="12">
        <v>29.346055140983999</v>
      </c>
      <c r="K81" s="12">
        <v>4.1037371716719999</v>
      </c>
      <c r="L81" s="12">
        <v>9.5623965523900001</v>
      </c>
      <c r="M81" s="12">
        <v>16.818149468628999</v>
      </c>
      <c r="N81" s="12">
        <v>11.434311922054</v>
      </c>
      <c r="O81" s="12">
        <v>15.975582672246</v>
      </c>
    </row>
    <row r="82" spans="1:15">
      <c r="A82" s="1" t="s">
        <v>118</v>
      </c>
      <c r="B82" s="12">
        <v>12.247706594049999</v>
      </c>
      <c r="C82" s="12">
        <v>11.381250091925001</v>
      </c>
      <c r="D82" s="12">
        <v>13.081766366045001</v>
      </c>
      <c r="E82" s="12">
        <v>2.4287775502760001</v>
      </c>
      <c r="F82" s="12">
        <v>1.941126764199</v>
      </c>
      <c r="G82" s="12">
        <v>4.0998210857590003</v>
      </c>
      <c r="H82" s="12">
        <v>8.6498122597170006</v>
      </c>
      <c r="I82" s="12">
        <v>15.980742823172999</v>
      </c>
      <c r="J82" s="12">
        <v>29.171045849567999</v>
      </c>
      <c r="K82" s="12">
        <v>4.1470592656090002</v>
      </c>
      <c r="L82" s="12">
        <v>9.5651285928299998</v>
      </c>
      <c r="M82" s="12">
        <v>16.824540207578</v>
      </c>
      <c r="N82" s="12">
        <v>11.137586019419</v>
      </c>
      <c r="O82" s="12">
        <v>16.257979687906001</v>
      </c>
    </row>
    <row r="83" spans="1:15">
      <c r="A83" s="1" t="s">
        <v>119</v>
      </c>
      <c r="B83" s="12">
        <v>13.205405898058</v>
      </c>
      <c r="C83" s="12">
        <v>12.295531439171</v>
      </c>
      <c r="D83" s="12">
        <v>14.081260233345001</v>
      </c>
      <c r="E83" s="12">
        <v>2.551918000029</v>
      </c>
      <c r="F83" s="12">
        <v>2.1487255390039999</v>
      </c>
      <c r="G83" s="12">
        <v>4.5754580897389996</v>
      </c>
      <c r="H83" s="12">
        <v>9.2247507801370006</v>
      </c>
      <c r="I83" s="12">
        <v>17.306008631322001</v>
      </c>
      <c r="J83" s="12">
        <v>31.373732606156</v>
      </c>
      <c r="K83" s="12">
        <v>4.5872212881739998</v>
      </c>
      <c r="L83" s="12">
        <v>10.418609728091999</v>
      </c>
      <c r="M83" s="12">
        <v>18.134470262849</v>
      </c>
      <c r="N83" s="12">
        <v>12.085917919123</v>
      </c>
      <c r="O83" s="12">
        <v>15.255220505143001</v>
      </c>
    </row>
    <row r="84" spans="1:15">
      <c r="A84" s="1" t="s">
        <v>120</v>
      </c>
      <c r="B84" s="12">
        <v>14.016339348926</v>
      </c>
      <c r="C84" s="12">
        <v>13.078751685119</v>
      </c>
      <c r="D84" s="12">
        <v>14.918870694911</v>
      </c>
      <c r="E84" s="12">
        <v>2.5484099872249999</v>
      </c>
      <c r="F84" s="12">
        <v>2.334728190226</v>
      </c>
      <c r="G84" s="12">
        <v>5.0872010291610001</v>
      </c>
      <c r="H84" s="12">
        <v>9.4053449869189993</v>
      </c>
      <c r="I84" s="12">
        <v>18.801476568698</v>
      </c>
      <c r="J84" s="12">
        <v>33.180764725623</v>
      </c>
      <c r="K84" s="12">
        <v>4.9535966916180003</v>
      </c>
      <c r="L84" s="12">
        <v>11.016477994103999</v>
      </c>
      <c r="M84" s="12">
        <v>19.124766904089999</v>
      </c>
      <c r="N84" s="12">
        <v>12.942960085185</v>
      </c>
      <c r="O84" s="12">
        <v>15.738426416400999</v>
      </c>
    </row>
    <row r="85" spans="1:15">
      <c r="A85" s="1" t="s">
        <v>121</v>
      </c>
      <c r="B85" s="12">
        <v>19.990738141805</v>
      </c>
      <c r="C85" s="12">
        <v>18.999673200726001</v>
      </c>
      <c r="D85" s="12">
        <v>20.944747254509998</v>
      </c>
      <c r="E85" s="12">
        <v>3.112838026376</v>
      </c>
      <c r="F85" s="12">
        <v>3.5263656637460001</v>
      </c>
      <c r="G85" s="12">
        <v>6.9184623232979998</v>
      </c>
      <c r="H85" s="12">
        <v>13.124539984573</v>
      </c>
      <c r="I85" s="12">
        <v>27.549181582226002</v>
      </c>
      <c r="J85" s="12">
        <v>47.374144135926997</v>
      </c>
      <c r="K85" s="12">
        <v>6.880300355438</v>
      </c>
      <c r="L85" s="12">
        <v>14.442453117249</v>
      </c>
      <c r="M85" s="12">
        <v>25.762149693125998</v>
      </c>
      <c r="N85" s="12">
        <v>20.263141112444998</v>
      </c>
      <c r="O85" s="12">
        <v>20.704297756782999</v>
      </c>
    </row>
    <row r="86" spans="1:15">
      <c r="A86" s="1" t="s">
        <v>122</v>
      </c>
      <c r="B86" s="12">
        <v>19.693664184604</v>
      </c>
      <c r="C86" s="12">
        <v>18.811061263486</v>
      </c>
      <c r="D86" s="12">
        <v>20.543266662449</v>
      </c>
      <c r="E86" s="12">
        <v>3.1186774526650001</v>
      </c>
      <c r="F86" s="12">
        <v>3.579897835308</v>
      </c>
      <c r="G86" s="12">
        <v>7.0460752662559996</v>
      </c>
      <c r="H86" s="12">
        <v>13.093779392038</v>
      </c>
      <c r="I86" s="12">
        <v>27.078915250725</v>
      </c>
      <c r="J86" s="12">
        <v>46.380089316075001</v>
      </c>
      <c r="K86" s="12">
        <v>6.8443550702109999</v>
      </c>
      <c r="L86" s="12">
        <v>14.234922897012</v>
      </c>
      <c r="M86" s="12">
        <v>25.383636062383999</v>
      </c>
      <c r="N86" s="12">
        <v>19.908830647314002</v>
      </c>
      <c r="O86" s="12">
        <v>20.605045885740999</v>
      </c>
    </row>
    <row r="87" spans="1:15">
      <c r="A87" s="1" t="s">
        <v>123</v>
      </c>
      <c r="B87" s="12">
        <v>18.603231971505998</v>
      </c>
      <c r="C87" s="12">
        <v>17.569879986566001</v>
      </c>
      <c r="D87" s="12">
        <v>19.597947019330999</v>
      </c>
      <c r="E87" s="12">
        <v>3.1782608755220001</v>
      </c>
      <c r="F87" s="12">
        <v>3.5746978550240001</v>
      </c>
      <c r="G87" s="12">
        <v>7.701027455707</v>
      </c>
      <c r="H87" s="12">
        <v>13.115440407465</v>
      </c>
      <c r="I87" s="12">
        <v>25.558587054313001</v>
      </c>
      <c r="J87" s="12">
        <v>42.551574853997003</v>
      </c>
      <c r="K87" s="12">
        <v>6.9664250138510004</v>
      </c>
      <c r="L87" s="12">
        <v>13.419857282802001</v>
      </c>
      <c r="M87" s="12">
        <v>24.444527551137</v>
      </c>
      <c r="N87" s="12">
        <v>18.226088480396001</v>
      </c>
      <c r="O87" s="12">
        <v>21.195332454565001</v>
      </c>
    </row>
    <row r="88" spans="1:15">
      <c r="A88" s="1" t="s">
        <v>124</v>
      </c>
      <c r="B88" s="12">
        <v>19.185014037506999</v>
      </c>
      <c r="C88" s="12">
        <v>18.156171259381999</v>
      </c>
      <c r="D88" s="12">
        <v>20.175388477350999</v>
      </c>
      <c r="E88" s="12">
        <v>3.2526706117509998</v>
      </c>
      <c r="F88" s="12">
        <v>3.742797921422</v>
      </c>
      <c r="G88" s="12">
        <v>9.006391729452</v>
      </c>
      <c r="H88" s="12">
        <v>13.99744422719</v>
      </c>
      <c r="I88" s="12">
        <v>26.964091776463999</v>
      </c>
      <c r="J88" s="12">
        <v>42.627899623047</v>
      </c>
      <c r="K88" s="12">
        <v>6.6519332345119997</v>
      </c>
      <c r="L88" s="12">
        <v>13.730403567118</v>
      </c>
      <c r="M88" s="12">
        <v>25.452835478426</v>
      </c>
      <c r="N88" s="12">
        <v>18.758938116368</v>
      </c>
      <c r="O88" s="12">
        <v>21.763197463444001</v>
      </c>
    </row>
    <row r="89" spans="1:15">
      <c r="A89" s="1" t="s">
        <v>125</v>
      </c>
      <c r="B89" s="12">
        <v>19.072054573401999</v>
      </c>
      <c r="C89" s="12">
        <v>18.001261179216002</v>
      </c>
      <c r="D89" s="12">
        <v>20.102811099573</v>
      </c>
      <c r="E89" s="12">
        <v>3.3002817975390002</v>
      </c>
      <c r="F89" s="12">
        <v>3.7633396733860001</v>
      </c>
      <c r="G89" s="12">
        <v>9.379429716113</v>
      </c>
      <c r="H89" s="12">
        <v>14.298604170098001</v>
      </c>
      <c r="I89" s="12">
        <v>26.855022305938999</v>
      </c>
      <c r="J89" s="12">
        <v>41.823280321635998</v>
      </c>
      <c r="K89" s="12">
        <v>6.4916153573619999</v>
      </c>
      <c r="L89" s="12">
        <v>13.699797704024</v>
      </c>
      <c r="M89" s="12">
        <v>25.447899814378001</v>
      </c>
      <c r="N89" s="12">
        <v>18.594624035830002</v>
      </c>
      <c r="O89" s="12">
        <v>20.709665744142001</v>
      </c>
    </row>
    <row r="90" spans="1:15">
      <c r="A90" s="1" t="s">
        <v>126</v>
      </c>
      <c r="B90" s="12">
        <v>18.765906117389001</v>
      </c>
      <c r="C90" s="12">
        <v>17.817820534267</v>
      </c>
      <c r="D90" s="12">
        <v>19.678542866438001</v>
      </c>
      <c r="E90" s="12">
        <v>3.3615657710379998</v>
      </c>
      <c r="F90" s="12">
        <v>3.7044975958420001</v>
      </c>
      <c r="G90" s="12">
        <v>9.2093711129409996</v>
      </c>
      <c r="H90" s="12">
        <v>14.689308052312001</v>
      </c>
      <c r="I90" s="12">
        <v>26.423868648244</v>
      </c>
      <c r="J90" s="12">
        <v>40.745068494093999</v>
      </c>
      <c r="K90" s="12">
        <v>6.4782995483089998</v>
      </c>
      <c r="L90" s="12">
        <v>13.663433794635999</v>
      </c>
      <c r="M90" s="12">
        <v>25.010260087134</v>
      </c>
      <c r="N90" s="12">
        <v>18.278127100574</v>
      </c>
      <c r="O90" s="12">
        <v>19.724623051695001</v>
      </c>
    </row>
    <row r="91" spans="1:15">
      <c r="A91" s="1" t="s">
        <v>127</v>
      </c>
      <c r="B91" s="12">
        <v>18.824464540737001</v>
      </c>
      <c r="C91" s="12">
        <v>18.126961674334002</v>
      </c>
      <c r="D91" s="12">
        <v>19.495887838144998</v>
      </c>
      <c r="E91" s="12">
        <v>3.3551149442939998</v>
      </c>
      <c r="F91" s="12">
        <v>3.7975911508709999</v>
      </c>
      <c r="G91" s="12">
        <v>8.3469196499349998</v>
      </c>
      <c r="H91" s="12">
        <v>15.161854392227999</v>
      </c>
      <c r="I91" s="12">
        <v>26.810139904252001</v>
      </c>
      <c r="J91" s="12">
        <v>40.893605705949</v>
      </c>
      <c r="K91" s="12">
        <v>6.5394508266580003</v>
      </c>
      <c r="L91" s="12">
        <v>13.293007866497</v>
      </c>
      <c r="M91" s="12">
        <v>24.984717160174998</v>
      </c>
      <c r="N91" s="12">
        <v>18.533557714086001</v>
      </c>
      <c r="O91" s="12">
        <v>20.113492849292999</v>
      </c>
    </row>
    <row r="92" spans="1:15">
      <c r="A92" s="1" t="s">
        <v>128</v>
      </c>
      <c r="B92" s="12">
        <v>22.254279811273999</v>
      </c>
      <c r="C92" s="12">
        <v>21.044608140961</v>
      </c>
      <c r="D92" s="12">
        <v>23.418721967408</v>
      </c>
      <c r="E92" s="12">
        <v>4.604372261899</v>
      </c>
      <c r="F92" s="12">
        <v>4.9763344115389998</v>
      </c>
      <c r="G92" s="12">
        <v>11.771653048326</v>
      </c>
      <c r="H92" s="12">
        <v>19.358883890644002</v>
      </c>
      <c r="I92" s="12">
        <v>32.349980933894003</v>
      </c>
      <c r="J92" s="12">
        <v>45.382596336216999</v>
      </c>
      <c r="K92" s="12">
        <v>7.7316823857710002</v>
      </c>
      <c r="L92" s="12">
        <v>15.556699007782999</v>
      </c>
      <c r="M92" s="12">
        <v>29.526604255637999</v>
      </c>
      <c r="N92" s="12">
        <v>22.027491963845002</v>
      </c>
      <c r="O92" s="12">
        <v>23.361241516700002</v>
      </c>
    </row>
    <row r="93" spans="1:15">
      <c r="A93" s="1" t="s">
        <v>129</v>
      </c>
      <c r="B93" s="12">
        <v>21.778301221923002</v>
      </c>
      <c r="C93" s="12">
        <v>20.670075096794999</v>
      </c>
      <c r="D93" s="12">
        <v>22.845090872618002</v>
      </c>
      <c r="E93" s="12">
        <v>4.4437460004030003</v>
      </c>
      <c r="F93" s="12">
        <v>4.9376340629779998</v>
      </c>
      <c r="G93" s="12">
        <v>11.811731497617</v>
      </c>
      <c r="H93" s="12">
        <v>19.492983638268999</v>
      </c>
      <c r="I93" s="12">
        <v>31.74052207802</v>
      </c>
      <c r="J93" s="12">
        <v>43.868594034009</v>
      </c>
      <c r="K93" s="12">
        <v>7.3625043755680002</v>
      </c>
      <c r="L93" s="12">
        <v>15.111736938443</v>
      </c>
      <c r="M93" s="12">
        <v>28.934213749832999</v>
      </c>
      <c r="N93" s="12">
        <v>21.643234917387002</v>
      </c>
      <c r="O93" s="12">
        <v>22.393454333116999</v>
      </c>
    </row>
    <row r="94" spans="1:15">
      <c r="A94" s="1" t="s">
        <v>130</v>
      </c>
      <c r="B94" s="12">
        <v>20.376408631829001</v>
      </c>
      <c r="C94" s="12">
        <v>19.518874134602999</v>
      </c>
      <c r="D94" s="12">
        <v>21.201879991881</v>
      </c>
      <c r="E94" s="12">
        <v>4.057884747058</v>
      </c>
      <c r="F94" s="12">
        <v>4.6193453856010001</v>
      </c>
      <c r="G94" s="12">
        <v>10.912083826985</v>
      </c>
      <c r="H94" s="12">
        <v>18.401260205497</v>
      </c>
      <c r="I94" s="12">
        <v>29.675569296785</v>
      </c>
      <c r="J94" s="12">
        <v>41.094331665445999</v>
      </c>
      <c r="K94" s="12">
        <v>6.7902123433690003</v>
      </c>
      <c r="L94" s="12">
        <v>14.078228490238001</v>
      </c>
      <c r="M94" s="12">
        <v>27.096527434854998</v>
      </c>
      <c r="N94" s="12">
        <v>20.289429242968001</v>
      </c>
      <c r="O94" s="12">
        <v>20.885635758134001</v>
      </c>
    </row>
    <row r="95" spans="1:15">
      <c r="A95" s="1" t="s">
        <v>131</v>
      </c>
      <c r="B95" s="12">
        <v>19.542107592316</v>
      </c>
      <c r="C95" s="12">
        <v>18.793472156307999</v>
      </c>
      <c r="D95" s="12">
        <v>20.262751617185</v>
      </c>
      <c r="E95" s="12">
        <v>3.8405120265789998</v>
      </c>
      <c r="F95" s="12">
        <v>4.6082241475789996</v>
      </c>
      <c r="G95" s="12">
        <v>10.136100814525999</v>
      </c>
      <c r="H95" s="12">
        <v>17.596837185260998</v>
      </c>
      <c r="I95" s="12">
        <v>28.590741223393</v>
      </c>
      <c r="J95" s="12">
        <v>39.4465301006</v>
      </c>
      <c r="K95" s="12">
        <v>6.5178385934809997</v>
      </c>
      <c r="L95" s="12">
        <v>13.270416153384</v>
      </c>
      <c r="M95" s="12">
        <v>26.13301678961</v>
      </c>
      <c r="N95" s="12">
        <v>19.440251513092001</v>
      </c>
      <c r="O95" s="12">
        <v>19.781159460144</v>
      </c>
    </row>
    <row r="96" spans="1:15">
      <c r="A96" s="1" t="s">
        <v>132</v>
      </c>
      <c r="B96" s="12">
        <v>18.537303045816</v>
      </c>
      <c r="C96" s="12">
        <v>18.020795834945002</v>
      </c>
      <c r="D96" s="12">
        <v>19.034498098859</v>
      </c>
      <c r="E96" s="12">
        <v>3.5458186359270001</v>
      </c>
      <c r="F96" s="12">
        <v>4.4212716780469998</v>
      </c>
      <c r="G96" s="12">
        <v>9.7580731226790007</v>
      </c>
      <c r="H96" s="12">
        <v>16.8021056344</v>
      </c>
      <c r="I96" s="12">
        <v>27.053711178404999</v>
      </c>
      <c r="J96" s="12">
        <v>37.330150660073002</v>
      </c>
      <c r="K96" s="12">
        <v>6.0226011827789998</v>
      </c>
      <c r="L96" s="12">
        <v>12.439325551268</v>
      </c>
      <c r="M96" s="12">
        <v>24.985365659993001</v>
      </c>
      <c r="N96" s="12">
        <v>18.377690893953002</v>
      </c>
      <c r="O96" s="12">
        <v>18.894422992389</v>
      </c>
    </row>
    <row r="97" spans="1:15">
      <c r="A97" s="1" t="s">
        <v>133</v>
      </c>
      <c r="B97" s="12">
        <v>16.800815079846998</v>
      </c>
      <c r="C97" s="12">
        <v>16.441207086591</v>
      </c>
      <c r="D97" s="12">
        <v>17.146977362807998</v>
      </c>
      <c r="E97" s="12">
        <v>3.3171346453320001</v>
      </c>
      <c r="F97" s="12">
        <v>3.9600939938759998</v>
      </c>
      <c r="G97" s="12">
        <v>8.8672112021959997</v>
      </c>
      <c r="H97" s="12">
        <v>15.410033120769</v>
      </c>
      <c r="I97" s="12">
        <v>24.574000338786998</v>
      </c>
      <c r="J97" s="12">
        <v>33.662570211965999</v>
      </c>
      <c r="K97" s="12">
        <v>5.5649648355970003</v>
      </c>
      <c r="L97" s="12">
        <v>11.335925353856</v>
      </c>
      <c r="M97" s="12">
        <v>22.834409621940999</v>
      </c>
      <c r="N97" s="12">
        <v>16.447157523666998</v>
      </c>
      <c r="O97" s="12">
        <v>17.216045711191999</v>
      </c>
    </row>
    <row r="98" spans="1:15">
      <c r="A98" s="1" t="s">
        <v>134</v>
      </c>
      <c r="B98" s="12">
        <v>14.238858930325</v>
      </c>
      <c r="C98" s="12">
        <v>14.091963956112</v>
      </c>
      <c r="D98" s="12">
        <v>14.380261514757001</v>
      </c>
      <c r="E98" s="12">
        <v>2.8456105619019998</v>
      </c>
      <c r="F98" s="12">
        <v>3.2957482588059999</v>
      </c>
      <c r="G98" s="12">
        <v>7.5157830125579999</v>
      </c>
      <c r="H98" s="12">
        <v>13.366341816166001</v>
      </c>
      <c r="I98" s="12">
        <v>21.178793911088999</v>
      </c>
      <c r="J98" s="12">
        <v>28.168248429422999</v>
      </c>
      <c r="K98" s="12">
        <v>4.8662741433810002</v>
      </c>
      <c r="L98" s="12">
        <v>9.6040985996889994</v>
      </c>
      <c r="M98" s="12">
        <v>19.51993380671</v>
      </c>
      <c r="N98" s="12">
        <v>13.730790005167</v>
      </c>
      <c r="O98" s="12">
        <v>15.195479653308</v>
      </c>
    </row>
    <row r="99" spans="1:15">
      <c r="A99" s="1" t="s">
        <v>135</v>
      </c>
      <c r="B99" s="12">
        <v>12.483807795105999</v>
      </c>
      <c r="C99" s="12">
        <v>12.349863932677</v>
      </c>
      <c r="D99" s="12">
        <v>12.612743508652001</v>
      </c>
      <c r="E99" s="12">
        <v>2.5164558165219999</v>
      </c>
      <c r="F99" s="12">
        <v>2.7889136734719999</v>
      </c>
      <c r="G99" s="12">
        <v>6.7567191303929999</v>
      </c>
      <c r="H99" s="12">
        <v>11.625801192414</v>
      </c>
      <c r="I99" s="12">
        <v>18.930820977518</v>
      </c>
      <c r="J99" s="12">
        <v>24.501036324198001</v>
      </c>
      <c r="K99" s="12">
        <v>4.2949650871709997</v>
      </c>
      <c r="L99" s="12">
        <v>8.5525546493609994</v>
      </c>
      <c r="M99" s="12">
        <v>17.214595688292999</v>
      </c>
      <c r="N99" s="12">
        <v>11.878007137097001</v>
      </c>
      <c r="O99" s="12">
        <v>13.960330402664001</v>
      </c>
    </row>
    <row r="100" spans="1:15">
      <c r="A100" s="1" t="s">
        <v>136</v>
      </c>
      <c r="B100" s="12">
        <v>10.794119064722</v>
      </c>
      <c r="C100" s="12">
        <v>10.685036675445</v>
      </c>
      <c r="D100" s="12">
        <v>10.899122873345</v>
      </c>
      <c r="E100" s="12">
        <v>2.0885708166830002</v>
      </c>
      <c r="F100" s="12">
        <v>2.3298545088220002</v>
      </c>
      <c r="G100" s="12">
        <v>5.6540161024569997</v>
      </c>
      <c r="H100" s="12">
        <v>9.728308955728</v>
      </c>
      <c r="I100" s="12">
        <v>16.583304543600999</v>
      </c>
      <c r="J100" s="12">
        <v>21.452336692186002</v>
      </c>
      <c r="K100" s="12">
        <v>3.6153985344569999</v>
      </c>
      <c r="L100" s="12">
        <v>7.4938312527889996</v>
      </c>
      <c r="M100" s="12">
        <v>14.967142524214999</v>
      </c>
      <c r="N100" s="12">
        <v>10.166365374983</v>
      </c>
      <c r="O100" s="12">
        <v>12.656133982310999</v>
      </c>
    </row>
    <row r="101" spans="1:15">
      <c r="A101" s="1" t="s">
        <v>137</v>
      </c>
      <c r="B101" s="12">
        <v>9.4426094428559999</v>
      </c>
      <c r="C101" s="12">
        <v>9.3492530301389998</v>
      </c>
      <c r="D101" s="12">
        <v>9.5324752677580005</v>
      </c>
      <c r="E101" s="12">
        <v>1.7369127874679999</v>
      </c>
      <c r="F101" s="12">
        <v>1.9388772088440001</v>
      </c>
      <c r="G101" s="12">
        <v>4.7354823073660004</v>
      </c>
      <c r="H101" s="12">
        <v>8.3226994719529994</v>
      </c>
      <c r="I101" s="12">
        <v>14.710036947391</v>
      </c>
      <c r="J101" s="12">
        <v>18.989067064562001</v>
      </c>
      <c r="K101" s="12">
        <v>3.0614758002440001</v>
      </c>
      <c r="L101" s="12">
        <v>6.5819205818539999</v>
      </c>
      <c r="M101" s="12">
        <v>13.155292335503001</v>
      </c>
      <c r="N101" s="12">
        <v>8.8567283801529992</v>
      </c>
      <c r="O101" s="12">
        <v>11.196012068555</v>
      </c>
    </row>
    <row r="102" spans="1:15">
      <c r="A102" s="1" t="s">
        <v>138</v>
      </c>
      <c r="B102" s="12">
        <v>8.1651838559699996</v>
      </c>
      <c r="C102" s="12">
        <v>8.1003902888589998</v>
      </c>
      <c r="D102" s="12">
        <v>8.2275547974769996</v>
      </c>
      <c r="E102" s="12">
        <v>1.4204264887089999</v>
      </c>
      <c r="F102" s="12">
        <v>1.5747785976569999</v>
      </c>
      <c r="G102" s="12">
        <v>3.86054529345</v>
      </c>
      <c r="H102" s="12">
        <v>7.1662366722430004</v>
      </c>
      <c r="I102" s="12">
        <v>13.019930738382</v>
      </c>
      <c r="J102" s="12">
        <v>16.505382163907001</v>
      </c>
      <c r="K102" s="12">
        <v>2.5592659007140002</v>
      </c>
      <c r="L102" s="12">
        <v>5.7087305648709998</v>
      </c>
      <c r="M102" s="12">
        <v>11.447087483838001</v>
      </c>
      <c r="N102" s="12">
        <v>7.6042723694090002</v>
      </c>
      <c r="O102" s="12">
        <v>9.8811891801070004</v>
      </c>
    </row>
    <row r="103" spans="1:15">
      <c r="A103" s="1" t="s">
        <v>139</v>
      </c>
      <c r="B103" s="12">
        <v>7.228367000834</v>
      </c>
      <c r="C103" s="12">
        <v>7.1361903263009996</v>
      </c>
      <c r="D103" s="12">
        <v>7.3170971978560004</v>
      </c>
      <c r="E103" s="12">
        <v>1.2011798535889999</v>
      </c>
      <c r="F103" s="12">
        <v>1.3631681325010001</v>
      </c>
      <c r="G103" s="12">
        <v>3.4109562009580001</v>
      </c>
      <c r="H103" s="12">
        <v>6.4620140623250002</v>
      </c>
      <c r="I103" s="12">
        <v>11.715766345495</v>
      </c>
      <c r="J103" s="12">
        <v>14.486099988684</v>
      </c>
      <c r="K103" s="12">
        <v>2.1800201842129998</v>
      </c>
      <c r="L103" s="12">
        <v>5.1198698777700002</v>
      </c>
      <c r="M103" s="12">
        <v>10.186694693087</v>
      </c>
      <c r="N103" s="12">
        <v>6.6856354923180001</v>
      </c>
      <c r="O103" s="12">
        <v>8.8894425215579993</v>
      </c>
    </row>
    <row r="104" spans="1:15">
      <c r="A104" s="1" t="s">
        <v>140</v>
      </c>
      <c r="B104" s="12">
        <v>6.1565758585720003</v>
      </c>
      <c r="C104" s="12">
        <v>6.1028139665729997</v>
      </c>
      <c r="D104" s="12">
        <v>6.2083275983000004</v>
      </c>
      <c r="E104" s="12">
        <v>0.99987250417399998</v>
      </c>
      <c r="F104" s="12">
        <v>1.1090745829090001</v>
      </c>
      <c r="G104" s="12">
        <v>2.8331903373620002</v>
      </c>
      <c r="H104" s="12">
        <v>5.7298219197159996</v>
      </c>
      <c r="I104" s="12">
        <v>10.332354851807001</v>
      </c>
      <c r="J104" s="12">
        <v>12.086853512826</v>
      </c>
      <c r="K104" s="12">
        <v>1.777612166435</v>
      </c>
      <c r="L104" s="12">
        <v>4.4334089745950003</v>
      </c>
      <c r="M104" s="12">
        <v>8.7295302891179993</v>
      </c>
      <c r="N104" s="12">
        <v>5.6657949719909997</v>
      </c>
      <c r="O104" s="12">
        <v>7.399015075866</v>
      </c>
    </row>
    <row r="105" spans="1:15">
      <c r="A105" s="1" t="s">
        <v>141</v>
      </c>
      <c r="B105" s="12">
        <v>5.3787960056540003</v>
      </c>
      <c r="C105" s="12">
        <v>5.352800290397</v>
      </c>
      <c r="D105" s="12">
        <v>5.4038197434719999</v>
      </c>
      <c r="E105" s="12">
        <v>0.84583484234499995</v>
      </c>
      <c r="F105" s="12">
        <v>0.923063725502</v>
      </c>
      <c r="G105" s="12">
        <v>2.4057807269999998</v>
      </c>
      <c r="H105" s="12">
        <v>5.1784983231670001</v>
      </c>
      <c r="I105" s="12">
        <v>9.1610751002440001</v>
      </c>
      <c r="J105" s="12">
        <v>10.466916853351</v>
      </c>
      <c r="K105" s="12">
        <v>1.463594472492</v>
      </c>
      <c r="L105" s="12">
        <v>3.9383145166269999</v>
      </c>
      <c r="M105" s="12">
        <v>7.6409007148950003</v>
      </c>
      <c r="N105" s="12">
        <v>4.9479623704869997</v>
      </c>
      <c r="O105" s="12">
        <v>6.3588444191919997</v>
      </c>
    </row>
    <row r="106" spans="1:15">
      <c r="A106" s="1" t="s">
        <v>142</v>
      </c>
      <c r="B106" s="12">
        <v>4.6858721285060003</v>
      </c>
      <c r="C106" s="12">
        <v>4.6982813556909999</v>
      </c>
      <c r="D106" s="12">
        <v>4.673926881201</v>
      </c>
      <c r="E106" s="12">
        <v>0.73670494168699996</v>
      </c>
      <c r="F106" s="12">
        <v>0.78181784065000004</v>
      </c>
      <c r="G106" s="12">
        <v>2.0160126941710002</v>
      </c>
      <c r="H106" s="12">
        <v>4.6592717557650003</v>
      </c>
      <c r="I106" s="12">
        <v>8.0850940303459993</v>
      </c>
      <c r="J106" s="12">
        <v>9.0319786728619995</v>
      </c>
      <c r="K106" s="12">
        <v>1.2446953918849999</v>
      </c>
      <c r="L106" s="12">
        <v>3.4128927025959999</v>
      </c>
      <c r="M106" s="12">
        <v>6.6698119165980003</v>
      </c>
      <c r="N106" s="12">
        <v>4.3303002673620004</v>
      </c>
      <c r="O106" s="12">
        <v>5.3702594481550001</v>
      </c>
    </row>
    <row r="107" spans="1:15">
      <c r="A107" s="1" t="s">
        <v>143</v>
      </c>
      <c r="B107" s="12">
        <v>4.1173747824589997</v>
      </c>
      <c r="C107" s="12">
        <v>4.1447659536319996</v>
      </c>
      <c r="D107" s="12">
        <v>4.091007764695</v>
      </c>
      <c r="E107" s="12">
        <v>0.64187551888399996</v>
      </c>
      <c r="F107" s="12">
        <v>0.661696169881</v>
      </c>
      <c r="G107" s="12">
        <v>1.73371901345</v>
      </c>
      <c r="H107" s="12">
        <v>4.2073209927960002</v>
      </c>
      <c r="I107" s="12">
        <v>7.1714306354090001</v>
      </c>
      <c r="J107" s="12">
        <v>7.8729474850579999</v>
      </c>
      <c r="K107" s="12">
        <v>1.0213585991109999</v>
      </c>
      <c r="L107" s="12">
        <v>2.9890209488289998</v>
      </c>
      <c r="M107" s="12">
        <v>5.8550026934619996</v>
      </c>
      <c r="N107" s="12">
        <v>3.8431009183349998</v>
      </c>
      <c r="O107" s="12">
        <v>4.5549109310039997</v>
      </c>
    </row>
    <row r="108" spans="1:15">
      <c r="A108" s="1" t="s">
        <v>144</v>
      </c>
      <c r="B108" s="12">
        <v>3.5365345505920001</v>
      </c>
      <c r="C108" s="12">
        <v>3.5922149042139999</v>
      </c>
      <c r="D108" s="12">
        <v>3.4829360803489999</v>
      </c>
      <c r="E108" s="12">
        <v>0.54682192127200002</v>
      </c>
      <c r="F108" s="12">
        <v>0.55526492303200004</v>
      </c>
      <c r="G108" s="12">
        <v>1.443890810544</v>
      </c>
      <c r="H108" s="12">
        <v>3.6248097394440002</v>
      </c>
      <c r="I108" s="12">
        <v>6.203220716423</v>
      </c>
      <c r="J108" s="12">
        <v>6.767050271624</v>
      </c>
      <c r="K108" s="12">
        <v>0.84590014937000002</v>
      </c>
      <c r="L108" s="12">
        <v>2.566581980284</v>
      </c>
      <c r="M108" s="12">
        <v>5.0796617783239997</v>
      </c>
      <c r="N108" s="12">
        <v>3.266318770562</v>
      </c>
      <c r="O108" s="12">
        <v>3.988805533866</v>
      </c>
    </row>
    <row r="109" spans="1:15">
      <c r="A109" s="1" t="s">
        <v>145</v>
      </c>
      <c r="B109" s="12">
        <v>3.043553568413</v>
      </c>
      <c r="C109" s="12">
        <v>3.1189957188930002</v>
      </c>
      <c r="D109" s="12">
        <v>2.970932193106</v>
      </c>
      <c r="E109" s="12">
        <v>0.45721696063099998</v>
      </c>
      <c r="F109" s="12">
        <v>0.45439345737699999</v>
      </c>
      <c r="G109" s="12">
        <v>1.2108116892909999</v>
      </c>
      <c r="H109" s="12">
        <v>3.1386313972119999</v>
      </c>
      <c r="I109" s="12">
        <v>5.3351058732250003</v>
      </c>
      <c r="J109" s="12">
        <v>5.8563700821750002</v>
      </c>
      <c r="K109" s="12">
        <v>0.71466637754700002</v>
      </c>
      <c r="L109" s="12">
        <v>2.1456905700559998</v>
      </c>
      <c r="M109" s="12">
        <v>4.4085681154209997</v>
      </c>
      <c r="N109" s="12">
        <v>2.8057165630659999</v>
      </c>
      <c r="O109" s="12">
        <v>3.4708531519210002</v>
      </c>
    </row>
    <row r="110" spans="1:15">
      <c r="A110" s="1" t="s">
        <v>146</v>
      </c>
      <c r="B110" s="12">
        <v>2.4577314591850001</v>
      </c>
      <c r="C110" s="12">
        <v>2.545067121247</v>
      </c>
      <c r="D110" s="12">
        <v>2.3736612696170001</v>
      </c>
      <c r="E110" s="12">
        <v>0.34835414965799999</v>
      </c>
      <c r="F110" s="12">
        <v>0.34380108532100001</v>
      </c>
      <c r="G110" s="12">
        <v>0.91459636018900003</v>
      </c>
      <c r="H110" s="12">
        <v>2.5367174781089998</v>
      </c>
      <c r="I110" s="12">
        <v>4.3858104936829996</v>
      </c>
      <c r="J110" s="12">
        <v>4.7443617491080001</v>
      </c>
      <c r="K110" s="12">
        <v>0.56792779303399998</v>
      </c>
      <c r="L110" s="12">
        <v>1.684498566676</v>
      </c>
      <c r="M110" s="12">
        <v>3.6049724282120001</v>
      </c>
      <c r="N110" s="12">
        <v>2.240956211261</v>
      </c>
      <c r="O110" s="12">
        <v>2.9396999749970001</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3778"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C9401-5198-499A-9B83-2E3192E4A278}">
  <sheetPr codeName="Tabelle5"/>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163</v>
      </c>
      <c r="B2" s="46"/>
      <c r="C2" s="66"/>
      <c r="D2" s="66"/>
      <c r="E2" s="66"/>
      <c r="F2" s="66"/>
    </row>
    <row r="3" spans="1:11" s="67" customFormat="1" ht="15.6">
      <c r="A3" s="46" t="s">
        <v>162</v>
      </c>
      <c r="B3" s="66"/>
      <c r="C3" s="66"/>
      <c r="D3" s="66"/>
      <c r="E3" s="66"/>
      <c r="F3" s="66"/>
    </row>
    <row r="4" spans="1:11">
      <c r="A4" s="2" t="s">
        <v>759</v>
      </c>
      <c r="B4" s="1"/>
      <c r="C4" s="1"/>
      <c r="D4" s="1"/>
      <c r="E4" s="1"/>
      <c r="F4" s="1"/>
    </row>
    <row r="5" spans="1:11">
      <c r="A5" s="3" t="s">
        <v>153</v>
      </c>
      <c r="B5" s="5"/>
      <c r="C5" s="4"/>
      <c r="D5" s="9"/>
      <c r="E5" s="4"/>
      <c r="F5" s="5"/>
    </row>
    <row r="6" spans="1:11">
      <c r="A6" s="4" t="s">
        <v>37</v>
      </c>
      <c r="B6" s="10">
        <v>5451000</v>
      </c>
      <c r="C6" s="4"/>
      <c r="D6" s="9"/>
      <c r="E6" s="4"/>
      <c r="F6" s="5"/>
    </row>
    <row r="7" spans="1:11">
      <c r="A7" s="4" t="s">
        <v>148</v>
      </c>
      <c r="B7" s="10">
        <v>2424</v>
      </c>
    </row>
    <row r="9" spans="1:11">
      <c r="A9" s="51"/>
      <c r="B9" s="77" t="s">
        <v>149</v>
      </c>
      <c r="C9" s="77"/>
      <c r="D9" s="77"/>
      <c r="E9" s="77"/>
      <c r="F9" s="77"/>
      <c r="G9" s="77"/>
      <c r="H9" s="77"/>
      <c r="I9" s="77"/>
      <c r="J9" s="77"/>
      <c r="K9" s="77"/>
    </row>
    <row r="10" spans="1:11">
      <c r="A10" s="53" t="s">
        <v>38</v>
      </c>
      <c r="B10" s="51" t="s">
        <v>39</v>
      </c>
      <c r="C10" s="51" t="s">
        <v>40</v>
      </c>
      <c r="D10" s="51" t="s">
        <v>41</v>
      </c>
      <c r="E10" s="51" t="s">
        <v>42</v>
      </c>
      <c r="F10" s="51" t="s">
        <v>43</v>
      </c>
      <c r="G10" s="51" t="s">
        <v>44</v>
      </c>
      <c r="H10" s="51" t="s">
        <v>45</v>
      </c>
      <c r="I10" s="51" t="s">
        <v>46</v>
      </c>
      <c r="J10" s="51" t="s">
        <v>47</v>
      </c>
      <c r="K10" s="51"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3145.3985019230799</v>
      </c>
      <c r="C13" s="55">
        <v>3100.21452692308</v>
      </c>
      <c r="D13" s="55">
        <v>3103.4153339622599</v>
      </c>
      <c r="E13" s="55">
        <v>3100.95816730769</v>
      </c>
      <c r="F13" s="55">
        <v>3155.4132211538499</v>
      </c>
      <c r="G13" s="55">
        <v>3205.4273250000001</v>
      </c>
      <c r="H13" s="55">
        <v>3411.46371923077</v>
      </c>
      <c r="I13" s="55">
        <v>3121.0122697318002</v>
      </c>
      <c r="J13" s="55">
        <v>3308.4455221153798</v>
      </c>
      <c r="K13" s="55">
        <v>3174.41790876712</v>
      </c>
    </row>
    <row r="14" spans="1:11">
      <c r="A14" s="54" t="s">
        <v>50</v>
      </c>
      <c r="B14" s="55">
        <v>2732.00395192308</v>
      </c>
      <c r="C14" s="55">
        <v>2699.2316519230799</v>
      </c>
      <c r="D14" s="55">
        <v>2686.1659245282999</v>
      </c>
      <c r="E14" s="55">
        <v>2685.6751749999999</v>
      </c>
      <c r="F14" s="55">
        <v>2715.4490461538498</v>
      </c>
      <c r="G14" s="55">
        <v>2656.6439403846098</v>
      </c>
      <c r="H14" s="55">
        <v>2915.4388961538498</v>
      </c>
      <c r="I14" s="55">
        <v>2703.6379498084302</v>
      </c>
      <c r="J14" s="55">
        <v>2786.0414182692298</v>
      </c>
      <c r="K14" s="55">
        <v>2727.1172942465801</v>
      </c>
    </row>
    <row r="15" spans="1:11">
      <c r="A15" s="1" t="s">
        <v>51</v>
      </c>
      <c r="B15" s="6">
        <v>104.530582692308</v>
      </c>
      <c r="C15" s="6">
        <v>91.990617307692006</v>
      </c>
      <c r="D15" s="6">
        <v>99.501675471697993</v>
      </c>
      <c r="E15" s="6">
        <v>98.397053846153995</v>
      </c>
      <c r="F15" s="6">
        <v>101.18078076923101</v>
      </c>
      <c r="G15" s="6">
        <v>131.1671</v>
      </c>
      <c r="H15" s="6">
        <v>134.823976923077</v>
      </c>
      <c r="I15" s="6">
        <v>99.121603831418</v>
      </c>
      <c r="J15" s="6">
        <v>132.99553846153799</v>
      </c>
      <c r="K15" s="6">
        <v>108.773355068493</v>
      </c>
    </row>
    <row r="16" spans="1:11">
      <c r="A16" s="1" t="s">
        <v>52</v>
      </c>
      <c r="B16" s="6">
        <v>111.08378269230801</v>
      </c>
      <c r="C16" s="6">
        <v>91.787978846154004</v>
      </c>
      <c r="D16" s="6">
        <v>103.178596226415</v>
      </c>
      <c r="E16" s="6">
        <v>99.553628846153998</v>
      </c>
      <c r="F16" s="6">
        <v>102.949682692308</v>
      </c>
      <c r="G16" s="6">
        <v>134.948169230769</v>
      </c>
      <c r="H16" s="6">
        <v>140.060396153846</v>
      </c>
      <c r="I16" s="6">
        <v>101.716357854406</v>
      </c>
      <c r="J16" s="6">
        <v>137.50428269230801</v>
      </c>
      <c r="K16" s="6">
        <v>111.913465205479</v>
      </c>
    </row>
    <row r="17" spans="1:11">
      <c r="A17" s="1" t="s">
        <v>53</v>
      </c>
      <c r="B17" s="6">
        <v>106.08782115384599</v>
      </c>
      <c r="C17" s="6">
        <v>91.960498076923002</v>
      </c>
      <c r="D17" s="6">
        <v>101.19159245282999</v>
      </c>
      <c r="E17" s="6">
        <v>94.455548076922994</v>
      </c>
      <c r="F17" s="6">
        <v>102.90335</v>
      </c>
      <c r="G17" s="6">
        <v>132.51567499999999</v>
      </c>
      <c r="H17" s="6">
        <v>133.466144230769</v>
      </c>
      <c r="I17" s="6">
        <v>99.326933716474997</v>
      </c>
      <c r="J17" s="6">
        <v>132.99090961538499</v>
      </c>
      <c r="K17" s="6">
        <v>108.91886109588999</v>
      </c>
    </row>
    <row r="18" spans="1:11">
      <c r="A18" s="1" t="s">
        <v>54</v>
      </c>
      <c r="B18" s="6">
        <v>103.500726923077</v>
      </c>
      <c r="C18" s="6">
        <v>90.856936538461994</v>
      </c>
      <c r="D18" s="6">
        <v>98.731024528302001</v>
      </c>
      <c r="E18" s="6">
        <v>91.824017307692003</v>
      </c>
      <c r="F18" s="6">
        <v>102.165973076923</v>
      </c>
      <c r="G18" s="6">
        <v>127.057326923077</v>
      </c>
      <c r="H18" s="6">
        <v>132.23688076923099</v>
      </c>
      <c r="I18" s="6">
        <v>97.420775095785004</v>
      </c>
      <c r="J18" s="6">
        <v>129.64710384615401</v>
      </c>
      <c r="K18" s="6">
        <v>106.60307150684901</v>
      </c>
    </row>
    <row r="19" spans="1:11">
      <c r="A19" s="1" t="s">
        <v>55</v>
      </c>
      <c r="B19" s="6">
        <v>102.57371346153801</v>
      </c>
      <c r="C19" s="6">
        <v>87.306001923077005</v>
      </c>
      <c r="D19" s="6">
        <v>95.754992452829995</v>
      </c>
      <c r="E19" s="6">
        <v>91.986367307692007</v>
      </c>
      <c r="F19" s="6">
        <v>96.556671153845997</v>
      </c>
      <c r="G19" s="6">
        <v>119.14669615384599</v>
      </c>
      <c r="H19" s="6">
        <v>130.704011538461</v>
      </c>
      <c r="I19" s="6">
        <v>94.839072030650996</v>
      </c>
      <c r="J19" s="6">
        <v>124.925353846154</v>
      </c>
      <c r="K19" s="6">
        <v>103.41160164383599</v>
      </c>
    </row>
    <row r="20" spans="1:11">
      <c r="A20" s="1" t="s">
        <v>56</v>
      </c>
      <c r="B20" s="6">
        <v>96.168048076923</v>
      </c>
      <c r="C20" s="6">
        <v>84.641959615385005</v>
      </c>
      <c r="D20" s="6">
        <v>91.686173584906001</v>
      </c>
      <c r="E20" s="6">
        <v>89.912861538461996</v>
      </c>
      <c r="F20" s="6">
        <v>94.545280769230999</v>
      </c>
      <c r="G20" s="6">
        <v>114.00431730769201</v>
      </c>
      <c r="H20" s="6">
        <v>125.520678846154</v>
      </c>
      <c r="I20" s="6">
        <v>91.391996168581997</v>
      </c>
      <c r="J20" s="6">
        <v>119.76249807692299</v>
      </c>
      <c r="K20" s="6">
        <v>99.475646027397005</v>
      </c>
    </row>
    <row r="21" spans="1:11">
      <c r="A21" s="1" t="s">
        <v>57</v>
      </c>
      <c r="B21" s="6">
        <v>94.552625000000006</v>
      </c>
      <c r="C21" s="6">
        <v>80.174205769230994</v>
      </c>
      <c r="D21" s="6">
        <v>84.138343396226006</v>
      </c>
      <c r="E21" s="6">
        <v>85.246938461537994</v>
      </c>
      <c r="F21" s="6">
        <v>88.633857692307998</v>
      </c>
      <c r="G21" s="6">
        <v>106.456661538462</v>
      </c>
      <c r="H21" s="6">
        <v>121.91325384615401</v>
      </c>
      <c r="I21" s="6">
        <v>86.539957088123003</v>
      </c>
      <c r="J21" s="6">
        <v>114.184957692308</v>
      </c>
      <c r="K21" s="6">
        <v>94.416888767122998</v>
      </c>
    </row>
    <row r="22" spans="1:11">
      <c r="A22" s="1" t="s">
        <v>58</v>
      </c>
      <c r="B22" s="6">
        <v>89.082688461538993</v>
      </c>
      <c r="C22" s="6">
        <v>81.411469230769001</v>
      </c>
      <c r="D22" s="6">
        <v>77.882643396226001</v>
      </c>
      <c r="E22" s="6">
        <v>82.442465384615005</v>
      </c>
      <c r="F22" s="6">
        <v>84.421509615385006</v>
      </c>
      <c r="G22" s="6">
        <v>100.378680769231</v>
      </c>
      <c r="H22" s="6">
        <v>112.930855769231</v>
      </c>
      <c r="I22" s="6">
        <v>83.028363984674002</v>
      </c>
      <c r="J22" s="6">
        <v>106.654768269231</v>
      </c>
      <c r="K22" s="6">
        <v>89.760270958904002</v>
      </c>
    </row>
    <row r="23" spans="1:11">
      <c r="A23" s="1" t="s">
        <v>59</v>
      </c>
      <c r="B23" s="6">
        <v>82.821480769231002</v>
      </c>
      <c r="C23" s="6">
        <v>82.636499999999998</v>
      </c>
      <c r="D23" s="6">
        <v>77.540043396225997</v>
      </c>
      <c r="E23" s="6">
        <v>78.247492307691999</v>
      </c>
      <c r="F23" s="6">
        <v>81.080763461538993</v>
      </c>
      <c r="G23" s="6">
        <v>96.943069230768998</v>
      </c>
      <c r="H23" s="6">
        <v>108.479844230769</v>
      </c>
      <c r="I23" s="6">
        <v>80.454048275861993</v>
      </c>
      <c r="J23" s="6">
        <v>102.711456730769</v>
      </c>
      <c r="K23" s="6">
        <v>86.795885205478996</v>
      </c>
    </row>
    <row r="24" spans="1:11">
      <c r="A24" s="1" t="s">
        <v>60</v>
      </c>
      <c r="B24" s="6">
        <v>81.030938461538</v>
      </c>
      <c r="C24" s="6">
        <v>83.395919230768996</v>
      </c>
      <c r="D24" s="6">
        <v>84.647656603773996</v>
      </c>
      <c r="E24" s="6">
        <v>81.713807692307995</v>
      </c>
      <c r="F24" s="6">
        <v>85.523075000000006</v>
      </c>
      <c r="G24" s="6">
        <v>98.271605769231002</v>
      </c>
      <c r="H24" s="6">
        <v>109.642380769231</v>
      </c>
      <c r="I24" s="6">
        <v>83.267587356321997</v>
      </c>
      <c r="J24" s="6">
        <v>103.95699326923101</v>
      </c>
      <c r="K24" s="6">
        <v>89.162650958903996</v>
      </c>
    </row>
    <row r="25" spans="1:11">
      <c r="A25" s="1" t="s">
        <v>61</v>
      </c>
      <c r="B25" s="6">
        <v>79.015169230769004</v>
      </c>
      <c r="C25" s="6">
        <v>75.858061538461996</v>
      </c>
      <c r="D25" s="6">
        <v>79.922015094339997</v>
      </c>
      <c r="E25" s="6">
        <v>72.341590384615003</v>
      </c>
      <c r="F25" s="6">
        <v>83.212619230768993</v>
      </c>
      <c r="G25" s="6">
        <v>91.904300000000006</v>
      </c>
      <c r="H25" s="6">
        <v>100.499586538462</v>
      </c>
      <c r="I25" s="6">
        <v>78.076987356321993</v>
      </c>
      <c r="J25" s="6">
        <v>96.201943269230995</v>
      </c>
      <c r="K25" s="6">
        <v>83.241358356164</v>
      </c>
    </row>
    <row r="26" spans="1:11">
      <c r="A26" s="1" t="s">
        <v>62</v>
      </c>
      <c r="B26" s="6">
        <v>77.644130769230998</v>
      </c>
      <c r="C26" s="6">
        <v>74.688630769230997</v>
      </c>
      <c r="D26" s="6">
        <v>76.928554716980997</v>
      </c>
      <c r="E26" s="6">
        <v>72.172730769230995</v>
      </c>
      <c r="F26" s="6">
        <v>75.480446153846003</v>
      </c>
      <c r="G26" s="6">
        <v>89.716276923077004</v>
      </c>
      <c r="H26" s="6">
        <v>100.247575</v>
      </c>
      <c r="I26" s="6">
        <v>75.388820689655006</v>
      </c>
      <c r="J26" s="6">
        <v>94.981925961537996</v>
      </c>
      <c r="K26" s="6">
        <v>80.971513698630005</v>
      </c>
    </row>
    <row r="27" spans="1:11">
      <c r="A27" s="1" t="s">
        <v>63</v>
      </c>
      <c r="B27" s="6">
        <v>79.332901923077003</v>
      </c>
      <c r="C27" s="6">
        <v>76.706148076923</v>
      </c>
      <c r="D27" s="6">
        <v>74.992956603774005</v>
      </c>
      <c r="E27" s="6">
        <v>76.355969230769006</v>
      </c>
      <c r="F27" s="6">
        <v>79.180517307692</v>
      </c>
      <c r="G27" s="6">
        <v>84.778988461538006</v>
      </c>
      <c r="H27" s="6">
        <v>105.746355769231</v>
      </c>
      <c r="I27" s="6">
        <v>77.304806896551995</v>
      </c>
      <c r="J27" s="6">
        <v>95.262672115385001</v>
      </c>
      <c r="K27" s="6">
        <v>82.421568493151</v>
      </c>
    </row>
    <row r="28" spans="1:11">
      <c r="A28" s="1" t="s">
        <v>64</v>
      </c>
      <c r="B28" s="6">
        <v>83.601846153845997</v>
      </c>
      <c r="C28" s="6">
        <v>83.564573076922997</v>
      </c>
      <c r="D28" s="6">
        <v>79.390739622642002</v>
      </c>
      <c r="E28" s="6">
        <v>78.270386538462006</v>
      </c>
      <c r="F28" s="6">
        <v>82.534509615385005</v>
      </c>
      <c r="G28" s="6">
        <v>83.351346153845995</v>
      </c>
      <c r="H28" s="6">
        <v>103.650551923077</v>
      </c>
      <c r="I28" s="6">
        <v>81.464435249041998</v>
      </c>
      <c r="J28" s="6">
        <v>93.500949038461997</v>
      </c>
      <c r="K28" s="6">
        <v>84.894017260273998</v>
      </c>
    </row>
    <row r="29" spans="1:11">
      <c r="A29" s="1" t="s">
        <v>65</v>
      </c>
      <c r="B29" s="6">
        <v>88.315930769231002</v>
      </c>
      <c r="C29" s="6">
        <v>91.471976923076994</v>
      </c>
      <c r="D29" s="6">
        <v>84.117645283019002</v>
      </c>
      <c r="E29" s="6">
        <v>83.717684615384997</v>
      </c>
      <c r="F29" s="6">
        <v>87.964653846153993</v>
      </c>
      <c r="G29" s="6">
        <v>91.401465384614994</v>
      </c>
      <c r="H29" s="6">
        <v>107.754567307692</v>
      </c>
      <c r="I29" s="6">
        <v>87.106084291187997</v>
      </c>
      <c r="J29" s="6">
        <v>99.578016346154001</v>
      </c>
      <c r="K29" s="6">
        <v>90.659730684931006</v>
      </c>
    </row>
    <row r="30" spans="1:11">
      <c r="A30" s="1" t="s">
        <v>66</v>
      </c>
      <c r="B30" s="6">
        <v>97.856209615384998</v>
      </c>
      <c r="C30" s="6">
        <v>100.295134615385</v>
      </c>
      <c r="D30" s="6">
        <v>91.728169811320996</v>
      </c>
      <c r="E30" s="6">
        <v>91.132676923077</v>
      </c>
      <c r="F30" s="6">
        <v>95.520899999999997</v>
      </c>
      <c r="G30" s="6">
        <v>100.891090384615</v>
      </c>
      <c r="H30" s="6">
        <v>110.642359615385</v>
      </c>
      <c r="I30" s="6">
        <v>95.292907662835006</v>
      </c>
      <c r="J30" s="6">
        <v>105.76672499999999</v>
      </c>
      <c r="K30" s="6">
        <v>98.277228219177999</v>
      </c>
    </row>
    <row r="31" spans="1:11">
      <c r="A31" s="1" t="s">
        <v>67</v>
      </c>
      <c r="B31" s="6">
        <v>112.44459230769201</v>
      </c>
      <c r="C31" s="6">
        <v>109.653934615385</v>
      </c>
      <c r="D31" s="6">
        <v>103.846805660377</v>
      </c>
      <c r="E31" s="6">
        <v>105.37679423076899</v>
      </c>
      <c r="F31" s="6">
        <v>102.728903846154</v>
      </c>
      <c r="G31" s="6">
        <v>113.07777307692299</v>
      </c>
      <c r="H31" s="6">
        <v>120.317861538462</v>
      </c>
      <c r="I31" s="6">
        <v>106.79885210728</v>
      </c>
      <c r="J31" s="6">
        <v>116.69781730769201</v>
      </c>
      <c r="K31" s="6">
        <v>109.619379178082</v>
      </c>
    </row>
    <row r="32" spans="1:11">
      <c r="A32" s="1" t="s">
        <v>68</v>
      </c>
      <c r="B32" s="6">
        <v>123.169542307692</v>
      </c>
      <c r="C32" s="6">
        <v>115.999467307692</v>
      </c>
      <c r="D32" s="6">
        <v>111.817388679245</v>
      </c>
      <c r="E32" s="6">
        <v>110.03870769230799</v>
      </c>
      <c r="F32" s="6">
        <v>108.204407692308</v>
      </c>
      <c r="G32" s="6">
        <v>116.983584615385</v>
      </c>
      <c r="H32" s="6">
        <v>120.546590384615</v>
      </c>
      <c r="I32" s="6">
        <v>113.838130651341</v>
      </c>
      <c r="J32" s="6">
        <v>118.76508750000001</v>
      </c>
      <c r="K32" s="6">
        <v>115.241975890411</v>
      </c>
    </row>
    <row r="33" spans="1:11">
      <c r="A33" s="1" t="s">
        <v>69</v>
      </c>
      <c r="B33" s="6">
        <v>126.53184038461499</v>
      </c>
      <c r="C33" s="6">
        <v>118.990480769231</v>
      </c>
      <c r="D33" s="6">
        <v>119.664062264151</v>
      </c>
      <c r="E33" s="6">
        <v>114.20010384615399</v>
      </c>
      <c r="F33" s="6">
        <v>115.850651923077</v>
      </c>
      <c r="G33" s="6">
        <v>117.57160384615401</v>
      </c>
      <c r="H33" s="6">
        <v>125.73954999999999</v>
      </c>
      <c r="I33" s="6">
        <v>119.049790421456</v>
      </c>
      <c r="J33" s="6">
        <v>121.65557692307701</v>
      </c>
      <c r="K33" s="6">
        <v>119.79226109589</v>
      </c>
    </row>
    <row r="34" spans="1:11">
      <c r="A34" s="1" t="s">
        <v>70</v>
      </c>
      <c r="B34" s="6">
        <v>143.06672884615401</v>
      </c>
      <c r="C34" s="6">
        <v>127.991361538462</v>
      </c>
      <c r="D34" s="6">
        <v>128.176847169811</v>
      </c>
      <c r="E34" s="6">
        <v>126.134567307692</v>
      </c>
      <c r="F34" s="6">
        <v>128.365426923077</v>
      </c>
      <c r="G34" s="6">
        <v>120.471167307692</v>
      </c>
      <c r="H34" s="6">
        <v>134.208826923077</v>
      </c>
      <c r="I34" s="6">
        <v>130.73713908046</v>
      </c>
      <c r="J34" s="6">
        <v>127.339997115385</v>
      </c>
      <c r="K34" s="6">
        <v>129.76918630137001</v>
      </c>
    </row>
    <row r="35" spans="1:11">
      <c r="A35" s="1" t="s">
        <v>71</v>
      </c>
      <c r="B35" s="6">
        <v>142.892126923077</v>
      </c>
      <c r="C35" s="6">
        <v>133.15311538461501</v>
      </c>
      <c r="D35" s="6">
        <v>131.80456603773601</v>
      </c>
      <c r="E35" s="6">
        <v>129.693763461538</v>
      </c>
      <c r="F35" s="6">
        <v>131.33905769230799</v>
      </c>
      <c r="G35" s="6">
        <v>130.501130769231</v>
      </c>
      <c r="H35" s="6">
        <v>150.30216538461499</v>
      </c>
      <c r="I35" s="6">
        <v>133.768970498084</v>
      </c>
      <c r="J35" s="6">
        <v>140.40164807692301</v>
      </c>
      <c r="K35" s="6">
        <v>135.658829315069</v>
      </c>
    </row>
    <row r="36" spans="1:11">
      <c r="A36" s="1" t="s">
        <v>72</v>
      </c>
      <c r="B36" s="6">
        <v>149.31884615384601</v>
      </c>
      <c r="C36" s="6">
        <v>144.77987115384599</v>
      </c>
      <c r="D36" s="6">
        <v>143.11206792452799</v>
      </c>
      <c r="E36" s="6">
        <v>143.510446153846</v>
      </c>
      <c r="F36" s="6">
        <v>143.03599038461499</v>
      </c>
      <c r="G36" s="6">
        <v>141.578851923077</v>
      </c>
      <c r="H36" s="6">
        <v>165.181461538462</v>
      </c>
      <c r="I36" s="6">
        <v>144.74516321839101</v>
      </c>
      <c r="J36" s="6">
        <v>153.38015673076899</v>
      </c>
      <c r="K36" s="6">
        <v>147.20554493150701</v>
      </c>
    </row>
    <row r="37" spans="1:11">
      <c r="A37" s="1" t="s">
        <v>73</v>
      </c>
      <c r="B37" s="6">
        <v>150.08339230769201</v>
      </c>
      <c r="C37" s="6">
        <v>143.299455769231</v>
      </c>
      <c r="D37" s="6">
        <v>144.60657358490599</v>
      </c>
      <c r="E37" s="6">
        <v>141.58909423076901</v>
      </c>
      <c r="F37" s="6">
        <v>143.142555769231</v>
      </c>
      <c r="G37" s="6">
        <v>155.52292307692301</v>
      </c>
      <c r="H37" s="6">
        <v>182.95842115384599</v>
      </c>
      <c r="I37" s="6">
        <v>144.544453256705</v>
      </c>
      <c r="J37" s="6">
        <v>169.240672115385</v>
      </c>
      <c r="K37" s="6">
        <v>151.581184109589</v>
      </c>
    </row>
    <row r="38" spans="1:11">
      <c r="A38" s="1" t="s">
        <v>74</v>
      </c>
      <c r="B38" s="6">
        <v>157.111715384615</v>
      </c>
      <c r="C38" s="6">
        <v>148.690528846154</v>
      </c>
      <c r="D38" s="6">
        <v>156.49180188679199</v>
      </c>
      <c r="E38" s="6">
        <v>154.39105000000001</v>
      </c>
      <c r="F38" s="6">
        <v>158.912394230769</v>
      </c>
      <c r="G38" s="6">
        <v>171.458225</v>
      </c>
      <c r="H38" s="6">
        <v>206.09180000000001</v>
      </c>
      <c r="I38" s="6">
        <v>155.12475593869701</v>
      </c>
      <c r="J38" s="6">
        <v>188.7750125</v>
      </c>
      <c r="K38" s="6">
        <v>164.71277424657501</v>
      </c>
    </row>
    <row r="39" spans="1:11">
      <c r="A39" s="1" t="s">
        <v>75</v>
      </c>
      <c r="B39" s="6">
        <v>151.81457307692301</v>
      </c>
      <c r="C39" s="6">
        <v>146.55830192307701</v>
      </c>
      <c r="D39" s="6">
        <v>158.249720754717</v>
      </c>
      <c r="E39" s="6">
        <v>156.081663461538</v>
      </c>
      <c r="F39" s="6">
        <v>159.505292307692</v>
      </c>
      <c r="G39" s="6">
        <v>188.880880769231</v>
      </c>
      <c r="H39" s="6">
        <v>224.07670576923101</v>
      </c>
      <c r="I39" s="6">
        <v>154.456499616858</v>
      </c>
      <c r="J39" s="6">
        <v>206.47879326923101</v>
      </c>
      <c r="K39" s="6">
        <v>169.27929013698599</v>
      </c>
    </row>
    <row r="40" spans="1:11">
      <c r="A40" s="1" t="s">
        <v>76</v>
      </c>
      <c r="B40" s="6">
        <v>159.02277884615401</v>
      </c>
      <c r="C40" s="6">
        <v>148.06041346153901</v>
      </c>
      <c r="D40" s="6">
        <v>160.42838490566001</v>
      </c>
      <c r="E40" s="6">
        <v>154.61132115384601</v>
      </c>
      <c r="F40" s="6">
        <v>157.946173076923</v>
      </c>
      <c r="G40" s="6">
        <v>195.03825000000001</v>
      </c>
      <c r="H40" s="6">
        <v>241.02652307692301</v>
      </c>
      <c r="I40" s="6">
        <v>156.03072835249</v>
      </c>
      <c r="J40" s="6">
        <v>218.03238653846199</v>
      </c>
      <c r="K40" s="6">
        <v>173.69695424657499</v>
      </c>
    </row>
    <row r="41" spans="1:11">
      <c r="A41" s="1" t="s">
        <v>77</v>
      </c>
      <c r="B41" s="6">
        <v>160.51818076923101</v>
      </c>
      <c r="C41" s="6">
        <v>147.886596153846</v>
      </c>
      <c r="D41" s="6">
        <v>160.80201886792401</v>
      </c>
      <c r="E41" s="6">
        <v>157.50643846153901</v>
      </c>
      <c r="F41" s="6">
        <v>157.381596153846</v>
      </c>
      <c r="G41" s="6">
        <v>198.49628653846199</v>
      </c>
      <c r="H41" s="6">
        <v>266.55184615384599</v>
      </c>
      <c r="I41" s="6">
        <v>156.834226819923</v>
      </c>
      <c r="J41" s="6">
        <v>232.524066346154</v>
      </c>
      <c r="K41" s="6">
        <v>178.400646849315</v>
      </c>
    </row>
    <row r="42" spans="1:11">
      <c r="A42" s="1" t="s">
        <v>78</v>
      </c>
      <c r="B42" s="6">
        <v>181.968559615385</v>
      </c>
      <c r="C42" s="6">
        <v>167.770103846154</v>
      </c>
      <c r="D42" s="6">
        <v>176.12768867924501</v>
      </c>
      <c r="E42" s="6">
        <v>174.216567307692</v>
      </c>
      <c r="F42" s="6">
        <v>174.10771538461501</v>
      </c>
      <c r="G42" s="6">
        <v>210.93833846153899</v>
      </c>
      <c r="H42" s="6">
        <v>285.09997692307701</v>
      </c>
      <c r="I42" s="6">
        <v>174.843067816092</v>
      </c>
      <c r="J42" s="6">
        <v>248.019157692308</v>
      </c>
      <c r="K42" s="6">
        <v>195.69324136986299</v>
      </c>
    </row>
    <row r="43" spans="1:11">
      <c r="A43" s="1" t="s">
        <v>79</v>
      </c>
      <c r="B43" s="6">
        <v>198.498982692308</v>
      </c>
      <c r="C43" s="6">
        <v>186.14593461538499</v>
      </c>
      <c r="D43" s="6">
        <v>191.267547169811</v>
      </c>
      <c r="E43" s="6">
        <v>188.92530384615401</v>
      </c>
      <c r="F43" s="6">
        <v>188.299626923077</v>
      </c>
      <c r="G43" s="6">
        <v>227.89646923076899</v>
      </c>
      <c r="H43" s="6">
        <v>311.33631730769201</v>
      </c>
      <c r="I43" s="6">
        <v>190.62993141762499</v>
      </c>
      <c r="J43" s="6">
        <v>269.61639326923103</v>
      </c>
      <c r="K43" s="6">
        <v>213.135663013699</v>
      </c>
    </row>
    <row r="44" spans="1:11">
      <c r="A44" s="1" t="s">
        <v>80</v>
      </c>
      <c r="B44" s="6">
        <v>196.34256730769201</v>
      </c>
      <c r="C44" s="6">
        <v>185.119503846154</v>
      </c>
      <c r="D44" s="6">
        <v>184.788952830189</v>
      </c>
      <c r="E44" s="6">
        <v>183.52231730769199</v>
      </c>
      <c r="F44" s="6">
        <v>187.032851923077</v>
      </c>
      <c r="G44" s="6">
        <v>251.896644230769</v>
      </c>
      <c r="H44" s="6">
        <v>352.98950961538497</v>
      </c>
      <c r="I44" s="6">
        <v>187.35138314176299</v>
      </c>
      <c r="J44" s="6">
        <v>302.443076923077</v>
      </c>
      <c r="K44" s="6">
        <v>220.14463287671299</v>
      </c>
    </row>
    <row r="45" spans="1:11">
      <c r="A45" s="1" t="s">
        <v>81</v>
      </c>
      <c r="B45" s="6">
        <v>220.90465384615399</v>
      </c>
      <c r="C45" s="6">
        <v>198.64178076923099</v>
      </c>
      <c r="D45" s="6">
        <v>200.477154716981</v>
      </c>
      <c r="E45" s="6">
        <v>198.52825192307699</v>
      </c>
      <c r="F45" s="6">
        <v>210.00940961538501</v>
      </c>
      <c r="G45" s="6">
        <v>273.17904807692298</v>
      </c>
      <c r="H45" s="6">
        <v>394.312109615385</v>
      </c>
      <c r="I45" s="6">
        <v>205.69219233716501</v>
      </c>
      <c r="J45" s="6">
        <v>333.74557884615399</v>
      </c>
      <c r="K45" s="6">
        <v>242.17863671232899</v>
      </c>
    </row>
    <row r="46" spans="1:11">
      <c r="A46" s="1" t="s">
        <v>82</v>
      </c>
      <c r="B46" s="6">
        <v>227.92936730769199</v>
      </c>
      <c r="C46" s="6">
        <v>208.60332692307699</v>
      </c>
      <c r="D46" s="6">
        <v>219.76173773584901</v>
      </c>
      <c r="E46" s="6">
        <v>210.45462115384601</v>
      </c>
      <c r="F46" s="6">
        <v>227.68608846153899</v>
      </c>
      <c r="G46" s="6">
        <v>303.97139423076902</v>
      </c>
      <c r="H46" s="6">
        <v>430.127740384616</v>
      </c>
      <c r="I46" s="6">
        <v>218.89037969348701</v>
      </c>
      <c r="J46" s="6">
        <v>367.04956730769197</v>
      </c>
      <c r="K46" s="6">
        <v>261.10560027397298</v>
      </c>
    </row>
    <row r="47" spans="1:11">
      <c r="A47" s="1" t="s">
        <v>83</v>
      </c>
      <c r="B47" s="6">
        <v>216.066475</v>
      </c>
      <c r="C47" s="6">
        <v>204.78074230769201</v>
      </c>
      <c r="D47" s="6">
        <v>210.26146981132101</v>
      </c>
      <c r="E47" s="6">
        <v>209.59684038461501</v>
      </c>
      <c r="F47" s="6">
        <v>222.18643269230799</v>
      </c>
      <c r="G47" s="6">
        <v>320.00910769230802</v>
      </c>
      <c r="H47" s="6">
        <v>468.85624615384597</v>
      </c>
      <c r="I47" s="6">
        <v>212.569514942529</v>
      </c>
      <c r="J47" s="6">
        <v>394.432676923077</v>
      </c>
      <c r="K47" s="6">
        <v>264.38805972602802</v>
      </c>
    </row>
    <row r="48" spans="1:11">
      <c r="A48" s="1" t="s">
        <v>84</v>
      </c>
      <c r="B48" s="6">
        <v>214.203965384615</v>
      </c>
      <c r="C48" s="6">
        <v>197.993034615385</v>
      </c>
      <c r="D48" s="6">
        <v>206.78808867924499</v>
      </c>
      <c r="E48" s="6">
        <v>202.241936538462</v>
      </c>
      <c r="F48" s="6">
        <v>220.993815384615</v>
      </c>
      <c r="G48" s="6">
        <v>342.26568269230802</v>
      </c>
      <c r="H48" s="6">
        <v>499.87159615384599</v>
      </c>
      <c r="I48" s="6">
        <v>208.43782298850601</v>
      </c>
      <c r="J48" s="6">
        <v>421.068639423077</v>
      </c>
      <c r="K48" s="6">
        <v>269.02304191780797</v>
      </c>
    </row>
    <row r="49" spans="1:11">
      <c r="A49" s="1" t="s">
        <v>85</v>
      </c>
      <c r="B49" s="6">
        <v>221.94225</v>
      </c>
      <c r="C49" s="6">
        <v>205.061771153846</v>
      </c>
      <c r="D49" s="6">
        <v>218.33159245282999</v>
      </c>
      <c r="E49" s="6">
        <v>214.21190192307699</v>
      </c>
      <c r="F49" s="6">
        <v>235.80972499999999</v>
      </c>
      <c r="G49" s="6">
        <v>356.84540192307702</v>
      </c>
      <c r="H49" s="6">
        <v>513.765948076923</v>
      </c>
      <c r="I49" s="6">
        <v>219.06861340996201</v>
      </c>
      <c r="J49" s="6">
        <v>435.30567500000001</v>
      </c>
      <c r="K49" s="6">
        <v>280.68136520547898</v>
      </c>
    </row>
    <row r="50" spans="1:11">
      <c r="A50" s="1" t="s">
        <v>86</v>
      </c>
      <c r="B50" s="6">
        <v>218.52834807692301</v>
      </c>
      <c r="C50" s="6">
        <v>206.87464038461599</v>
      </c>
      <c r="D50" s="6">
        <v>213.697590566038</v>
      </c>
      <c r="E50" s="6">
        <v>210.624715384615</v>
      </c>
      <c r="F50" s="6">
        <v>239.70769423076899</v>
      </c>
      <c r="G50" s="6">
        <v>367.77496538461497</v>
      </c>
      <c r="H50" s="6">
        <v>532.92531730769201</v>
      </c>
      <c r="I50" s="6">
        <v>217.87054789272</v>
      </c>
      <c r="J50" s="6">
        <v>450.35014134615398</v>
      </c>
      <c r="K50" s="6">
        <v>284.11130876712298</v>
      </c>
    </row>
    <row r="51" spans="1:11">
      <c r="A51" s="1" t="s">
        <v>87</v>
      </c>
      <c r="B51" s="6">
        <v>225.06735961538499</v>
      </c>
      <c r="C51" s="6">
        <v>215.22210769230799</v>
      </c>
      <c r="D51" s="6">
        <v>221.623103773585</v>
      </c>
      <c r="E51" s="6">
        <v>225.60283461538501</v>
      </c>
      <c r="F51" s="6">
        <v>247.490559615385</v>
      </c>
      <c r="G51" s="6">
        <v>379.634107692307</v>
      </c>
      <c r="H51" s="6">
        <v>560.68949807692297</v>
      </c>
      <c r="I51" s="6">
        <v>226.98058735632199</v>
      </c>
      <c r="J51" s="6">
        <v>470.16180288461499</v>
      </c>
      <c r="K51" s="6">
        <v>296.270577534246</v>
      </c>
    </row>
    <row r="52" spans="1:11">
      <c r="A52" s="1" t="s">
        <v>88</v>
      </c>
      <c r="B52" s="6">
        <v>249.968638461539</v>
      </c>
      <c r="C52" s="6">
        <v>229.06942115384601</v>
      </c>
      <c r="D52" s="6">
        <v>244.255411320755</v>
      </c>
      <c r="E52" s="6">
        <v>244.78369615384599</v>
      </c>
      <c r="F52" s="6">
        <v>273.36369807692301</v>
      </c>
      <c r="G52" s="6">
        <v>389.14741153846199</v>
      </c>
      <c r="H52" s="6">
        <v>564.39868076923096</v>
      </c>
      <c r="I52" s="6">
        <v>248.27272183907999</v>
      </c>
      <c r="J52" s="6">
        <v>476.773046153846</v>
      </c>
      <c r="K52" s="6">
        <v>313.37966356164299</v>
      </c>
    </row>
    <row r="53" spans="1:11">
      <c r="A53" s="1" t="s">
        <v>89</v>
      </c>
      <c r="B53" s="6">
        <v>246.99640961538501</v>
      </c>
      <c r="C53" s="6">
        <v>235.51073269230801</v>
      </c>
      <c r="D53" s="6">
        <v>247.47480377358499</v>
      </c>
      <c r="E53" s="6">
        <v>251.74074038461501</v>
      </c>
      <c r="F53" s="6">
        <v>281.87939038461502</v>
      </c>
      <c r="G53" s="6">
        <v>407.19185576923002</v>
      </c>
      <c r="H53" s="6">
        <v>558.57109807692302</v>
      </c>
      <c r="I53" s="6">
        <v>252.700317241379</v>
      </c>
      <c r="J53" s="6">
        <v>482.881476923077</v>
      </c>
      <c r="K53" s="6">
        <v>318.28618191780799</v>
      </c>
    </row>
    <row r="54" spans="1:11">
      <c r="A54" s="1" t="s">
        <v>90</v>
      </c>
      <c r="B54" s="6">
        <v>278.65643846153898</v>
      </c>
      <c r="C54" s="6">
        <v>258.91751923076902</v>
      </c>
      <c r="D54" s="6">
        <v>276.17749622641497</v>
      </c>
      <c r="E54" s="6">
        <v>281.08425384615401</v>
      </c>
      <c r="F54" s="6">
        <v>309.92537499999997</v>
      </c>
      <c r="G54" s="6">
        <v>421.33081730769197</v>
      </c>
      <c r="H54" s="6">
        <v>564.83025576923103</v>
      </c>
      <c r="I54" s="6">
        <v>280.93392260536399</v>
      </c>
      <c r="J54" s="6">
        <v>493.08053653846201</v>
      </c>
      <c r="K54" s="6">
        <v>341.381176986301</v>
      </c>
    </row>
    <row r="55" spans="1:11">
      <c r="A55" s="1" t="s">
        <v>91</v>
      </c>
      <c r="B55" s="6">
        <v>301.39898461538502</v>
      </c>
      <c r="C55" s="6">
        <v>279.18856730769198</v>
      </c>
      <c r="D55" s="6">
        <v>300.919373584906</v>
      </c>
      <c r="E55" s="6">
        <v>301.90097500000002</v>
      </c>
      <c r="F55" s="6">
        <v>327.64093461538403</v>
      </c>
      <c r="G55" s="6">
        <v>432.45880576923003</v>
      </c>
      <c r="H55" s="6">
        <v>562.42725769230799</v>
      </c>
      <c r="I55" s="6">
        <v>302.20482298850601</v>
      </c>
      <c r="J55" s="6">
        <v>497.44303173076901</v>
      </c>
      <c r="K55" s="6">
        <v>357.83434</v>
      </c>
    </row>
    <row r="56" spans="1:11">
      <c r="A56" s="1" t="s">
        <v>92</v>
      </c>
      <c r="B56" s="6">
        <v>331.0788</v>
      </c>
      <c r="C56" s="6">
        <v>312.30080769230801</v>
      </c>
      <c r="D56" s="6">
        <v>324.23728867924501</v>
      </c>
      <c r="E56" s="6">
        <v>317.26565961538398</v>
      </c>
      <c r="F56" s="6">
        <v>347.51237500000002</v>
      </c>
      <c r="G56" s="6">
        <v>453.337907692307</v>
      </c>
      <c r="H56" s="6">
        <v>561.07495961538496</v>
      </c>
      <c r="I56" s="6">
        <v>326.470397318008</v>
      </c>
      <c r="J56" s="6">
        <v>507.20643365384598</v>
      </c>
      <c r="K56" s="6">
        <v>377.96778849315098</v>
      </c>
    </row>
    <row r="57" spans="1:11">
      <c r="A57" s="1" t="s">
        <v>93</v>
      </c>
      <c r="B57" s="6">
        <v>352.82173653846201</v>
      </c>
      <c r="C57" s="6">
        <v>334.49279423076899</v>
      </c>
      <c r="D57" s="6">
        <v>340.74613962264198</v>
      </c>
      <c r="E57" s="6">
        <v>337.84711923076901</v>
      </c>
      <c r="F57" s="6">
        <v>368.15958461538401</v>
      </c>
      <c r="G57" s="6">
        <v>462.91843846153802</v>
      </c>
      <c r="H57" s="6">
        <v>559.99134423076896</v>
      </c>
      <c r="I57" s="6">
        <v>346.79022835248998</v>
      </c>
      <c r="J57" s="6">
        <v>511.454891346154</v>
      </c>
      <c r="K57" s="6">
        <v>393.708378904109</v>
      </c>
    </row>
    <row r="58" spans="1:11">
      <c r="A58" s="1" t="s">
        <v>94</v>
      </c>
      <c r="B58" s="6">
        <v>375.305494230769</v>
      </c>
      <c r="C58" s="6">
        <v>359.15869230769198</v>
      </c>
      <c r="D58" s="6">
        <v>364.58010188679299</v>
      </c>
      <c r="E58" s="6">
        <v>361.78569807692298</v>
      </c>
      <c r="F58" s="6">
        <v>391.872392307692</v>
      </c>
      <c r="G58" s="6">
        <v>475.51419807692298</v>
      </c>
      <c r="H58" s="6">
        <v>587.33424230769299</v>
      </c>
      <c r="I58" s="6">
        <v>370.51763908046001</v>
      </c>
      <c r="J58" s="6">
        <v>531.42422019230798</v>
      </c>
      <c r="K58" s="6">
        <v>416.36499369862997</v>
      </c>
    </row>
    <row r="59" spans="1:11">
      <c r="A59" s="1" t="s">
        <v>95</v>
      </c>
      <c r="B59" s="6">
        <v>355.46324038461501</v>
      </c>
      <c r="C59" s="6">
        <v>340.45331346153898</v>
      </c>
      <c r="D59" s="6">
        <v>351.08615660377399</v>
      </c>
      <c r="E59" s="6">
        <v>349.37564230769198</v>
      </c>
      <c r="F59" s="6">
        <v>380.50120576923098</v>
      </c>
      <c r="G59" s="6">
        <v>487.65973846153798</v>
      </c>
      <c r="H59" s="6">
        <v>610.02925961538494</v>
      </c>
      <c r="I59" s="6">
        <v>355.35947586206902</v>
      </c>
      <c r="J59" s="6">
        <v>548.844499038462</v>
      </c>
      <c r="K59" s="6">
        <v>410.48945506849299</v>
      </c>
    </row>
    <row r="60" spans="1:11">
      <c r="A60" s="1" t="s">
        <v>96</v>
      </c>
      <c r="B60" s="6">
        <v>337.52512115384599</v>
      </c>
      <c r="C60" s="6">
        <v>319.66978846153899</v>
      </c>
      <c r="D60" s="6">
        <v>331.01283396226398</v>
      </c>
      <c r="E60" s="6">
        <v>330.991326923077</v>
      </c>
      <c r="F60" s="6">
        <v>358.79265192307702</v>
      </c>
      <c r="G60" s="6">
        <v>496.06341730769202</v>
      </c>
      <c r="H60" s="6">
        <v>634.86902115384601</v>
      </c>
      <c r="I60" s="6">
        <v>335.58077547892702</v>
      </c>
      <c r="J60" s="6">
        <v>565.46621923076896</v>
      </c>
      <c r="K60" s="6">
        <v>401.08238136986301</v>
      </c>
    </row>
    <row r="61" spans="1:11">
      <c r="A61" s="1" t="s">
        <v>97</v>
      </c>
      <c r="B61" s="6">
        <v>327.53787499999999</v>
      </c>
      <c r="C61" s="6">
        <v>313.23290192307701</v>
      </c>
      <c r="D61" s="6">
        <v>322.32556981132097</v>
      </c>
      <c r="E61" s="6">
        <v>322.33214230769198</v>
      </c>
      <c r="F61" s="6">
        <v>343.446848076923</v>
      </c>
      <c r="G61" s="6">
        <v>499.11005961538501</v>
      </c>
      <c r="H61" s="6">
        <v>626.35160384615403</v>
      </c>
      <c r="I61" s="6">
        <v>325.76185095785399</v>
      </c>
      <c r="J61" s="6">
        <v>562.73083173076895</v>
      </c>
      <c r="K61" s="6">
        <v>393.28177972602703</v>
      </c>
    </row>
    <row r="62" spans="1:11">
      <c r="A62" s="1" t="s">
        <v>98</v>
      </c>
      <c r="B62" s="6">
        <v>329.31515769230799</v>
      </c>
      <c r="C62" s="6">
        <v>313.354605769231</v>
      </c>
      <c r="D62" s="6">
        <v>326.77532830188699</v>
      </c>
      <c r="E62" s="6">
        <v>326.187863461539</v>
      </c>
      <c r="F62" s="6">
        <v>345.44355576923101</v>
      </c>
      <c r="G62" s="6">
        <v>495.04276346153898</v>
      </c>
      <c r="H62" s="6">
        <v>642.46231153846099</v>
      </c>
      <c r="I62" s="6">
        <v>328.209785057472</v>
      </c>
      <c r="J62" s="6">
        <v>568.75253750000002</v>
      </c>
      <c r="K62" s="6">
        <v>396.74799397260199</v>
      </c>
    </row>
    <row r="63" spans="1:11">
      <c r="A63" s="1" t="s">
        <v>99</v>
      </c>
      <c r="B63" s="6">
        <v>336.92922692307701</v>
      </c>
      <c r="C63" s="6">
        <v>318.51575961538498</v>
      </c>
      <c r="D63" s="6">
        <v>333.01315471698098</v>
      </c>
      <c r="E63" s="6">
        <v>330.76358461538501</v>
      </c>
      <c r="F63" s="6">
        <v>351.66607115384602</v>
      </c>
      <c r="G63" s="6">
        <v>495.84740192307697</v>
      </c>
      <c r="H63" s="6">
        <v>660.50634423076895</v>
      </c>
      <c r="I63" s="6">
        <v>334.17309808429098</v>
      </c>
      <c r="J63" s="6">
        <v>578.17687307692302</v>
      </c>
      <c r="K63" s="6">
        <v>403.69746136986299</v>
      </c>
    </row>
    <row r="64" spans="1:11">
      <c r="A64" s="1" t="s">
        <v>100</v>
      </c>
      <c r="B64" s="6">
        <v>343.69973653846199</v>
      </c>
      <c r="C64" s="6">
        <v>327.462136538462</v>
      </c>
      <c r="D64" s="6">
        <v>339.66702452830202</v>
      </c>
      <c r="E64" s="6">
        <v>335.92676153846202</v>
      </c>
      <c r="F64" s="6">
        <v>345.30832500000002</v>
      </c>
      <c r="G64" s="6">
        <v>474.68192115384602</v>
      </c>
      <c r="H64" s="6">
        <v>652.98133653846196</v>
      </c>
      <c r="I64" s="6">
        <v>338.41760229885102</v>
      </c>
      <c r="J64" s="6">
        <v>563.83162884615399</v>
      </c>
      <c r="K64" s="6">
        <v>402.64516054794501</v>
      </c>
    </row>
    <row r="65" spans="1:11">
      <c r="A65" s="1" t="s">
        <v>101</v>
      </c>
      <c r="B65" s="6">
        <v>336.099425</v>
      </c>
      <c r="C65" s="6">
        <v>314.11025961538502</v>
      </c>
      <c r="D65" s="6">
        <v>329.49138113207601</v>
      </c>
      <c r="E65" s="6">
        <v>325.48129999999998</v>
      </c>
      <c r="F65" s="6">
        <v>335.719140384615</v>
      </c>
      <c r="G65" s="6">
        <v>461.36790000000002</v>
      </c>
      <c r="H65" s="6">
        <v>650.127692307693</v>
      </c>
      <c r="I65" s="6">
        <v>328.18532452107303</v>
      </c>
      <c r="J65" s="6">
        <v>555.74779615384705</v>
      </c>
      <c r="K65" s="6">
        <v>393.02504246575398</v>
      </c>
    </row>
    <row r="66" spans="1:11">
      <c r="A66" s="1" t="s">
        <v>102</v>
      </c>
      <c r="B66" s="6">
        <v>352.22079615384598</v>
      </c>
      <c r="C66" s="6">
        <v>334.9341</v>
      </c>
      <c r="D66" s="6">
        <v>343.85494528301899</v>
      </c>
      <c r="E66" s="6">
        <v>341.092326923077</v>
      </c>
      <c r="F66" s="6">
        <v>348.74914807692301</v>
      </c>
      <c r="G66" s="6">
        <v>462.37051346153902</v>
      </c>
      <c r="H66" s="6">
        <v>634.76922884615396</v>
      </c>
      <c r="I66" s="6">
        <v>344.16905517241401</v>
      </c>
      <c r="J66" s="6">
        <v>548.56987115384595</v>
      </c>
      <c r="K66" s="6">
        <v>402.40928767123302</v>
      </c>
    </row>
    <row r="67" spans="1:11">
      <c r="A67" s="1" t="s">
        <v>103</v>
      </c>
      <c r="B67" s="6">
        <v>379.49545384615402</v>
      </c>
      <c r="C67" s="6">
        <v>358.81797307692301</v>
      </c>
      <c r="D67" s="6">
        <v>373.51407547169799</v>
      </c>
      <c r="E67" s="6">
        <v>373.73165</v>
      </c>
      <c r="F67" s="6">
        <v>374.043938461538</v>
      </c>
      <c r="G67" s="6">
        <v>465.495138461539</v>
      </c>
      <c r="H67" s="6">
        <v>640.03636346153905</v>
      </c>
      <c r="I67" s="6">
        <v>371.926723371648</v>
      </c>
      <c r="J67" s="6">
        <v>552.76575096153897</v>
      </c>
      <c r="K67" s="6">
        <v>423.45346000000001</v>
      </c>
    </row>
    <row r="68" spans="1:11">
      <c r="A68" s="1" t="s">
        <v>104</v>
      </c>
      <c r="B68" s="6">
        <v>386.089523076923</v>
      </c>
      <c r="C68" s="6">
        <v>365.49360384615397</v>
      </c>
      <c r="D68" s="6">
        <v>374.308283018868</v>
      </c>
      <c r="E68" s="6">
        <v>381.71440192307699</v>
      </c>
      <c r="F68" s="6">
        <v>379.85936538461499</v>
      </c>
      <c r="G68" s="6">
        <v>465.84366730769301</v>
      </c>
      <c r="H68" s="6">
        <v>635.76448269230798</v>
      </c>
      <c r="I68" s="6">
        <v>377.48083333333301</v>
      </c>
      <c r="J68" s="6">
        <v>550.80407500000001</v>
      </c>
      <c r="K68" s="6">
        <v>426.86608575342501</v>
      </c>
    </row>
    <row r="69" spans="1:11">
      <c r="A69" s="1" t="s">
        <v>105</v>
      </c>
      <c r="B69" s="6">
        <v>394.19258846153798</v>
      </c>
      <c r="C69" s="6">
        <v>369.67946923076897</v>
      </c>
      <c r="D69" s="6">
        <v>376.23530943396202</v>
      </c>
      <c r="E69" s="6">
        <v>388.38856346153801</v>
      </c>
      <c r="F69" s="6">
        <v>383.78744999999998</v>
      </c>
      <c r="G69" s="6">
        <v>474.79898269230802</v>
      </c>
      <c r="H69" s="6">
        <v>647.19713269230795</v>
      </c>
      <c r="I69" s="6">
        <v>382.432839463601</v>
      </c>
      <c r="J69" s="6">
        <v>560.99805769230795</v>
      </c>
      <c r="K69" s="6">
        <v>433.31169616438302</v>
      </c>
    </row>
    <row r="70" spans="1:11">
      <c r="A70" s="1" t="s">
        <v>106</v>
      </c>
      <c r="B70" s="6">
        <v>426.20292884615401</v>
      </c>
      <c r="C70" s="6">
        <v>406.88198076923101</v>
      </c>
      <c r="D70" s="6">
        <v>406.84940943396202</v>
      </c>
      <c r="E70" s="6">
        <v>418.54526923076901</v>
      </c>
      <c r="F70" s="6">
        <v>417.34821730769198</v>
      </c>
      <c r="G70" s="6">
        <v>472.553934615385</v>
      </c>
      <c r="H70" s="6">
        <v>649.81927499999995</v>
      </c>
      <c r="I70" s="6">
        <v>415.13369846743302</v>
      </c>
      <c r="J70" s="6">
        <v>561.18660480769199</v>
      </c>
      <c r="K70" s="6">
        <v>456.74877315068397</v>
      </c>
    </row>
    <row r="71" spans="1:11">
      <c r="A71" s="1" t="s">
        <v>107</v>
      </c>
      <c r="B71" s="6">
        <v>444.03258076922998</v>
      </c>
      <c r="C71" s="6">
        <v>431.10854230769201</v>
      </c>
      <c r="D71" s="6">
        <v>429.71742264150998</v>
      </c>
      <c r="E71" s="6">
        <v>439.67231153846097</v>
      </c>
      <c r="F71" s="6">
        <v>432.22023653846099</v>
      </c>
      <c r="G71" s="6">
        <v>493.08168461538497</v>
      </c>
      <c r="H71" s="6">
        <v>658.87534230769199</v>
      </c>
      <c r="I71" s="6">
        <v>435.328637164751</v>
      </c>
      <c r="J71" s="6">
        <v>575.97851346153902</v>
      </c>
      <c r="K71" s="6">
        <v>475.40421835616502</v>
      </c>
    </row>
    <row r="72" spans="1:11">
      <c r="A72" s="1" t="s">
        <v>108</v>
      </c>
      <c r="B72" s="6">
        <v>448.09104615384598</v>
      </c>
      <c r="C72" s="6">
        <v>433.89809423077003</v>
      </c>
      <c r="D72" s="6">
        <v>435.39532075471698</v>
      </c>
      <c r="E72" s="6">
        <v>437.90981346153802</v>
      </c>
      <c r="F72" s="6">
        <v>433.56974038461499</v>
      </c>
      <c r="G72" s="6">
        <v>511.19132115384599</v>
      </c>
      <c r="H72" s="6">
        <v>677.50947115384702</v>
      </c>
      <c r="I72" s="6">
        <v>437.76369386973198</v>
      </c>
      <c r="J72" s="6">
        <v>594.35039615384699</v>
      </c>
      <c r="K72" s="6">
        <v>482.38017890410998</v>
      </c>
    </row>
    <row r="73" spans="1:11">
      <c r="A73" s="1" t="s">
        <v>109</v>
      </c>
      <c r="B73" s="6">
        <v>459.30490576923103</v>
      </c>
      <c r="C73" s="6">
        <v>446.38976923076899</v>
      </c>
      <c r="D73" s="6">
        <v>440.45070566037799</v>
      </c>
      <c r="E73" s="6">
        <v>450.489932692308</v>
      </c>
      <c r="F73" s="6">
        <v>442.62848269230699</v>
      </c>
      <c r="G73" s="6">
        <v>522.22970576923103</v>
      </c>
      <c r="H73" s="6">
        <v>690.68444423076903</v>
      </c>
      <c r="I73" s="6">
        <v>447.82439885057499</v>
      </c>
      <c r="J73" s="6">
        <v>606.45707500000003</v>
      </c>
      <c r="K73" s="6">
        <v>493.02384630136999</v>
      </c>
    </row>
    <row r="74" spans="1:11">
      <c r="A74" s="1" t="s">
        <v>110</v>
      </c>
      <c r="B74" s="6">
        <v>492.39512692307699</v>
      </c>
      <c r="C74" s="6">
        <v>473.476186538462</v>
      </c>
      <c r="D74" s="6">
        <v>475.42603584905697</v>
      </c>
      <c r="E74" s="6">
        <v>485.879934615384</v>
      </c>
      <c r="F74" s="6">
        <v>469.80931153846097</v>
      </c>
      <c r="G74" s="6">
        <v>542.63677115384598</v>
      </c>
      <c r="H74" s="6">
        <v>717.33070576923103</v>
      </c>
      <c r="I74" s="6">
        <v>479.38210344827598</v>
      </c>
      <c r="J74" s="6">
        <v>629.983738461538</v>
      </c>
      <c r="K74" s="6">
        <v>522.29325424657497</v>
      </c>
    </row>
    <row r="75" spans="1:11">
      <c r="A75" s="1" t="s">
        <v>111</v>
      </c>
      <c r="B75" s="6">
        <v>526.91451153846197</v>
      </c>
      <c r="C75" s="6">
        <v>500.47433076923102</v>
      </c>
      <c r="D75" s="6">
        <v>502.52499811320803</v>
      </c>
      <c r="E75" s="6">
        <v>509.93559423076903</v>
      </c>
      <c r="F75" s="6">
        <v>491.14894807692298</v>
      </c>
      <c r="G75" s="6">
        <v>548.68773461538501</v>
      </c>
      <c r="H75" s="6">
        <v>760.98300192307704</v>
      </c>
      <c r="I75" s="6">
        <v>506.18559731800798</v>
      </c>
      <c r="J75" s="6">
        <v>654.83536826923103</v>
      </c>
      <c r="K75" s="6">
        <v>548.54060054794502</v>
      </c>
    </row>
    <row r="76" spans="1:11">
      <c r="A76" s="1" t="s">
        <v>112</v>
      </c>
      <c r="B76" s="6">
        <v>564.17652115384601</v>
      </c>
      <c r="C76" s="6">
        <v>527.48338269230806</v>
      </c>
      <c r="D76" s="6">
        <v>531.84082641509497</v>
      </c>
      <c r="E76" s="6">
        <v>526.24545192307698</v>
      </c>
      <c r="F76" s="6">
        <v>510.58685961538401</v>
      </c>
      <c r="G76" s="6">
        <v>557.38908653846204</v>
      </c>
      <c r="H76" s="6">
        <v>750.15638461538401</v>
      </c>
      <c r="I76" s="6">
        <v>532.06574329501905</v>
      </c>
      <c r="J76" s="6">
        <v>653.77273557692297</v>
      </c>
      <c r="K76" s="6">
        <v>566.74390000000005</v>
      </c>
    </row>
    <row r="77" spans="1:11">
      <c r="A77" s="1" t="s">
        <v>113</v>
      </c>
      <c r="B77" s="6">
        <v>591.65689615384599</v>
      </c>
      <c r="C77" s="6">
        <v>564.54903269230795</v>
      </c>
      <c r="D77" s="6">
        <v>557.06628490566095</v>
      </c>
      <c r="E77" s="6">
        <v>565.05356730769199</v>
      </c>
      <c r="F77" s="6">
        <v>535.31375576923097</v>
      </c>
      <c r="G77" s="6">
        <v>571.17642115384604</v>
      </c>
      <c r="H77" s="6">
        <v>775.33888846153798</v>
      </c>
      <c r="I77" s="6">
        <v>562.70621532566997</v>
      </c>
      <c r="J77" s="6">
        <v>673.25765480769201</v>
      </c>
      <c r="K77" s="6">
        <v>594.20580356164305</v>
      </c>
    </row>
    <row r="78" spans="1:11">
      <c r="A78" s="1" t="s">
        <v>114</v>
      </c>
      <c r="B78" s="6">
        <v>709.26736923076896</v>
      </c>
      <c r="C78" s="6">
        <v>673.695894230769</v>
      </c>
      <c r="D78" s="6">
        <v>668.03845094339704</v>
      </c>
      <c r="E78" s="6">
        <v>669.75436346153799</v>
      </c>
      <c r="F78" s="6">
        <v>634.18903269230702</v>
      </c>
      <c r="G78" s="6">
        <v>667.391682692308</v>
      </c>
      <c r="H78" s="6">
        <v>901.43219999999906</v>
      </c>
      <c r="I78" s="6">
        <v>670.97771724137999</v>
      </c>
      <c r="J78" s="6">
        <v>784.41194134615398</v>
      </c>
      <c r="K78" s="6">
        <v>703.29870164383499</v>
      </c>
    </row>
    <row r="79" spans="1:11">
      <c r="A79" s="1" t="s">
        <v>115</v>
      </c>
      <c r="B79" s="6">
        <v>862.35303653846097</v>
      </c>
      <c r="C79" s="6">
        <v>827.66526923076901</v>
      </c>
      <c r="D79" s="6">
        <v>828.40803962264204</v>
      </c>
      <c r="E79" s="6">
        <v>824.20425192307698</v>
      </c>
      <c r="F79" s="6">
        <v>777.71089615384597</v>
      </c>
      <c r="G79" s="6">
        <v>769.01835384615401</v>
      </c>
      <c r="H79" s="6">
        <v>1025.2525096153799</v>
      </c>
      <c r="I79" s="6">
        <v>824.08492605363995</v>
      </c>
      <c r="J79" s="6">
        <v>897.13543173076903</v>
      </c>
      <c r="K79" s="6">
        <v>844.89931671233001</v>
      </c>
    </row>
    <row r="80" spans="1:11">
      <c r="A80" s="1" t="s">
        <v>116</v>
      </c>
      <c r="B80" s="6">
        <v>871.93387692307704</v>
      </c>
      <c r="C80" s="6">
        <v>830.51716923076901</v>
      </c>
      <c r="D80" s="6">
        <v>833.41676037735897</v>
      </c>
      <c r="E80" s="6">
        <v>829.93304423076995</v>
      </c>
      <c r="F80" s="6">
        <v>771.00534038461501</v>
      </c>
      <c r="G80" s="6">
        <v>773.31477692307703</v>
      </c>
      <c r="H80" s="6">
        <v>1024.3753153846201</v>
      </c>
      <c r="I80" s="6">
        <v>827.38443946360201</v>
      </c>
      <c r="J80" s="6">
        <v>898.84504615384606</v>
      </c>
      <c r="K80" s="6">
        <v>847.74581780821904</v>
      </c>
    </row>
    <row r="81" spans="1:11">
      <c r="A81" s="1" t="s">
        <v>117</v>
      </c>
      <c r="B81" s="6">
        <v>875.11554615384603</v>
      </c>
      <c r="C81" s="6">
        <v>836.56589615384598</v>
      </c>
      <c r="D81" s="6">
        <v>848.06537924528402</v>
      </c>
      <c r="E81" s="6">
        <v>839.86843461538399</v>
      </c>
      <c r="F81" s="6">
        <v>785.93325000000004</v>
      </c>
      <c r="G81" s="6">
        <v>814.48533076923104</v>
      </c>
      <c r="H81" s="6">
        <v>1009.20356153846</v>
      </c>
      <c r="I81" s="6">
        <v>837.15167701149403</v>
      </c>
      <c r="J81" s="6">
        <v>911.84444615384598</v>
      </c>
      <c r="K81" s="6">
        <v>858.43400027397195</v>
      </c>
    </row>
    <row r="82" spans="1:11">
      <c r="A82" s="1" t="s">
        <v>118</v>
      </c>
      <c r="B82" s="6">
        <v>937.63487499999997</v>
      </c>
      <c r="C82" s="6">
        <v>888.30992884615398</v>
      </c>
      <c r="D82" s="6">
        <v>900.65759056603804</v>
      </c>
      <c r="E82" s="6">
        <v>915.34152884615401</v>
      </c>
      <c r="F82" s="6">
        <v>829.72302115384605</v>
      </c>
      <c r="G82" s="6">
        <v>863.71266923076905</v>
      </c>
      <c r="H82" s="6">
        <v>1060.6374653846201</v>
      </c>
      <c r="I82" s="6">
        <v>894.35761954023098</v>
      </c>
      <c r="J82" s="6">
        <v>962.17506730769196</v>
      </c>
      <c r="K82" s="6">
        <v>913.68094712328798</v>
      </c>
    </row>
    <row r="83" spans="1:11">
      <c r="A83" s="1" t="s">
        <v>119</v>
      </c>
      <c r="B83" s="6">
        <v>1031.30042884615</v>
      </c>
      <c r="C83" s="6">
        <v>992.56181730769299</v>
      </c>
      <c r="D83" s="6">
        <v>995.86259056603797</v>
      </c>
      <c r="E83" s="6">
        <v>1009.06452884615</v>
      </c>
      <c r="F83" s="6">
        <v>935.76465961538395</v>
      </c>
      <c r="G83" s="6">
        <v>903.01615000000004</v>
      </c>
      <c r="H83" s="6">
        <v>1112.70210576923</v>
      </c>
      <c r="I83" s="6">
        <v>992.92211455938696</v>
      </c>
      <c r="J83" s="6">
        <v>1007.85912788461</v>
      </c>
      <c r="K83" s="6">
        <v>997.17814027397299</v>
      </c>
    </row>
    <row r="84" spans="1:11">
      <c r="A84" s="1" t="s">
        <v>120</v>
      </c>
      <c r="B84" s="6">
        <v>1174.49829807692</v>
      </c>
      <c r="C84" s="6">
        <v>1138.76087884615</v>
      </c>
      <c r="D84" s="6">
        <v>1126.37258301887</v>
      </c>
      <c r="E84" s="6">
        <v>1135.4538288461499</v>
      </c>
      <c r="F84" s="6">
        <v>1048.06751538462</v>
      </c>
      <c r="G84" s="6">
        <v>1030.01286538461</v>
      </c>
      <c r="H84" s="6">
        <v>1230.7615846153799</v>
      </c>
      <c r="I84" s="6">
        <v>1124.6372950191601</v>
      </c>
      <c r="J84" s="6">
        <v>1130.3872249999999</v>
      </c>
      <c r="K84" s="6">
        <v>1126.27563123288</v>
      </c>
    </row>
    <row r="85" spans="1:11">
      <c r="A85" s="1" t="s">
        <v>121</v>
      </c>
      <c r="B85" s="6">
        <v>1317.0627884615401</v>
      </c>
      <c r="C85" s="6">
        <v>1283.10584615384</v>
      </c>
      <c r="D85" s="6">
        <v>1253.85604339623</v>
      </c>
      <c r="E85" s="6">
        <v>1277.21781730769</v>
      </c>
      <c r="F85" s="6">
        <v>1185.41548846154</v>
      </c>
      <c r="G85" s="6">
        <v>1153.41155</v>
      </c>
      <c r="H85" s="6">
        <v>1428.6615750000001</v>
      </c>
      <c r="I85" s="6">
        <v>1263.2952919540201</v>
      </c>
      <c r="J85" s="6">
        <v>1291.0365624999999</v>
      </c>
      <c r="K85" s="6">
        <v>1271.1996539725999</v>
      </c>
    </row>
    <row r="86" spans="1:11">
      <c r="A86" s="1" t="s">
        <v>122</v>
      </c>
      <c r="B86" s="6">
        <v>1374.485375</v>
      </c>
      <c r="C86" s="6">
        <v>1344.91321346154</v>
      </c>
      <c r="D86" s="6">
        <v>1297.6915679245301</v>
      </c>
      <c r="E86" s="6">
        <v>1332.55163269231</v>
      </c>
      <c r="F86" s="6">
        <v>1242.8616730769299</v>
      </c>
      <c r="G86" s="6">
        <v>1218.6831500000001</v>
      </c>
      <c r="H86" s="6">
        <v>1513.90012307692</v>
      </c>
      <c r="I86" s="6">
        <v>1318.4209639846699</v>
      </c>
      <c r="J86" s="6">
        <v>1366.2916365384599</v>
      </c>
      <c r="K86" s="6">
        <v>1332.0608268493099</v>
      </c>
    </row>
    <row r="87" spans="1:11">
      <c r="A87" s="1" t="s">
        <v>123</v>
      </c>
      <c r="B87" s="6">
        <v>1495.36208076923</v>
      </c>
      <c r="C87" s="6">
        <v>1474.58249423077</v>
      </c>
      <c r="D87" s="6">
        <v>1406.8892509433999</v>
      </c>
      <c r="E87" s="6">
        <v>1433.90508461539</v>
      </c>
      <c r="F87" s="6">
        <v>1443.4916653846201</v>
      </c>
      <c r="G87" s="6">
        <v>1293.7466211538499</v>
      </c>
      <c r="H87" s="6">
        <v>1617.95646153846</v>
      </c>
      <c r="I87" s="6">
        <v>1450.6776980842899</v>
      </c>
      <c r="J87" s="6">
        <v>1455.85154134615</v>
      </c>
      <c r="K87" s="6">
        <v>1452.1518890411</v>
      </c>
    </row>
    <row r="88" spans="1:11">
      <c r="A88" s="1" t="s">
        <v>124</v>
      </c>
      <c r="B88" s="6">
        <v>1479.59543653846</v>
      </c>
      <c r="C88" s="6">
        <v>1421.7229038461501</v>
      </c>
      <c r="D88" s="6">
        <v>1418.1168283018901</v>
      </c>
      <c r="E88" s="6">
        <v>1455.31492115385</v>
      </c>
      <c r="F88" s="6">
        <v>1515.7938211538501</v>
      </c>
      <c r="G88" s="6">
        <v>1431.5593269230801</v>
      </c>
      <c r="H88" s="6">
        <v>1627.8496826922999</v>
      </c>
      <c r="I88" s="6">
        <v>1457.95555632184</v>
      </c>
      <c r="J88" s="6">
        <v>1529.70450480769</v>
      </c>
      <c r="K88" s="6">
        <v>1478.3990923287699</v>
      </c>
    </row>
    <row r="89" spans="1:11">
      <c r="A89" s="1" t="s">
        <v>125</v>
      </c>
      <c r="B89" s="6">
        <v>1409.0283884615401</v>
      </c>
      <c r="C89" s="6">
        <v>1342.7765153846101</v>
      </c>
      <c r="D89" s="6">
        <v>1339.1826000000001</v>
      </c>
      <c r="E89" s="6">
        <v>1384.8400288461501</v>
      </c>
      <c r="F89" s="6">
        <v>1433.8494711538499</v>
      </c>
      <c r="G89" s="6">
        <v>1385.67542884615</v>
      </c>
      <c r="H89" s="6">
        <v>1561.90568653846</v>
      </c>
      <c r="I89" s="6">
        <v>1381.7715969348701</v>
      </c>
      <c r="J89" s="6">
        <v>1473.7905576923099</v>
      </c>
      <c r="K89" s="6">
        <v>1407.99069808219</v>
      </c>
    </row>
    <row r="90" spans="1:11">
      <c r="A90" s="1" t="s">
        <v>126</v>
      </c>
      <c r="B90" s="6">
        <v>1415.6401596153901</v>
      </c>
      <c r="C90" s="6">
        <v>1352.5327365384601</v>
      </c>
      <c r="D90" s="6">
        <v>1356.26009811321</v>
      </c>
      <c r="E90" s="6">
        <v>1382.7380230769199</v>
      </c>
      <c r="F90" s="6">
        <v>1456.8160307692301</v>
      </c>
      <c r="G90" s="6">
        <v>1384.51993269231</v>
      </c>
      <c r="H90" s="6">
        <v>1548.2114576923</v>
      </c>
      <c r="I90" s="6">
        <v>1392.6574199233701</v>
      </c>
      <c r="J90" s="6">
        <v>1466.3656951923101</v>
      </c>
      <c r="K90" s="6">
        <v>1413.6592298630101</v>
      </c>
    </row>
    <row r="91" spans="1:11">
      <c r="A91" s="1" t="s">
        <v>127</v>
      </c>
      <c r="B91" s="6">
        <v>1453.5438615384601</v>
      </c>
      <c r="C91" s="6">
        <v>1429.0899557692301</v>
      </c>
      <c r="D91" s="6">
        <v>1383.4197207547199</v>
      </c>
      <c r="E91" s="6">
        <v>1407.15535</v>
      </c>
      <c r="F91" s="6">
        <v>1430.7218519230801</v>
      </c>
      <c r="G91" s="6">
        <v>1408.1075769230799</v>
      </c>
      <c r="H91" s="6">
        <v>1553.1169423076899</v>
      </c>
      <c r="I91" s="6">
        <v>1420.6429816092</v>
      </c>
      <c r="J91" s="6">
        <v>1480.61225961538</v>
      </c>
      <c r="K91" s="6">
        <v>1437.7301183561599</v>
      </c>
    </row>
    <row r="92" spans="1:11">
      <c r="A92" s="1" t="s">
        <v>128</v>
      </c>
      <c r="B92" s="6">
        <v>1349.6719499999999</v>
      </c>
      <c r="C92" s="6">
        <v>1347.5920192307699</v>
      </c>
      <c r="D92" s="6">
        <v>1335.36517735849</v>
      </c>
      <c r="E92" s="6">
        <v>1351.8882903846199</v>
      </c>
      <c r="F92" s="6">
        <v>1395.3970923076999</v>
      </c>
      <c r="G92" s="6">
        <v>1400.1202634615399</v>
      </c>
      <c r="H92" s="6">
        <v>1510.81582884615</v>
      </c>
      <c r="I92" s="6">
        <v>1355.90391072797</v>
      </c>
      <c r="J92" s="6">
        <v>1455.4680461538501</v>
      </c>
      <c r="K92" s="6">
        <v>1384.2728698630101</v>
      </c>
    </row>
    <row r="93" spans="1:11">
      <c r="A93" s="1" t="s">
        <v>129</v>
      </c>
      <c r="B93" s="6">
        <v>1329.5930519230801</v>
      </c>
      <c r="C93" s="6">
        <v>1328.56973269231</v>
      </c>
      <c r="D93" s="6">
        <v>1329.9563113207601</v>
      </c>
      <c r="E93" s="6">
        <v>1339.77045576923</v>
      </c>
      <c r="F93" s="6">
        <v>1373.02152884616</v>
      </c>
      <c r="G93" s="6">
        <v>1385.4723019230801</v>
      </c>
      <c r="H93" s="6">
        <v>1502.0945807692301</v>
      </c>
      <c r="I93" s="6">
        <v>1340.14303639847</v>
      </c>
      <c r="J93" s="6">
        <v>1443.7834413461501</v>
      </c>
      <c r="K93" s="6">
        <v>1369.67345315068</v>
      </c>
    </row>
    <row r="94" spans="1:11">
      <c r="A94" s="1" t="s">
        <v>130</v>
      </c>
      <c r="B94" s="6">
        <v>1306.90790576923</v>
      </c>
      <c r="C94" s="6">
        <v>1297.53790769231</v>
      </c>
      <c r="D94" s="6">
        <v>1308.21661132075</v>
      </c>
      <c r="E94" s="6">
        <v>1306.5725749999999</v>
      </c>
      <c r="F94" s="6">
        <v>1342.7373230769299</v>
      </c>
      <c r="G94" s="6">
        <v>1359.0756673076901</v>
      </c>
      <c r="H94" s="6">
        <v>1371.1252557692301</v>
      </c>
      <c r="I94" s="6">
        <v>1312.3784574712599</v>
      </c>
      <c r="J94" s="6">
        <v>1365.10046153846</v>
      </c>
      <c r="K94" s="6">
        <v>1327.4006175342499</v>
      </c>
    </row>
    <row r="95" spans="1:11">
      <c r="A95" s="1" t="s">
        <v>131</v>
      </c>
      <c r="B95" s="6">
        <v>1184.5957000000001</v>
      </c>
      <c r="C95" s="6">
        <v>1165.28645961538</v>
      </c>
      <c r="D95" s="6">
        <v>1206.0042113207601</v>
      </c>
      <c r="E95" s="6">
        <v>1175.07311538462</v>
      </c>
      <c r="F95" s="6">
        <v>1209.05700769231</v>
      </c>
      <c r="G95" s="6">
        <v>1317.00226346154</v>
      </c>
      <c r="H95" s="6">
        <v>1238.3806961538501</v>
      </c>
      <c r="I95" s="6">
        <v>1188.0722678160901</v>
      </c>
      <c r="J95" s="6">
        <v>1277.69147980769</v>
      </c>
      <c r="K95" s="6">
        <v>1213.60760493151</v>
      </c>
    </row>
    <row r="96" spans="1:11">
      <c r="A96" s="1" t="s">
        <v>132</v>
      </c>
      <c r="B96" s="6">
        <v>1097.0748903846099</v>
      </c>
      <c r="C96" s="6">
        <v>1089.00471923077</v>
      </c>
      <c r="D96" s="6">
        <v>1102.7654509434001</v>
      </c>
      <c r="E96" s="6">
        <v>1091.5987</v>
      </c>
      <c r="F96" s="6">
        <v>1157.1206749999999</v>
      </c>
      <c r="G96" s="6">
        <v>1243.37048076923</v>
      </c>
      <c r="H96" s="6">
        <v>1116.1408923076899</v>
      </c>
      <c r="I96" s="6">
        <v>1107.49469770115</v>
      </c>
      <c r="J96" s="6">
        <v>1179.7556865384599</v>
      </c>
      <c r="K96" s="6">
        <v>1128.0841301369901</v>
      </c>
    </row>
    <row r="97" spans="1:11">
      <c r="A97" s="1" t="s">
        <v>133</v>
      </c>
      <c r="B97" s="6">
        <v>890.88816346153806</v>
      </c>
      <c r="C97" s="6">
        <v>883.98856730769296</v>
      </c>
      <c r="D97" s="6">
        <v>922.09249245283104</v>
      </c>
      <c r="E97" s="6">
        <v>918.34418653846103</v>
      </c>
      <c r="F97" s="6">
        <v>1031.3142980769201</v>
      </c>
      <c r="G97" s="6">
        <v>1159.5622249999999</v>
      </c>
      <c r="H97" s="6">
        <v>968.16657115384601</v>
      </c>
      <c r="I97" s="6">
        <v>929.29782873563295</v>
      </c>
      <c r="J97" s="6">
        <v>1063.86439807692</v>
      </c>
      <c r="K97" s="6">
        <v>967.64008410959002</v>
      </c>
    </row>
    <row r="98" spans="1:11">
      <c r="A98" s="1" t="s">
        <v>134</v>
      </c>
      <c r="B98" s="6">
        <v>780.17706730769203</v>
      </c>
      <c r="C98" s="6">
        <v>782.87849423076898</v>
      </c>
      <c r="D98" s="6">
        <v>846.90242075471701</v>
      </c>
      <c r="E98" s="6">
        <v>822.94948076923095</v>
      </c>
      <c r="F98" s="6">
        <v>942.69637115384603</v>
      </c>
      <c r="G98" s="6">
        <v>1051.95129230769</v>
      </c>
      <c r="H98" s="6">
        <v>866.11043269230697</v>
      </c>
      <c r="I98" s="6">
        <v>835.16590727969299</v>
      </c>
      <c r="J98" s="6">
        <v>959.03086250000001</v>
      </c>
      <c r="K98" s="6">
        <v>870.458935616438</v>
      </c>
    </row>
    <row r="99" spans="1:11">
      <c r="A99" s="1" t="s">
        <v>135</v>
      </c>
      <c r="B99" s="6">
        <v>695.28945384615395</v>
      </c>
      <c r="C99" s="6">
        <v>682.25265000000002</v>
      </c>
      <c r="D99" s="6">
        <v>722.96480000000099</v>
      </c>
      <c r="E99" s="6">
        <v>732.91935576923095</v>
      </c>
      <c r="F99" s="6">
        <v>848.75974038461504</v>
      </c>
      <c r="G99" s="6">
        <v>927.862603846154</v>
      </c>
      <c r="H99" s="6">
        <v>741.37072115384603</v>
      </c>
      <c r="I99" s="6">
        <v>736.38558160919604</v>
      </c>
      <c r="J99" s="6">
        <v>834.61666249999996</v>
      </c>
      <c r="K99" s="6">
        <v>764.37471150684905</v>
      </c>
    </row>
    <row r="100" spans="1:11">
      <c r="A100" s="1" t="s">
        <v>136</v>
      </c>
      <c r="B100" s="6">
        <v>602.96232115384601</v>
      </c>
      <c r="C100" s="6">
        <v>610.07530192307695</v>
      </c>
      <c r="D100" s="6">
        <v>621.73229811320903</v>
      </c>
      <c r="E100" s="6">
        <v>624.80528269230797</v>
      </c>
      <c r="F100" s="6">
        <v>744.811090384615</v>
      </c>
      <c r="G100" s="6">
        <v>817.62517115384696</v>
      </c>
      <c r="H100" s="6">
        <v>641.98399807692294</v>
      </c>
      <c r="I100" s="6">
        <v>640.80390651341099</v>
      </c>
      <c r="J100" s="6">
        <v>729.80458461538501</v>
      </c>
      <c r="K100" s="6">
        <v>666.16300383561702</v>
      </c>
    </row>
    <row r="101" spans="1:11">
      <c r="A101" s="1" t="s">
        <v>137</v>
      </c>
      <c r="B101" s="6">
        <v>513.53429807692305</v>
      </c>
      <c r="C101" s="6">
        <v>528.79972307692299</v>
      </c>
      <c r="D101" s="6">
        <v>539.30746981132097</v>
      </c>
      <c r="E101" s="6">
        <v>542.96667307692303</v>
      </c>
      <c r="F101" s="6">
        <v>648.07794230769196</v>
      </c>
      <c r="G101" s="6">
        <v>708.32949423077002</v>
      </c>
      <c r="H101" s="6">
        <v>564.23230192307801</v>
      </c>
      <c r="I101" s="6">
        <v>554.47886973180096</v>
      </c>
      <c r="J101" s="6">
        <v>636.28089807692299</v>
      </c>
      <c r="K101" s="6">
        <v>577.78684493150695</v>
      </c>
    </row>
    <row r="102" spans="1:11">
      <c r="A102" s="1" t="s">
        <v>138</v>
      </c>
      <c r="B102" s="6">
        <v>449.311863461538</v>
      </c>
      <c r="C102" s="6">
        <v>455.75613269230797</v>
      </c>
      <c r="D102" s="6">
        <v>475.87828679245303</v>
      </c>
      <c r="E102" s="6">
        <v>472.78469999999999</v>
      </c>
      <c r="F102" s="6">
        <v>557.52538076923099</v>
      </c>
      <c r="G102" s="6">
        <v>627.68272884615396</v>
      </c>
      <c r="H102" s="6">
        <v>481.27825769230799</v>
      </c>
      <c r="I102" s="6">
        <v>482.22685517241399</v>
      </c>
      <c r="J102" s="6">
        <v>554.48049326923103</v>
      </c>
      <c r="K102" s="6">
        <v>502.81419315068501</v>
      </c>
    </row>
    <row r="103" spans="1:11">
      <c r="A103" s="1" t="s">
        <v>139</v>
      </c>
      <c r="B103" s="6">
        <v>385.571325</v>
      </c>
      <c r="C103" s="6">
        <v>386.48988269230802</v>
      </c>
      <c r="D103" s="6">
        <v>417.24127924528398</v>
      </c>
      <c r="E103" s="6">
        <v>399.04560384615399</v>
      </c>
      <c r="F103" s="6">
        <v>479.30891730769201</v>
      </c>
      <c r="G103" s="6">
        <v>556.83185961538504</v>
      </c>
      <c r="H103" s="6">
        <v>410.40454807692299</v>
      </c>
      <c r="I103" s="6">
        <v>413.54561570881202</v>
      </c>
      <c r="J103" s="6">
        <v>483.61820384615402</v>
      </c>
      <c r="K103" s="6">
        <v>433.51150383561702</v>
      </c>
    </row>
    <row r="104" spans="1:11">
      <c r="A104" s="1" t="s">
        <v>140</v>
      </c>
      <c r="B104" s="6">
        <v>330.80721923076902</v>
      </c>
      <c r="C104" s="6">
        <v>334.77681730769302</v>
      </c>
      <c r="D104" s="6">
        <v>362.51655283018903</v>
      </c>
      <c r="E104" s="6">
        <v>345.71507692307699</v>
      </c>
      <c r="F104" s="6">
        <v>408.97861923076903</v>
      </c>
      <c r="G104" s="6">
        <v>484.01910961538499</v>
      </c>
      <c r="H104" s="6">
        <v>359.720159615385</v>
      </c>
      <c r="I104" s="6">
        <v>356.58168352490401</v>
      </c>
      <c r="J104" s="6">
        <v>421.869634615385</v>
      </c>
      <c r="K104" s="6">
        <v>375.18427780821901</v>
      </c>
    </row>
    <row r="105" spans="1:11">
      <c r="A105" s="1" t="s">
        <v>141</v>
      </c>
      <c r="B105" s="6">
        <v>291.59683076923102</v>
      </c>
      <c r="C105" s="6">
        <v>292.33624807692303</v>
      </c>
      <c r="D105" s="6">
        <v>314.54541886792498</v>
      </c>
      <c r="E105" s="6">
        <v>305.55488461538499</v>
      </c>
      <c r="F105" s="6">
        <v>357.05416538461498</v>
      </c>
      <c r="G105" s="6">
        <v>426.19202307692302</v>
      </c>
      <c r="H105" s="6">
        <v>321.54348461538501</v>
      </c>
      <c r="I105" s="6">
        <v>312.226428735632</v>
      </c>
      <c r="J105" s="6">
        <v>373.86775384615402</v>
      </c>
      <c r="K105" s="6">
        <v>329.789984383562</v>
      </c>
    </row>
    <row r="106" spans="1:11">
      <c r="A106" s="1" t="s">
        <v>142</v>
      </c>
      <c r="B106" s="6">
        <v>261.46235192307699</v>
      </c>
      <c r="C106" s="6">
        <v>263.97092884615398</v>
      </c>
      <c r="D106" s="6">
        <v>281.370643396226</v>
      </c>
      <c r="E106" s="6">
        <v>271.57556923076902</v>
      </c>
      <c r="F106" s="6">
        <v>312.90137307692299</v>
      </c>
      <c r="G106" s="6">
        <v>378.98755</v>
      </c>
      <c r="H106" s="6">
        <v>287.74807692307701</v>
      </c>
      <c r="I106" s="6">
        <v>278.268106130268</v>
      </c>
      <c r="J106" s="6">
        <v>333.36781346153901</v>
      </c>
      <c r="K106" s="6">
        <v>293.967748767123</v>
      </c>
    </row>
    <row r="107" spans="1:11">
      <c r="A107" s="1" t="s">
        <v>143</v>
      </c>
      <c r="B107" s="6">
        <v>223.34545384615399</v>
      </c>
      <c r="C107" s="6">
        <v>230.77369807692301</v>
      </c>
      <c r="D107" s="6">
        <v>238.22813962264101</v>
      </c>
      <c r="E107" s="6">
        <v>240.135246153846</v>
      </c>
      <c r="F107" s="6">
        <v>274.77084807692302</v>
      </c>
      <c r="G107" s="6">
        <v>327.40805384615402</v>
      </c>
      <c r="H107" s="6">
        <v>247.99520961538499</v>
      </c>
      <c r="I107" s="6">
        <v>241.438330268199</v>
      </c>
      <c r="J107" s="6">
        <v>287.70163173076901</v>
      </c>
      <c r="K107" s="6">
        <v>254.62020246575301</v>
      </c>
    </row>
    <row r="108" spans="1:11">
      <c r="A108" s="1" t="s">
        <v>144</v>
      </c>
      <c r="B108" s="6">
        <v>198.44298846153799</v>
      </c>
      <c r="C108" s="6">
        <v>205.97819999999999</v>
      </c>
      <c r="D108" s="6">
        <v>210.021860377358</v>
      </c>
      <c r="E108" s="6">
        <v>211.60802115384601</v>
      </c>
      <c r="F108" s="6">
        <v>242.68837500000001</v>
      </c>
      <c r="G108" s="6">
        <v>281.29787499999998</v>
      </c>
      <c r="H108" s="6">
        <v>225.43582884615401</v>
      </c>
      <c r="I108" s="6">
        <v>213.73361302682</v>
      </c>
      <c r="J108" s="6">
        <v>253.36685192307701</v>
      </c>
      <c r="K108" s="6">
        <v>225.02637150684899</v>
      </c>
    </row>
    <row r="109" spans="1:11">
      <c r="A109" s="1" t="s">
        <v>145</v>
      </c>
      <c r="B109" s="6">
        <v>179.776103846154</v>
      </c>
      <c r="C109" s="6">
        <v>184.08762692307701</v>
      </c>
      <c r="D109" s="6">
        <v>187.33674716981099</v>
      </c>
      <c r="E109" s="6">
        <v>187.98093269230799</v>
      </c>
      <c r="F109" s="6">
        <v>218.775765384615</v>
      </c>
      <c r="G109" s="6">
        <v>243.73785769230801</v>
      </c>
      <c r="H109" s="6">
        <v>198.277613461539</v>
      </c>
      <c r="I109" s="6">
        <v>191.57513371647499</v>
      </c>
      <c r="J109" s="6">
        <v>221.00773557692301</v>
      </c>
      <c r="K109" s="6">
        <v>199.96140931506901</v>
      </c>
    </row>
    <row r="110" spans="1:11">
      <c r="A110" s="1" t="s">
        <v>146</v>
      </c>
      <c r="B110" s="6">
        <v>155.397551923077</v>
      </c>
      <c r="C110" s="6">
        <v>159.53608269230801</v>
      </c>
      <c r="D110" s="6">
        <v>163.91166981132099</v>
      </c>
      <c r="E110" s="6">
        <v>162.623292307692</v>
      </c>
      <c r="F110" s="6">
        <v>191.39715192307699</v>
      </c>
      <c r="G110" s="6">
        <v>208.274998076923</v>
      </c>
      <c r="H110" s="6">
        <v>168.60460769230801</v>
      </c>
      <c r="I110" s="6">
        <v>166.562952490421</v>
      </c>
      <c r="J110" s="6">
        <v>188.43980288461501</v>
      </c>
      <c r="K110" s="6">
        <v>172.79635643835601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608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70EA-4E5F-4D39-A5C3-26F0E973DDA0}">
  <sheetPr codeName="Tabelle50"/>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5" width="21.44140625" customWidth="1"/>
  </cols>
  <sheetData>
    <row r="2" spans="1:15" s="67" customFormat="1" ht="15.6">
      <c r="A2" s="46" t="s">
        <v>589</v>
      </c>
      <c r="B2" s="46"/>
      <c r="C2" s="66"/>
      <c r="D2" s="66"/>
      <c r="E2" s="66"/>
      <c r="F2" s="66"/>
    </row>
    <row r="3" spans="1:15" s="67" customFormat="1" ht="15.6">
      <c r="A3" s="46" t="s">
        <v>462</v>
      </c>
      <c r="B3" s="66"/>
      <c r="C3" s="66"/>
      <c r="D3" s="66"/>
      <c r="E3" s="66"/>
      <c r="F3" s="66"/>
    </row>
    <row r="4" spans="1:15">
      <c r="A4" s="2" t="s">
        <v>764</v>
      </c>
      <c r="B4" s="1"/>
      <c r="C4" s="1"/>
      <c r="D4" s="1"/>
      <c r="E4" s="1"/>
      <c r="F4" s="1"/>
    </row>
    <row r="5" spans="1:15">
      <c r="A5" s="3" t="s">
        <v>431</v>
      </c>
      <c r="B5" s="5"/>
      <c r="C5" s="4"/>
      <c r="D5" s="9"/>
      <c r="E5" s="4"/>
      <c r="F5" s="5"/>
    </row>
    <row r="6" spans="1:15">
      <c r="A6" s="4" t="s">
        <v>389</v>
      </c>
      <c r="B6" s="10">
        <v>1899000</v>
      </c>
      <c r="C6" s="4"/>
      <c r="D6" s="9"/>
      <c r="E6" s="4"/>
      <c r="F6" s="5"/>
    </row>
    <row r="7" spans="1:15">
      <c r="A7" s="4" t="s">
        <v>426</v>
      </c>
      <c r="B7" s="10">
        <v>1484</v>
      </c>
    </row>
    <row r="9" spans="1:15">
      <c r="A9" s="47"/>
      <c r="B9" s="47" t="s">
        <v>414</v>
      </c>
      <c r="C9" s="78" t="s">
        <v>415</v>
      </c>
      <c r="D9" s="79"/>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137.44806004627699</v>
      </c>
      <c r="C13" s="55">
        <v>64.050172733983004</v>
      </c>
      <c r="D13" s="55">
        <v>73.397887312294003</v>
      </c>
      <c r="E13" s="55">
        <v>3.909126058799</v>
      </c>
      <c r="F13" s="55">
        <v>4.4571061903159999</v>
      </c>
      <c r="G13" s="55">
        <v>8.1634497558349999</v>
      </c>
      <c r="H13" s="55">
        <v>15.501076047833999</v>
      </c>
      <c r="I13" s="55">
        <v>28.713391361288998</v>
      </c>
      <c r="J13" s="55">
        <v>76.703910632204</v>
      </c>
      <c r="K13" s="55">
        <v>5.348703133891</v>
      </c>
      <c r="L13" s="55">
        <v>14.821379690398</v>
      </c>
      <c r="M13" s="55">
        <v>62.296143968052</v>
      </c>
      <c r="N13" s="55">
        <v>50.7956429989</v>
      </c>
      <c r="O13" s="55">
        <v>3.6237919182430001</v>
      </c>
    </row>
    <row r="14" spans="1:15">
      <c r="A14" s="54" t="s">
        <v>50</v>
      </c>
      <c r="B14" s="55">
        <v>326.21764703420098</v>
      </c>
      <c r="C14" s="55">
        <v>151.94256281862999</v>
      </c>
      <c r="D14" s="55">
        <v>174.27508421557101</v>
      </c>
      <c r="E14" s="55">
        <v>8.1122941066359999</v>
      </c>
      <c r="F14" s="55">
        <v>11.923306633577001</v>
      </c>
      <c r="G14" s="55">
        <v>20.746116815874998</v>
      </c>
      <c r="H14" s="55">
        <v>37.349898573927</v>
      </c>
      <c r="I14" s="55">
        <v>68.802200711324005</v>
      </c>
      <c r="J14" s="55">
        <v>179.28383019286201</v>
      </c>
      <c r="K14" s="55">
        <v>11.637234588431999</v>
      </c>
      <c r="L14" s="55">
        <v>33.107700508873997</v>
      </c>
      <c r="M14" s="55">
        <v>144.22971183137</v>
      </c>
      <c r="N14" s="55">
        <v>127.384054140274</v>
      </c>
      <c r="O14" s="55">
        <v>8.2837756667729998</v>
      </c>
    </row>
    <row r="15" spans="1:15">
      <c r="A15" s="1" t="s">
        <v>51</v>
      </c>
      <c r="B15" s="6">
        <v>24.215941986301001</v>
      </c>
      <c r="C15" s="6">
        <v>12.617538451750001</v>
      </c>
      <c r="D15" s="6">
        <v>11.598403534551</v>
      </c>
      <c r="E15" s="6">
        <v>0.42263024870600002</v>
      </c>
      <c r="F15" s="6">
        <v>0.72363098934600001</v>
      </c>
      <c r="G15" s="6">
        <v>0.76379630471799997</v>
      </c>
      <c r="H15" s="6">
        <v>3.4292317829529999</v>
      </c>
      <c r="I15" s="6">
        <v>7.4273928541860004</v>
      </c>
      <c r="J15" s="6">
        <v>11.449259806393</v>
      </c>
      <c r="K15" s="6">
        <v>0.71188349589</v>
      </c>
      <c r="L15" s="6">
        <v>2.2714783296799999</v>
      </c>
      <c r="M15" s="6">
        <v>12.687362411567999</v>
      </c>
      <c r="N15" s="6">
        <v>7.7665127951289996</v>
      </c>
      <c r="O15" s="6">
        <v>0.75646236986299997</v>
      </c>
    </row>
    <row r="16" spans="1:15">
      <c r="A16" s="1" t="s">
        <v>52</v>
      </c>
      <c r="B16" s="6">
        <v>25.028810404262</v>
      </c>
      <c r="C16" s="6">
        <v>13.075534121461001</v>
      </c>
      <c r="D16" s="6">
        <v>11.953276282800999</v>
      </c>
      <c r="E16" s="6">
        <v>0.45914901522099999</v>
      </c>
      <c r="F16" s="6">
        <v>0.73859057686499996</v>
      </c>
      <c r="G16" s="6">
        <v>0.78670029741199998</v>
      </c>
      <c r="H16" s="6">
        <v>3.7341168383559999</v>
      </c>
      <c r="I16" s="6">
        <v>7.4652021503809998</v>
      </c>
      <c r="J16" s="6">
        <v>11.845051526027</v>
      </c>
      <c r="K16" s="6">
        <v>0.71552620639300002</v>
      </c>
      <c r="L16" s="6">
        <v>2.2364561275489998</v>
      </c>
      <c r="M16" s="6">
        <v>12.941597605175</v>
      </c>
      <c r="N16" s="6">
        <v>8.3610797531200003</v>
      </c>
      <c r="O16" s="6">
        <v>0.76205904079099995</v>
      </c>
    </row>
    <row r="17" spans="1:15">
      <c r="A17" s="1" t="s">
        <v>53</v>
      </c>
      <c r="B17" s="6">
        <v>23.930880228919001</v>
      </c>
      <c r="C17" s="6">
        <v>12.562043796956001</v>
      </c>
      <c r="D17" s="6">
        <v>11.368836431963</v>
      </c>
      <c r="E17" s="6">
        <v>0.44517268797600001</v>
      </c>
      <c r="F17" s="6">
        <v>0.68378310928499997</v>
      </c>
      <c r="G17" s="6">
        <v>0.76538930806700001</v>
      </c>
      <c r="H17" s="6">
        <v>3.5981375543379999</v>
      </c>
      <c r="I17" s="6">
        <v>6.8523772280059996</v>
      </c>
      <c r="J17" s="6">
        <v>11.586020341248</v>
      </c>
      <c r="K17" s="6">
        <v>0.68104771263300001</v>
      </c>
      <c r="L17" s="6">
        <v>2.0527027345510001</v>
      </c>
      <c r="M17" s="6">
        <v>12.22178593242</v>
      </c>
      <c r="N17" s="6">
        <v>8.2556422435309997</v>
      </c>
      <c r="O17" s="6">
        <v>0.70843812937600004</v>
      </c>
    </row>
    <row r="18" spans="1:15">
      <c r="A18" s="1" t="s">
        <v>54</v>
      </c>
      <c r="B18" s="6">
        <v>22.709886687670998</v>
      </c>
      <c r="C18" s="6">
        <v>11.93822981309</v>
      </c>
      <c r="D18" s="6">
        <v>10.771656874581</v>
      </c>
      <c r="E18" s="6">
        <v>0.45014602496200001</v>
      </c>
      <c r="F18" s="6">
        <v>0.57479378995399999</v>
      </c>
      <c r="G18" s="6">
        <v>0.716894152816</v>
      </c>
      <c r="H18" s="6">
        <v>3.4291390298329998</v>
      </c>
      <c r="I18" s="6">
        <v>6.4117686006090002</v>
      </c>
      <c r="J18" s="6">
        <v>11.127145089498001</v>
      </c>
      <c r="K18" s="6">
        <v>0.66527939056300001</v>
      </c>
      <c r="L18" s="6">
        <v>1.9140684456620001</v>
      </c>
      <c r="M18" s="6">
        <v>11.513048429528</v>
      </c>
      <c r="N18" s="6">
        <v>7.9428742146119999</v>
      </c>
      <c r="O18" s="6">
        <v>0.66072684840200002</v>
      </c>
    </row>
    <row r="19" spans="1:15">
      <c r="A19" s="1" t="s">
        <v>55</v>
      </c>
      <c r="B19" s="6">
        <v>21.793671355556</v>
      </c>
      <c r="C19" s="6">
        <v>11.628646663623</v>
      </c>
      <c r="D19" s="6">
        <v>10.165024691933001</v>
      </c>
      <c r="E19" s="6">
        <v>0.41944867336399999</v>
      </c>
      <c r="F19" s="6">
        <v>0.56208781278499997</v>
      </c>
      <c r="G19" s="6">
        <v>0.71436661430699999</v>
      </c>
      <c r="H19" s="6">
        <v>3.393171781735</v>
      </c>
      <c r="I19" s="6">
        <v>5.9655392009129997</v>
      </c>
      <c r="J19" s="6">
        <v>10.739057272450999</v>
      </c>
      <c r="K19" s="6">
        <v>0.64783401856900003</v>
      </c>
      <c r="L19" s="6">
        <v>1.8202134904109999</v>
      </c>
      <c r="M19" s="6">
        <v>10.960284380518001</v>
      </c>
      <c r="N19" s="6">
        <v>7.7191703165909997</v>
      </c>
      <c r="O19" s="6">
        <v>0.63617438904099999</v>
      </c>
    </row>
    <row r="20" spans="1:15">
      <c r="A20" s="1" t="s">
        <v>56</v>
      </c>
      <c r="B20" s="6">
        <v>20.605794459361</v>
      </c>
      <c r="C20" s="6">
        <v>11.12596030137</v>
      </c>
      <c r="D20" s="6">
        <v>9.4798341579910002</v>
      </c>
      <c r="E20" s="6">
        <v>0.39576812785400001</v>
      </c>
      <c r="F20" s="6">
        <v>0.54127511689499996</v>
      </c>
      <c r="G20" s="6">
        <v>0.66513784383600005</v>
      </c>
      <c r="H20" s="6">
        <v>3.2853297232880001</v>
      </c>
      <c r="I20" s="6">
        <v>5.5097863421610001</v>
      </c>
      <c r="J20" s="6">
        <v>10.208497305327001</v>
      </c>
      <c r="K20" s="6">
        <v>0.593894585388</v>
      </c>
      <c r="L20" s="6">
        <v>1.7006145878229999</v>
      </c>
      <c r="M20" s="6">
        <v>10.251026443227</v>
      </c>
      <c r="N20" s="6">
        <v>7.4554521010650001</v>
      </c>
      <c r="O20" s="6">
        <v>0.59666338477900005</v>
      </c>
    </row>
    <row r="21" spans="1:15">
      <c r="A21" s="1" t="s">
        <v>57</v>
      </c>
      <c r="B21" s="6">
        <v>19.321667928158</v>
      </c>
      <c r="C21" s="6">
        <v>10.466245139422</v>
      </c>
      <c r="D21" s="6">
        <v>8.8554227887370001</v>
      </c>
      <c r="E21" s="6">
        <v>0.42492312785399999</v>
      </c>
      <c r="F21" s="6">
        <v>0.49049910441400002</v>
      </c>
      <c r="G21" s="6">
        <v>0.66204733729099996</v>
      </c>
      <c r="H21" s="6">
        <v>3.0568489656010001</v>
      </c>
      <c r="I21" s="6">
        <v>5.1285466831050002</v>
      </c>
      <c r="J21" s="6">
        <v>9.5588027098929995</v>
      </c>
      <c r="K21" s="6">
        <v>0.59518987945199997</v>
      </c>
      <c r="L21" s="6">
        <v>1.584495885845</v>
      </c>
      <c r="M21" s="6">
        <v>9.5576332325719999</v>
      </c>
      <c r="N21" s="6">
        <v>7.0267467528159999</v>
      </c>
      <c r="O21" s="6">
        <v>0.552032223135</v>
      </c>
    </row>
    <row r="22" spans="1:15">
      <c r="A22" s="1" t="s">
        <v>58</v>
      </c>
      <c r="B22" s="6">
        <v>18.278959756469</v>
      </c>
      <c r="C22" s="6">
        <v>9.990316317504</v>
      </c>
      <c r="D22" s="6">
        <v>8.2886434389649999</v>
      </c>
      <c r="E22" s="6">
        <v>0.32202271202400001</v>
      </c>
      <c r="F22" s="6">
        <v>0.44932262587499999</v>
      </c>
      <c r="G22" s="6">
        <v>0.68430870350100004</v>
      </c>
      <c r="H22" s="6">
        <v>3.0088028590559999</v>
      </c>
      <c r="I22" s="6">
        <v>4.6924557245049998</v>
      </c>
      <c r="J22" s="6">
        <v>9.1220471315069993</v>
      </c>
      <c r="K22" s="6">
        <v>0.52865332237399998</v>
      </c>
      <c r="L22" s="6">
        <v>1.374654710198</v>
      </c>
      <c r="M22" s="6">
        <v>9.0565224030439992</v>
      </c>
      <c r="N22" s="6">
        <v>6.7690380334859999</v>
      </c>
      <c r="O22" s="6">
        <v>0.54066199665100001</v>
      </c>
    </row>
    <row r="23" spans="1:15">
      <c r="A23" s="1" t="s">
        <v>59</v>
      </c>
      <c r="B23" s="6">
        <v>17.510172675189999</v>
      </c>
      <c r="C23" s="6">
        <v>9.6523431458139992</v>
      </c>
      <c r="D23" s="6">
        <v>7.8578295293759997</v>
      </c>
      <c r="E23" s="6">
        <v>0.36354096529699997</v>
      </c>
      <c r="F23" s="6">
        <v>0.395787721461</v>
      </c>
      <c r="G23" s="6">
        <v>0.68848400243499996</v>
      </c>
      <c r="H23" s="6">
        <v>2.7492452794519999</v>
      </c>
      <c r="I23" s="6">
        <v>4.5344068681890004</v>
      </c>
      <c r="J23" s="6">
        <v>8.7787078383560004</v>
      </c>
      <c r="K23" s="6">
        <v>0.56460522496200005</v>
      </c>
      <c r="L23" s="6">
        <v>1.3022758575340001</v>
      </c>
      <c r="M23" s="6">
        <v>8.610668230441</v>
      </c>
      <c r="N23" s="6">
        <v>6.537906739117</v>
      </c>
      <c r="O23" s="6">
        <v>0.48760275890400001</v>
      </c>
    </row>
    <row r="24" spans="1:15">
      <c r="A24" s="1" t="s">
        <v>60</v>
      </c>
      <c r="B24" s="6">
        <v>17.052934331810999</v>
      </c>
      <c r="C24" s="6">
        <v>9.4602645019789993</v>
      </c>
      <c r="D24" s="6">
        <v>7.5926698298330004</v>
      </c>
      <c r="E24" s="6">
        <v>0.381266413699</v>
      </c>
      <c r="F24" s="6">
        <v>0.38887024566200001</v>
      </c>
      <c r="G24" s="6">
        <v>0.70188362404899995</v>
      </c>
      <c r="H24" s="6">
        <v>2.6768007120239998</v>
      </c>
      <c r="I24" s="6">
        <v>4.4637405850840004</v>
      </c>
      <c r="J24" s="6">
        <v>8.4403727512939994</v>
      </c>
      <c r="K24" s="6">
        <v>0.57321331141599996</v>
      </c>
      <c r="L24" s="6">
        <v>1.239957104718</v>
      </c>
      <c r="M24" s="6">
        <v>8.2617228891930008</v>
      </c>
      <c r="N24" s="6">
        <v>6.4952416599699996</v>
      </c>
      <c r="O24" s="6">
        <v>0.46659432572300003</v>
      </c>
    </row>
    <row r="25" spans="1:15">
      <c r="A25" s="1" t="s">
        <v>61</v>
      </c>
      <c r="B25" s="6">
        <v>16.255455467579999</v>
      </c>
      <c r="C25" s="6">
        <v>9.0013510200910005</v>
      </c>
      <c r="D25" s="6">
        <v>7.2541044474890004</v>
      </c>
      <c r="E25" s="6">
        <v>0.299676483105</v>
      </c>
      <c r="F25" s="6">
        <v>0.37155986666700003</v>
      </c>
      <c r="G25" s="6">
        <v>0.64214112876700002</v>
      </c>
      <c r="H25" s="6">
        <v>2.4924871649920002</v>
      </c>
      <c r="I25" s="6">
        <v>4.3286155467279999</v>
      </c>
      <c r="J25" s="6">
        <v>8.1209752773209996</v>
      </c>
      <c r="K25" s="6">
        <v>0.51852789589000003</v>
      </c>
      <c r="L25" s="6">
        <v>1.135875427093</v>
      </c>
      <c r="M25" s="6">
        <v>7.8562661534249996</v>
      </c>
      <c r="N25" s="6">
        <v>6.3107698654490001</v>
      </c>
      <c r="O25" s="6">
        <v>0.42581039056300002</v>
      </c>
    </row>
    <row r="26" spans="1:15">
      <c r="A26" s="1" t="s">
        <v>62</v>
      </c>
      <c r="B26" s="6">
        <v>15.995427211872</v>
      </c>
      <c r="C26" s="6">
        <v>8.7791503668189996</v>
      </c>
      <c r="D26" s="6">
        <v>7.2162768450529997</v>
      </c>
      <c r="E26" s="6">
        <v>0.34392637260300002</v>
      </c>
      <c r="F26" s="6">
        <v>0.377678846575</v>
      </c>
      <c r="G26" s="6">
        <v>0.66220105418599995</v>
      </c>
      <c r="H26" s="6">
        <v>2.410414969254</v>
      </c>
      <c r="I26" s="6">
        <v>4.2048928660579996</v>
      </c>
      <c r="J26" s="6">
        <v>7.996313103196</v>
      </c>
      <c r="K26" s="6">
        <v>0.52054158447499999</v>
      </c>
      <c r="L26" s="6">
        <v>1.1481855302890001</v>
      </c>
      <c r="M26" s="6">
        <v>7.6964998307460002</v>
      </c>
      <c r="N26" s="6">
        <v>6.1760930879759997</v>
      </c>
      <c r="O26" s="6">
        <v>0.44451450045699997</v>
      </c>
    </row>
    <row r="27" spans="1:15">
      <c r="A27" s="1" t="s">
        <v>63</v>
      </c>
      <c r="B27" s="6">
        <v>16.365400245966999</v>
      </c>
      <c r="C27" s="6">
        <v>9.0134483208519995</v>
      </c>
      <c r="D27" s="6">
        <v>7.3519519251140002</v>
      </c>
      <c r="E27" s="6">
        <v>0.34872385205500001</v>
      </c>
      <c r="F27" s="6">
        <v>0.423157008828</v>
      </c>
      <c r="G27" s="6">
        <v>0.523466828311</v>
      </c>
      <c r="H27" s="6">
        <v>2.4977478085240001</v>
      </c>
      <c r="I27" s="6">
        <v>4.341611829224</v>
      </c>
      <c r="J27" s="6">
        <v>8.2306929190259996</v>
      </c>
      <c r="K27" s="6">
        <v>0.53312334459699995</v>
      </c>
      <c r="L27" s="6">
        <v>1.121956761644</v>
      </c>
      <c r="M27" s="6">
        <v>7.9722698910199998</v>
      </c>
      <c r="N27" s="6">
        <v>6.2664187068489996</v>
      </c>
      <c r="O27" s="6">
        <v>0.45569558904099999</v>
      </c>
    </row>
    <row r="28" spans="1:15">
      <c r="A28" s="1" t="s">
        <v>64</v>
      </c>
      <c r="B28" s="6">
        <v>16.459865133638001</v>
      </c>
      <c r="C28" s="6">
        <v>9.0208860879760007</v>
      </c>
      <c r="D28" s="6">
        <v>7.4389790456620002</v>
      </c>
      <c r="E28" s="6">
        <v>0.37306617503799999</v>
      </c>
      <c r="F28" s="6">
        <v>0.42898994764100001</v>
      </c>
      <c r="G28" s="6">
        <v>0.53122344840199998</v>
      </c>
      <c r="H28" s="6">
        <v>2.487329159513</v>
      </c>
      <c r="I28" s="6">
        <v>4.3895294140030003</v>
      </c>
      <c r="J28" s="6">
        <v>8.2497269890409992</v>
      </c>
      <c r="K28" s="6">
        <v>0.56545763196300003</v>
      </c>
      <c r="L28" s="6">
        <v>1.1571772584469999</v>
      </c>
      <c r="M28" s="6">
        <v>8.0997904051749998</v>
      </c>
      <c r="N28" s="6">
        <v>6.1334429582950003</v>
      </c>
      <c r="O28" s="6">
        <v>0.48679731324199998</v>
      </c>
    </row>
    <row r="29" spans="1:15">
      <c r="A29" s="1" t="s">
        <v>65</v>
      </c>
      <c r="B29" s="6">
        <v>17.263255585692999</v>
      </c>
      <c r="C29" s="6">
        <v>9.5359618840180005</v>
      </c>
      <c r="D29" s="6">
        <v>7.7272937016740002</v>
      </c>
      <c r="E29" s="6">
        <v>0.54192274916299998</v>
      </c>
      <c r="F29" s="6">
        <v>0.45741478143100001</v>
      </c>
      <c r="G29" s="6">
        <v>0.59816452024400002</v>
      </c>
      <c r="H29" s="6">
        <v>2.467035740944</v>
      </c>
      <c r="I29" s="6">
        <v>4.4070395768650004</v>
      </c>
      <c r="J29" s="6">
        <v>8.791678217047</v>
      </c>
      <c r="K29" s="6">
        <v>0.68904817990900002</v>
      </c>
      <c r="L29" s="6">
        <v>1.2397116876709999</v>
      </c>
      <c r="M29" s="6">
        <v>8.3801219488579992</v>
      </c>
      <c r="N29" s="6">
        <v>6.4294274216130001</v>
      </c>
      <c r="O29" s="6">
        <v>0.49990588980200001</v>
      </c>
    </row>
    <row r="30" spans="1:15">
      <c r="A30" s="1" t="s">
        <v>66</v>
      </c>
      <c r="B30" s="6">
        <v>17.665122445358001</v>
      </c>
      <c r="C30" s="6">
        <v>10.072720891019999</v>
      </c>
      <c r="D30" s="6">
        <v>7.5924015543380001</v>
      </c>
      <c r="E30" s="6">
        <v>0.62731961978700002</v>
      </c>
      <c r="F30" s="6">
        <v>0.55325939452100004</v>
      </c>
      <c r="G30" s="6">
        <v>0.55557613668200001</v>
      </c>
      <c r="H30" s="6">
        <v>2.5894079327249999</v>
      </c>
      <c r="I30" s="6">
        <v>4.3856345643839996</v>
      </c>
      <c r="J30" s="6">
        <v>8.9539247972599991</v>
      </c>
      <c r="K30" s="6">
        <v>0.77351056316599998</v>
      </c>
      <c r="L30" s="6">
        <v>1.2353298496189999</v>
      </c>
      <c r="M30" s="6">
        <v>8.6487982971079997</v>
      </c>
      <c r="N30" s="6">
        <v>6.5289567823440002</v>
      </c>
      <c r="O30" s="6">
        <v>0.46184895860000003</v>
      </c>
    </row>
    <row r="31" spans="1:15">
      <c r="A31" s="1" t="s">
        <v>67</v>
      </c>
      <c r="B31" s="6">
        <v>21.392611751598</v>
      </c>
      <c r="C31" s="6">
        <v>12.614931851446</v>
      </c>
      <c r="D31" s="6">
        <v>8.7776799001520001</v>
      </c>
      <c r="E31" s="6">
        <v>1.453403253272</v>
      </c>
      <c r="F31" s="6">
        <v>0.76665340426200002</v>
      </c>
      <c r="G31" s="6">
        <v>0.86026100761000002</v>
      </c>
      <c r="H31" s="6">
        <v>3.2263234270929999</v>
      </c>
      <c r="I31" s="6">
        <v>4.6616569296800003</v>
      </c>
      <c r="J31" s="6">
        <v>10.42431372968</v>
      </c>
      <c r="K31" s="6">
        <v>1.3794911379000001</v>
      </c>
      <c r="L31" s="6">
        <v>1.5224749354639999</v>
      </c>
      <c r="M31" s="6">
        <v>10.048937794216</v>
      </c>
      <c r="N31" s="6">
        <v>7.8348707257230004</v>
      </c>
      <c r="O31" s="6">
        <v>0.50779129528199995</v>
      </c>
    </row>
    <row r="32" spans="1:15">
      <c r="A32" s="1" t="s">
        <v>68</v>
      </c>
      <c r="B32" s="6">
        <v>22.092274883714001</v>
      </c>
      <c r="C32" s="6">
        <v>13.252470383865999</v>
      </c>
      <c r="D32" s="6">
        <v>8.8398044998480003</v>
      </c>
      <c r="E32" s="6">
        <v>1.7151101336379999</v>
      </c>
      <c r="F32" s="6">
        <v>0.65793497838699999</v>
      </c>
      <c r="G32" s="6">
        <v>0.92744935920899996</v>
      </c>
      <c r="H32" s="6">
        <v>3.340065493455</v>
      </c>
      <c r="I32" s="6">
        <v>4.9168698410960001</v>
      </c>
      <c r="J32" s="6">
        <v>10.534845077929999</v>
      </c>
      <c r="K32" s="6">
        <v>1.564815873668</v>
      </c>
      <c r="L32" s="6">
        <v>1.722230301065</v>
      </c>
      <c r="M32" s="6">
        <v>10.389264309893001</v>
      </c>
      <c r="N32" s="6">
        <v>7.824918300457</v>
      </c>
      <c r="O32" s="6">
        <v>0.47866294703200002</v>
      </c>
    </row>
    <row r="33" spans="1:15">
      <c r="A33" s="1" t="s">
        <v>69</v>
      </c>
      <c r="B33" s="6">
        <v>25.070914694673</v>
      </c>
      <c r="C33" s="6">
        <v>14.651565517199</v>
      </c>
      <c r="D33" s="6">
        <v>10.419349177473</v>
      </c>
      <c r="E33" s="6">
        <v>2.2277666995429999</v>
      </c>
      <c r="F33" s="6">
        <v>0.64171901948200005</v>
      </c>
      <c r="G33" s="6">
        <v>1.0750532456619999</v>
      </c>
      <c r="H33" s="6">
        <v>3.5581133875190001</v>
      </c>
      <c r="I33" s="6">
        <v>5.4092860054790002</v>
      </c>
      <c r="J33" s="6">
        <v>12.158976336986001</v>
      </c>
      <c r="K33" s="6">
        <v>1.960834522679</v>
      </c>
      <c r="L33" s="6">
        <v>2.136866714155</v>
      </c>
      <c r="M33" s="6">
        <v>11.83856217169</v>
      </c>
      <c r="N33" s="6">
        <v>8.5404958219180003</v>
      </c>
      <c r="O33" s="6">
        <v>0.51043567762599995</v>
      </c>
    </row>
    <row r="34" spans="1:15">
      <c r="A34" s="1" t="s">
        <v>70</v>
      </c>
      <c r="B34" s="6">
        <v>26.952891500151999</v>
      </c>
      <c r="C34" s="6">
        <v>15.708401007306</v>
      </c>
      <c r="D34" s="6">
        <v>11.244490492845999</v>
      </c>
      <c r="E34" s="6">
        <v>2.1974339153729998</v>
      </c>
      <c r="F34" s="6">
        <v>0.55807195677300003</v>
      </c>
      <c r="G34" s="6">
        <v>1.123313196956</v>
      </c>
      <c r="H34" s="6">
        <v>3.6112953656009998</v>
      </c>
      <c r="I34" s="6">
        <v>6.0292651211569996</v>
      </c>
      <c r="J34" s="6">
        <v>13.433511944292</v>
      </c>
      <c r="K34" s="6">
        <v>1.984231617352</v>
      </c>
      <c r="L34" s="6">
        <v>2.3115269796039999</v>
      </c>
      <c r="M34" s="6">
        <v>12.819084643836</v>
      </c>
      <c r="N34" s="6">
        <v>9.2422587835620007</v>
      </c>
      <c r="O34" s="6">
        <v>0.51744456316599996</v>
      </c>
    </row>
    <row r="35" spans="1:15">
      <c r="A35" s="1" t="s">
        <v>71</v>
      </c>
      <c r="B35" s="6">
        <v>32.265838000609001</v>
      </c>
      <c r="C35" s="6">
        <v>18.357922012785</v>
      </c>
      <c r="D35" s="6">
        <v>13.907915987822999</v>
      </c>
      <c r="E35" s="6">
        <v>2.720450302283</v>
      </c>
      <c r="F35" s="6">
        <v>0.61098033759500003</v>
      </c>
      <c r="G35" s="6">
        <v>1.4171330767120001</v>
      </c>
      <c r="H35" s="6">
        <v>3.9760905470319998</v>
      </c>
      <c r="I35" s="6">
        <v>6.6433644499240003</v>
      </c>
      <c r="J35" s="6">
        <v>16.897819287061999</v>
      </c>
      <c r="K35" s="6">
        <v>2.5244926197869999</v>
      </c>
      <c r="L35" s="6">
        <v>2.8003092821919999</v>
      </c>
      <c r="M35" s="6">
        <v>14.773244842314</v>
      </c>
      <c r="N35" s="6">
        <v>11.511853595129001</v>
      </c>
      <c r="O35" s="6">
        <v>0.59770769588999995</v>
      </c>
    </row>
    <row r="36" spans="1:15">
      <c r="A36" s="1" t="s">
        <v>72</v>
      </c>
      <c r="B36" s="6">
        <v>34.932384030441</v>
      </c>
      <c r="C36" s="6">
        <v>18.888346943683</v>
      </c>
      <c r="D36" s="6">
        <v>16.044037086757999</v>
      </c>
      <c r="E36" s="6">
        <v>3.1784281375950001</v>
      </c>
      <c r="F36" s="6">
        <v>0.65549971415499997</v>
      </c>
      <c r="G36" s="6">
        <v>1.6412829165909999</v>
      </c>
      <c r="H36" s="6">
        <v>4.1740790876710001</v>
      </c>
      <c r="I36" s="6">
        <v>6.9087374438360003</v>
      </c>
      <c r="J36" s="6">
        <v>18.374356730593998</v>
      </c>
      <c r="K36" s="6">
        <v>2.859903333333</v>
      </c>
      <c r="L36" s="6">
        <v>3.2685602773209999</v>
      </c>
      <c r="M36" s="6">
        <v>15.944115846575</v>
      </c>
      <c r="N36" s="6">
        <v>12.152831823744</v>
      </c>
      <c r="O36" s="6">
        <v>0.63671765418600001</v>
      </c>
    </row>
    <row r="37" spans="1:15">
      <c r="A37" s="1" t="s">
        <v>73</v>
      </c>
      <c r="B37" s="6">
        <v>37.094854457533998</v>
      </c>
      <c r="C37" s="6">
        <v>19.541365102587999</v>
      </c>
      <c r="D37" s="6">
        <v>17.553489354947001</v>
      </c>
      <c r="E37" s="6">
        <v>2.8972574532720001</v>
      </c>
      <c r="F37" s="6">
        <v>0.67912065388099996</v>
      </c>
      <c r="G37" s="6">
        <v>1.7999736861490001</v>
      </c>
      <c r="H37" s="6">
        <v>4.4112368118719996</v>
      </c>
      <c r="I37" s="6">
        <v>7.3382514566210002</v>
      </c>
      <c r="J37" s="6">
        <v>19.969014395738</v>
      </c>
      <c r="K37" s="6">
        <v>2.6284973640790001</v>
      </c>
      <c r="L37" s="6">
        <v>3.5785952736679998</v>
      </c>
      <c r="M37" s="6">
        <v>17.306974046575</v>
      </c>
      <c r="N37" s="6">
        <v>12.795516308067</v>
      </c>
      <c r="O37" s="6">
        <v>0.70042797534199996</v>
      </c>
    </row>
    <row r="38" spans="1:15">
      <c r="A38" s="1" t="s">
        <v>74</v>
      </c>
      <c r="B38" s="6">
        <v>39.089535928158</v>
      </c>
      <c r="C38" s="6">
        <v>20.062309699239002</v>
      </c>
      <c r="D38" s="6">
        <v>19.027226228919002</v>
      </c>
      <c r="E38" s="6">
        <v>2.8148711199390002</v>
      </c>
      <c r="F38" s="6">
        <v>0.75399326636200004</v>
      </c>
      <c r="G38" s="6">
        <v>2.2804965153730001</v>
      </c>
      <c r="H38" s="6">
        <v>4.5440473710809997</v>
      </c>
      <c r="I38" s="6">
        <v>7.7787018517500002</v>
      </c>
      <c r="J38" s="6">
        <v>20.917425803653</v>
      </c>
      <c r="K38" s="6">
        <v>2.6257907089799999</v>
      </c>
      <c r="L38" s="6">
        <v>3.9420681123289998</v>
      </c>
      <c r="M38" s="6">
        <v>18.467237108980001</v>
      </c>
      <c r="N38" s="6">
        <v>13.211589350684999</v>
      </c>
      <c r="O38" s="6">
        <v>0.73505634764100003</v>
      </c>
    </row>
    <row r="39" spans="1:15">
      <c r="A39" s="1" t="s">
        <v>75</v>
      </c>
      <c r="B39" s="6">
        <v>40.694402039878</v>
      </c>
      <c r="C39" s="6">
        <v>20.646467806088001</v>
      </c>
      <c r="D39" s="6">
        <v>20.047934233789999</v>
      </c>
      <c r="E39" s="6">
        <v>2.9410019826479998</v>
      </c>
      <c r="F39" s="6">
        <v>0.84832044657500005</v>
      </c>
      <c r="G39" s="6">
        <v>2.2856754557080001</v>
      </c>
      <c r="H39" s="6">
        <v>4.7737806359209998</v>
      </c>
      <c r="I39" s="6">
        <v>8.0345651415529993</v>
      </c>
      <c r="J39" s="6">
        <v>21.811058377473</v>
      </c>
      <c r="K39" s="6">
        <v>2.7703274654490002</v>
      </c>
      <c r="L39" s="6">
        <v>4.2256751165909998</v>
      </c>
      <c r="M39" s="6">
        <v>19.484011285845</v>
      </c>
      <c r="N39" s="6">
        <v>13.35394713242</v>
      </c>
      <c r="O39" s="6">
        <v>0.74858366240499996</v>
      </c>
    </row>
    <row r="40" spans="1:15">
      <c r="A40" s="1" t="s">
        <v>76</v>
      </c>
      <c r="B40" s="6">
        <v>42.663448622221999</v>
      </c>
      <c r="C40" s="6">
        <v>21.544508435008002</v>
      </c>
      <c r="D40" s="6">
        <v>21.118940187214999</v>
      </c>
      <c r="E40" s="6">
        <v>3.1393876596650001</v>
      </c>
      <c r="F40" s="6">
        <v>0.89097819634700004</v>
      </c>
      <c r="G40" s="6">
        <v>2.3737090614919998</v>
      </c>
      <c r="H40" s="6">
        <v>5.2131145780820001</v>
      </c>
      <c r="I40" s="6">
        <v>8.4514905293760005</v>
      </c>
      <c r="J40" s="6">
        <v>22.59476859726</v>
      </c>
      <c r="K40" s="6">
        <v>3.0007790961950001</v>
      </c>
      <c r="L40" s="6">
        <v>4.652053227093</v>
      </c>
      <c r="M40" s="6">
        <v>20.361011787214998</v>
      </c>
      <c r="N40" s="6">
        <v>13.767568609741</v>
      </c>
      <c r="O40" s="6">
        <v>0.78768768736700001</v>
      </c>
    </row>
    <row r="41" spans="1:15">
      <c r="A41" s="1" t="s">
        <v>77</v>
      </c>
      <c r="B41" s="6">
        <v>44.651732587519</v>
      </c>
      <c r="C41" s="6">
        <v>22.532073524809999</v>
      </c>
      <c r="D41" s="6">
        <v>22.119659062709001</v>
      </c>
      <c r="E41" s="6">
        <v>3.1106122563169998</v>
      </c>
      <c r="F41" s="6">
        <v>0.88810169345500001</v>
      </c>
      <c r="G41" s="6">
        <v>2.6010704891929999</v>
      </c>
      <c r="H41" s="6">
        <v>5.8507977525110002</v>
      </c>
      <c r="I41" s="6">
        <v>8.8061244395740008</v>
      </c>
      <c r="J41" s="6">
        <v>23.395025956468999</v>
      </c>
      <c r="K41" s="6">
        <v>3.0050241260270001</v>
      </c>
      <c r="L41" s="6">
        <v>5.0700996916290002</v>
      </c>
      <c r="M41" s="6">
        <v>21.373253662404998</v>
      </c>
      <c r="N41" s="6">
        <v>14.229293705023</v>
      </c>
      <c r="O41" s="6">
        <v>0.870794341857</v>
      </c>
    </row>
    <row r="42" spans="1:15">
      <c r="A42" s="1" t="s">
        <v>78</v>
      </c>
      <c r="B42" s="6">
        <v>46.882883571994</v>
      </c>
      <c r="C42" s="6">
        <v>23.864112960425999</v>
      </c>
      <c r="D42" s="6">
        <v>23.018770611568002</v>
      </c>
      <c r="E42" s="6">
        <v>3.1661625567730001</v>
      </c>
      <c r="F42" s="6">
        <v>0.94415791476400002</v>
      </c>
      <c r="G42" s="6">
        <v>2.7055006073059999</v>
      </c>
      <c r="H42" s="6">
        <v>6.5863518377470003</v>
      </c>
      <c r="I42" s="6">
        <v>9.1974208301370002</v>
      </c>
      <c r="J42" s="6">
        <v>24.283289825265999</v>
      </c>
      <c r="K42" s="6">
        <v>3.0932272057839998</v>
      </c>
      <c r="L42" s="6">
        <v>5.5297617400299997</v>
      </c>
      <c r="M42" s="6">
        <v>22.276264971385</v>
      </c>
      <c r="N42" s="6">
        <v>14.898244418265</v>
      </c>
      <c r="O42" s="6">
        <v>0.97439701461200001</v>
      </c>
    </row>
    <row r="43" spans="1:15">
      <c r="A43" s="1" t="s">
        <v>79</v>
      </c>
      <c r="B43" s="6">
        <v>50.344299717807999</v>
      </c>
      <c r="C43" s="6">
        <v>25.679320933942002</v>
      </c>
      <c r="D43" s="6">
        <v>24.664978783866001</v>
      </c>
      <c r="E43" s="6">
        <v>3.1550946809739999</v>
      </c>
      <c r="F43" s="6">
        <v>0.99362069071500003</v>
      </c>
      <c r="G43" s="6">
        <v>2.9397766691020002</v>
      </c>
      <c r="H43" s="6">
        <v>7.4004747878229997</v>
      </c>
      <c r="I43" s="6">
        <v>9.6688056569250005</v>
      </c>
      <c r="J43" s="6">
        <v>26.186527232267998</v>
      </c>
      <c r="K43" s="6">
        <v>3.0537605619480002</v>
      </c>
      <c r="L43" s="6">
        <v>5.8538869424659996</v>
      </c>
      <c r="M43" s="6">
        <v>24.143468730289001</v>
      </c>
      <c r="N43" s="6">
        <v>16.092430370167001</v>
      </c>
      <c r="O43" s="6">
        <v>1.0871574739730001</v>
      </c>
    </row>
    <row r="44" spans="1:15">
      <c r="A44" s="1" t="s">
        <v>80</v>
      </c>
      <c r="B44" s="6">
        <v>52.204390798174003</v>
      </c>
      <c r="C44" s="6">
        <v>26.832825259665</v>
      </c>
      <c r="D44" s="6">
        <v>25.371565538508001</v>
      </c>
      <c r="E44" s="6">
        <v>3.0830857863009999</v>
      </c>
      <c r="F44" s="6">
        <v>1.07542107519</v>
      </c>
      <c r="G44" s="6">
        <v>3.0224880401830001</v>
      </c>
      <c r="H44" s="6">
        <v>7.8334042374430002</v>
      </c>
      <c r="I44" s="6">
        <v>9.9536293850839996</v>
      </c>
      <c r="J44" s="6">
        <v>27.236362273973</v>
      </c>
      <c r="K44" s="6">
        <v>3.0574258027400001</v>
      </c>
      <c r="L44" s="6">
        <v>5.9816258350079998</v>
      </c>
      <c r="M44" s="6">
        <v>25.116335697412001</v>
      </c>
      <c r="N44" s="6">
        <v>16.773320989346001</v>
      </c>
      <c r="O44" s="6">
        <v>1.1559461872150001</v>
      </c>
    </row>
    <row r="45" spans="1:15">
      <c r="A45" s="1" t="s">
        <v>81</v>
      </c>
      <c r="B45" s="6">
        <v>55.031913592084997</v>
      </c>
      <c r="C45" s="6">
        <v>28.407021218874</v>
      </c>
      <c r="D45" s="6">
        <v>26.624892373211999</v>
      </c>
      <c r="E45" s="6">
        <v>3.0663839549469998</v>
      </c>
      <c r="F45" s="6">
        <v>1.210616305936</v>
      </c>
      <c r="G45" s="6">
        <v>3.0929137138509999</v>
      </c>
      <c r="H45" s="6">
        <v>8.3040645092850003</v>
      </c>
      <c r="I45" s="6">
        <v>10.525937153729</v>
      </c>
      <c r="J45" s="6">
        <v>28.831997954338</v>
      </c>
      <c r="K45" s="6">
        <v>3.1298587707759999</v>
      </c>
      <c r="L45" s="6">
        <v>6.3212950112630004</v>
      </c>
      <c r="M45" s="6">
        <v>26.296563682192001</v>
      </c>
      <c r="N45" s="6">
        <v>17.900594724201</v>
      </c>
      <c r="O45" s="6">
        <v>1.240128568037</v>
      </c>
    </row>
    <row r="46" spans="1:15">
      <c r="A46" s="1" t="s">
        <v>82</v>
      </c>
      <c r="B46" s="6">
        <v>58.656798706849003</v>
      </c>
      <c r="C46" s="6">
        <v>29.575042826179999</v>
      </c>
      <c r="D46" s="6">
        <v>29.081755880669999</v>
      </c>
      <c r="E46" s="6">
        <v>3.0039613643840002</v>
      </c>
      <c r="F46" s="6">
        <v>1.3316853582949999</v>
      </c>
      <c r="G46" s="6">
        <v>3.341593488889</v>
      </c>
      <c r="H46" s="6">
        <v>8.2143959260270005</v>
      </c>
      <c r="I46" s="6">
        <v>11.621942078233999</v>
      </c>
      <c r="J46" s="6">
        <v>31.143220491019999</v>
      </c>
      <c r="K46" s="6">
        <v>3.1547516882800002</v>
      </c>
      <c r="L46" s="6">
        <v>6.8629937823439997</v>
      </c>
      <c r="M46" s="6">
        <v>28.073331529985001</v>
      </c>
      <c r="N46" s="6">
        <v>19.017480365600999</v>
      </c>
      <c r="O46" s="6">
        <v>1.3991317226790001</v>
      </c>
    </row>
    <row r="47" spans="1:15">
      <c r="A47" s="1" t="s">
        <v>83</v>
      </c>
      <c r="B47" s="6">
        <v>63.382127228919003</v>
      </c>
      <c r="C47" s="6">
        <v>31.624993348250001</v>
      </c>
      <c r="D47" s="6">
        <v>31.757133880670001</v>
      </c>
      <c r="E47" s="6">
        <v>2.919096333333</v>
      </c>
      <c r="F47" s="6">
        <v>1.5405591038049999</v>
      </c>
      <c r="G47" s="6">
        <v>3.4483513312020002</v>
      </c>
      <c r="H47" s="6">
        <v>8.3583861062399993</v>
      </c>
      <c r="I47" s="6">
        <v>12.506766396651001</v>
      </c>
      <c r="J47" s="6">
        <v>34.608967957685998</v>
      </c>
      <c r="K47" s="6">
        <v>3.1587792118719999</v>
      </c>
      <c r="L47" s="6">
        <v>7.4450904751899998</v>
      </c>
      <c r="M47" s="6">
        <v>30.094881007914999</v>
      </c>
      <c r="N47" s="6">
        <v>20.957363084322999</v>
      </c>
      <c r="O47" s="6">
        <v>1.5031445908679999</v>
      </c>
    </row>
    <row r="48" spans="1:15">
      <c r="A48" s="1" t="s">
        <v>84</v>
      </c>
      <c r="B48" s="6">
        <v>66.099256360121998</v>
      </c>
      <c r="C48" s="6">
        <v>32.144296050836999</v>
      </c>
      <c r="D48" s="6">
        <v>33.954960309284999</v>
      </c>
      <c r="E48" s="6">
        <v>2.7632907881280002</v>
      </c>
      <c r="F48" s="6">
        <v>1.624283235312</v>
      </c>
      <c r="G48" s="6">
        <v>3.6890203969559998</v>
      </c>
      <c r="H48" s="6">
        <v>7.6817848426179998</v>
      </c>
      <c r="I48" s="6">
        <v>13.253187204262</v>
      </c>
      <c r="J48" s="6">
        <v>37.087689892846001</v>
      </c>
      <c r="K48" s="6">
        <v>3.207178899848</v>
      </c>
      <c r="L48" s="6">
        <v>7.9359075098930001</v>
      </c>
      <c r="M48" s="6">
        <v>31.712566368341001</v>
      </c>
      <c r="N48" s="6">
        <v>21.424116130289001</v>
      </c>
      <c r="O48" s="6">
        <v>1.6004461933030001</v>
      </c>
    </row>
    <row r="49" spans="1:15">
      <c r="A49" s="1" t="s">
        <v>85</v>
      </c>
      <c r="B49" s="6">
        <v>70.019133727853998</v>
      </c>
      <c r="C49" s="6">
        <v>33.658447270624002</v>
      </c>
      <c r="D49" s="6">
        <v>36.360686457230003</v>
      </c>
      <c r="E49" s="6">
        <v>2.875445534247</v>
      </c>
      <c r="F49" s="6">
        <v>1.732468084932</v>
      </c>
      <c r="G49" s="6">
        <v>3.9083857038050001</v>
      </c>
      <c r="H49" s="6">
        <v>7.887567928158</v>
      </c>
      <c r="I49" s="6">
        <v>13.676299025875</v>
      </c>
      <c r="J49" s="6">
        <v>39.938967450836998</v>
      </c>
      <c r="K49" s="6">
        <v>3.3667657123289998</v>
      </c>
      <c r="L49" s="6">
        <v>8.4154959954340001</v>
      </c>
      <c r="M49" s="6">
        <v>33.358874411872002</v>
      </c>
      <c r="N49" s="6">
        <v>22.943093611567999</v>
      </c>
      <c r="O49" s="6">
        <v>1.694494276103</v>
      </c>
    </row>
    <row r="50" spans="1:15">
      <c r="A50" s="1" t="s">
        <v>86</v>
      </c>
      <c r="B50" s="6">
        <v>72.372084026484004</v>
      </c>
      <c r="C50" s="6">
        <v>33.789830897717003</v>
      </c>
      <c r="D50" s="6">
        <v>38.582253128767</v>
      </c>
      <c r="E50" s="6">
        <v>2.8029159436829998</v>
      </c>
      <c r="F50" s="6">
        <v>1.804957750989</v>
      </c>
      <c r="G50" s="6">
        <v>3.878869123896</v>
      </c>
      <c r="H50" s="6">
        <v>7.9828821232880003</v>
      </c>
      <c r="I50" s="6">
        <v>13.879632578387</v>
      </c>
      <c r="J50" s="6">
        <v>42.022826506240001</v>
      </c>
      <c r="K50" s="6">
        <v>3.432629386301</v>
      </c>
      <c r="L50" s="6">
        <v>8.9178816550990003</v>
      </c>
      <c r="M50" s="6">
        <v>34.443547004566</v>
      </c>
      <c r="N50" s="6">
        <v>23.579049466057999</v>
      </c>
      <c r="O50" s="6">
        <v>1.7501521415529999</v>
      </c>
    </row>
    <row r="51" spans="1:15">
      <c r="A51" s="1" t="s">
        <v>87</v>
      </c>
      <c r="B51" s="6">
        <v>80.664044228006006</v>
      </c>
      <c r="C51" s="6">
        <v>36.168253777777998</v>
      </c>
      <c r="D51" s="6">
        <v>44.495790450228</v>
      </c>
      <c r="E51" s="6">
        <v>2.673994840487</v>
      </c>
      <c r="F51" s="6">
        <v>2.1080427092849998</v>
      </c>
      <c r="G51" s="6">
        <v>4.0547919214609998</v>
      </c>
      <c r="H51" s="6">
        <v>8.9015080392690002</v>
      </c>
      <c r="I51" s="6">
        <v>15.292703276408</v>
      </c>
      <c r="J51" s="6">
        <v>47.633003441096001</v>
      </c>
      <c r="K51" s="6">
        <v>3.4796081321160002</v>
      </c>
      <c r="L51" s="6">
        <v>10.149339465753</v>
      </c>
      <c r="M51" s="6">
        <v>38.071470482191998</v>
      </c>
      <c r="N51" s="6">
        <v>26.667042521157001</v>
      </c>
      <c r="O51" s="6">
        <v>2.0497926222220002</v>
      </c>
    </row>
    <row r="52" spans="1:15">
      <c r="A52" s="1" t="s">
        <v>88</v>
      </c>
      <c r="B52" s="6">
        <v>91.904335915982003</v>
      </c>
      <c r="C52" s="6">
        <v>38.872160141248003</v>
      </c>
      <c r="D52" s="6">
        <v>53.032175774734</v>
      </c>
      <c r="E52" s="6">
        <v>2.7239289062399998</v>
      </c>
      <c r="F52" s="6">
        <v>2.411887126941</v>
      </c>
      <c r="G52" s="6">
        <v>4.1469903750380004</v>
      </c>
      <c r="H52" s="6">
        <v>9.2037749412479997</v>
      </c>
      <c r="I52" s="6">
        <v>17.088981949162999</v>
      </c>
      <c r="J52" s="6">
        <v>56.328772617352001</v>
      </c>
      <c r="K52" s="6">
        <v>3.8933663996960002</v>
      </c>
      <c r="L52" s="6">
        <v>11.906290800303999</v>
      </c>
      <c r="M52" s="6">
        <v>43.846867645358003</v>
      </c>
      <c r="N52" s="6">
        <v>29.533245819786998</v>
      </c>
      <c r="O52" s="6">
        <v>2.4396697567730001</v>
      </c>
    </row>
    <row r="53" spans="1:15">
      <c r="A53" s="1" t="s">
        <v>89</v>
      </c>
      <c r="B53" s="6">
        <v>106.244040459665</v>
      </c>
      <c r="C53" s="6">
        <v>43.799328149467001</v>
      </c>
      <c r="D53" s="6">
        <v>62.444712310198</v>
      </c>
      <c r="E53" s="6">
        <v>3.1461771625570001</v>
      </c>
      <c r="F53" s="6">
        <v>2.73633748067</v>
      </c>
      <c r="G53" s="6">
        <v>4.5033947135460002</v>
      </c>
      <c r="H53" s="6">
        <v>9.6596576733640003</v>
      </c>
      <c r="I53" s="6">
        <v>19.057342802434999</v>
      </c>
      <c r="J53" s="6">
        <v>67.141130627093006</v>
      </c>
      <c r="K53" s="6">
        <v>4.6355909866060001</v>
      </c>
      <c r="L53" s="6">
        <v>14.047577383866001</v>
      </c>
      <c r="M53" s="6">
        <v>51.361864127548998</v>
      </c>
      <c r="N53" s="6">
        <v>33.071698268189003</v>
      </c>
      <c r="O53" s="6">
        <v>2.789553173516</v>
      </c>
    </row>
    <row r="54" spans="1:15">
      <c r="A54" s="1" t="s">
        <v>90</v>
      </c>
      <c r="B54" s="6">
        <v>130.876801055708</v>
      </c>
      <c r="C54" s="6">
        <v>53.073846465753</v>
      </c>
      <c r="D54" s="6">
        <v>77.802954589953998</v>
      </c>
      <c r="E54" s="6">
        <v>4.4088289525109996</v>
      </c>
      <c r="F54" s="6">
        <v>3.6137769150680001</v>
      </c>
      <c r="G54" s="6">
        <v>9.5479845847789999</v>
      </c>
      <c r="H54" s="6">
        <v>11.347601699847999</v>
      </c>
      <c r="I54" s="6">
        <v>23.256988663318001</v>
      </c>
      <c r="J54" s="6">
        <v>78.701620240183004</v>
      </c>
      <c r="K54" s="6">
        <v>6.6119980864540002</v>
      </c>
      <c r="L54" s="6">
        <v>16.548113343988</v>
      </c>
      <c r="M54" s="6">
        <v>62.847634893759</v>
      </c>
      <c r="N54" s="6">
        <v>40.692474833181002</v>
      </c>
      <c r="O54" s="6">
        <v>3.5789007716899999</v>
      </c>
    </row>
    <row r="55" spans="1:15">
      <c r="A55" s="1" t="s">
        <v>91</v>
      </c>
      <c r="B55" s="6">
        <v>149.426548409437</v>
      </c>
      <c r="C55" s="6">
        <v>61.375395908675998</v>
      </c>
      <c r="D55" s="6">
        <v>88.051152500761006</v>
      </c>
      <c r="E55" s="6">
        <v>4.8568206706239998</v>
      </c>
      <c r="F55" s="6">
        <v>4.0107477357689998</v>
      </c>
      <c r="G55" s="6">
        <v>9.3678082563169998</v>
      </c>
      <c r="H55" s="6">
        <v>12.255584239878001</v>
      </c>
      <c r="I55" s="6">
        <v>26.165718920547999</v>
      </c>
      <c r="J55" s="6">
        <v>92.769868586301001</v>
      </c>
      <c r="K55" s="6">
        <v>7.2266551625569999</v>
      </c>
      <c r="L55" s="6">
        <v>18.677060626180001</v>
      </c>
      <c r="M55" s="6">
        <v>71.050577156163996</v>
      </c>
      <c r="N55" s="6">
        <v>47.402127179604001</v>
      </c>
      <c r="O55" s="6">
        <v>4.0620470751899997</v>
      </c>
    </row>
    <row r="56" spans="1:15">
      <c r="A56" s="1" t="s">
        <v>92</v>
      </c>
      <c r="B56" s="6">
        <v>167.32764671902601</v>
      </c>
      <c r="C56" s="6">
        <v>69.195777144291995</v>
      </c>
      <c r="D56" s="6">
        <v>98.131869574733997</v>
      </c>
      <c r="E56" s="6">
        <v>6.3350946736680003</v>
      </c>
      <c r="F56" s="6">
        <v>5.3073979719939999</v>
      </c>
      <c r="G56" s="6">
        <v>10.024999193607</v>
      </c>
      <c r="H56" s="6">
        <v>13.996254308371</v>
      </c>
      <c r="I56" s="6">
        <v>30.816969989345999</v>
      </c>
      <c r="J56" s="6">
        <v>100.84693058204</v>
      </c>
      <c r="K56" s="6">
        <v>8.4611993105019998</v>
      </c>
      <c r="L56" s="6">
        <v>20.858704265753001</v>
      </c>
      <c r="M56" s="6">
        <v>79.534569292238004</v>
      </c>
      <c r="N56" s="6">
        <v>53.204178060883002</v>
      </c>
      <c r="O56" s="6">
        <v>4.3031677385079998</v>
      </c>
    </row>
    <row r="57" spans="1:15">
      <c r="A57" s="1" t="s">
        <v>93</v>
      </c>
      <c r="B57" s="6">
        <v>171.39732970898001</v>
      </c>
      <c r="C57" s="6">
        <v>73.04273148067</v>
      </c>
      <c r="D57" s="6">
        <v>98.354598228309996</v>
      </c>
      <c r="E57" s="6">
        <v>6.4145020882799999</v>
      </c>
      <c r="F57" s="6">
        <v>5.399403860274</v>
      </c>
      <c r="G57" s="6">
        <v>9.2425416018259998</v>
      </c>
      <c r="H57" s="6">
        <v>14.007222854489999</v>
      </c>
      <c r="I57" s="6">
        <v>30.985516733029002</v>
      </c>
      <c r="J57" s="6">
        <v>105.348142571081</v>
      </c>
      <c r="K57" s="6">
        <v>8.7634413780819997</v>
      </c>
      <c r="L57" s="6">
        <v>21.297664429224</v>
      </c>
      <c r="M57" s="6">
        <v>80.506807188432006</v>
      </c>
      <c r="N57" s="6">
        <v>55.458322517199001</v>
      </c>
      <c r="O57" s="6">
        <v>4.3931228605779999</v>
      </c>
    </row>
    <row r="58" spans="1:15">
      <c r="A58" s="1" t="s">
        <v>94</v>
      </c>
      <c r="B58" s="6">
        <v>172.88780509710799</v>
      </c>
      <c r="C58" s="6">
        <v>78.598763542466003</v>
      </c>
      <c r="D58" s="6">
        <v>94.289041554641997</v>
      </c>
      <c r="E58" s="6">
        <v>5.3814297281580004</v>
      </c>
      <c r="F58" s="6">
        <v>4.5215800727550004</v>
      </c>
      <c r="G58" s="6">
        <v>7.6438806249619997</v>
      </c>
      <c r="H58" s="6">
        <v>12.741386590563</v>
      </c>
      <c r="I58" s="6">
        <v>30.963149348554001</v>
      </c>
      <c r="J58" s="6">
        <v>111.636378732116</v>
      </c>
      <c r="K58" s="6">
        <v>7.9831373391170004</v>
      </c>
      <c r="L58" s="6">
        <v>20.316099668492999</v>
      </c>
      <c r="M58" s="6">
        <v>76.402551724809996</v>
      </c>
      <c r="N58" s="6">
        <v>62.934917537899999</v>
      </c>
      <c r="O58" s="6">
        <v>4.4919577336380003</v>
      </c>
    </row>
    <row r="59" spans="1:15">
      <c r="A59" s="1" t="s">
        <v>95</v>
      </c>
      <c r="B59" s="6">
        <v>167.15285731933</v>
      </c>
      <c r="C59" s="6">
        <v>76.048120964991995</v>
      </c>
      <c r="D59" s="6">
        <v>91.104736354338002</v>
      </c>
      <c r="E59" s="6">
        <v>4.8556379826480001</v>
      </c>
      <c r="F59" s="6">
        <v>4.1407798724509997</v>
      </c>
      <c r="G59" s="6">
        <v>7.0232284249620003</v>
      </c>
      <c r="H59" s="6">
        <v>12.778247100152001</v>
      </c>
      <c r="I59" s="6">
        <v>30.174091679452001</v>
      </c>
      <c r="J59" s="6">
        <v>108.18087225966499</v>
      </c>
      <c r="K59" s="6">
        <v>7.4927718255710003</v>
      </c>
      <c r="L59" s="6">
        <v>19.658613799390999</v>
      </c>
      <c r="M59" s="6">
        <v>74.312002420091005</v>
      </c>
      <c r="N59" s="6">
        <v>60.303776391172001</v>
      </c>
      <c r="O59" s="6">
        <v>4.7499031643840004</v>
      </c>
    </row>
    <row r="60" spans="1:15">
      <c r="A60" s="1" t="s">
        <v>96</v>
      </c>
      <c r="B60" s="6">
        <v>153.15302258964999</v>
      </c>
      <c r="C60" s="6">
        <v>70.497683485539994</v>
      </c>
      <c r="D60" s="6">
        <v>82.655339104109999</v>
      </c>
      <c r="E60" s="6">
        <v>4.3751435415530002</v>
      </c>
      <c r="F60" s="6">
        <v>4.0379591659059999</v>
      </c>
      <c r="G60" s="6">
        <v>6.6236041500759999</v>
      </c>
      <c r="H60" s="6">
        <v>12.655267115373</v>
      </c>
      <c r="I60" s="6">
        <v>28.359592413699001</v>
      </c>
      <c r="J60" s="6">
        <v>97.101456203043995</v>
      </c>
      <c r="K60" s="6">
        <v>6.7579925506849996</v>
      </c>
      <c r="L60" s="6">
        <v>18.475321133638001</v>
      </c>
      <c r="M60" s="6">
        <v>68.336605588737001</v>
      </c>
      <c r="N60" s="6">
        <v>54.305194730594003</v>
      </c>
      <c r="O60" s="6">
        <v>4.6788638429220004</v>
      </c>
    </row>
    <row r="61" spans="1:15">
      <c r="A61" s="1" t="s">
        <v>97</v>
      </c>
      <c r="B61" s="6">
        <v>144.28541774124801</v>
      </c>
      <c r="C61" s="6">
        <v>65.929715382344</v>
      </c>
      <c r="D61" s="6">
        <v>78.355702358903997</v>
      </c>
      <c r="E61" s="6">
        <v>4.2270171622530004</v>
      </c>
      <c r="F61" s="6">
        <v>3.9176976003039998</v>
      </c>
      <c r="G61" s="6">
        <v>6.8440714316589997</v>
      </c>
      <c r="H61" s="6">
        <v>12.548840642922</v>
      </c>
      <c r="I61" s="6">
        <v>27.140235155250998</v>
      </c>
      <c r="J61" s="6">
        <v>89.607555748858999</v>
      </c>
      <c r="K61" s="6">
        <v>6.1469105044140004</v>
      </c>
      <c r="L61" s="6">
        <v>17.626284314460001</v>
      </c>
      <c r="M61" s="6">
        <v>64.606493446271003</v>
      </c>
      <c r="N61" s="6">
        <v>50.794267611568003</v>
      </c>
      <c r="O61" s="6">
        <v>4.5167165312020003</v>
      </c>
    </row>
    <row r="62" spans="1:15">
      <c r="A62" s="1" t="s">
        <v>98</v>
      </c>
      <c r="B62" s="6">
        <v>134.71844691872101</v>
      </c>
      <c r="C62" s="6">
        <v>60.556127264231002</v>
      </c>
      <c r="D62" s="6">
        <v>74.162319654490005</v>
      </c>
      <c r="E62" s="6">
        <v>4.0346241372909999</v>
      </c>
      <c r="F62" s="6">
        <v>3.6963189923900002</v>
      </c>
      <c r="G62" s="6">
        <v>7.34640973516</v>
      </c>
      <c r="H62" s="6">
        <v>12.630636403349</v>
      </c>
      <c r="I62" s="6">
        <v>25.280827274886001</v>
      </c>
      <c r="J62" s="6">
        <v>81.729630375647005</v>
      </c>
      <c r="K62" s="6">
        <v>5.7751721939119998</v>
      </c>
      <c r="L62" s="6">
        <v>16.788133458752</v>
      </c>
      <c r="M62" s="6">
        <v>61.081334840182997</v>
      </c>
      <c r="N62" s="6">
        <v>46.252080665145002</v>
      </c>
      <c r="O62" s="6">
        <v>4.2428925232879999</v>
      </c>
    </row>
    <row r="63" spans="1:15">
      <c r="A63" s="1" t="s">
        <v>99</v>
      </c>
      <c r="B63" s="6">
        <v>137.3159856414</v>
      </c>
      <c r="C63" s="6">
        <v>60.772365463927002</v>
      </c>
      <c r="D63" s="6">
        <v>76.543620177473002</v>
      </c>
      <c r="E63" s="6">
        <v>4.0027927963470002</v>
      </c>
      <c r="F63" s="6">
        <v>3.7586403756469999</v>
      </c>
      <c r="G63" s="6">
        <v>8.4922290639270006</v>
      </c>
      <c r="H63" s="6">
        <v>13.589622489498</v>
      </c>
      <c r="I63" s="6">
        <v>26.191870692237</v>
      </c>
      <c r="J63" s="6">
        <v>81.280830223744005</v>
      </c>
      <c r="K63" s="6">
        <v>5.7932377820400003</v>
      </c>
      <c r="L63" s="6">
        <v>16.812364395128998</v>
      </c>
      <c r="M63" s="6">
        <v>62.029701610350003</v>
      </c>
      <c r="N63" s="6">
        <v>47.864553034399002</v>
      </c>
      <c r="O63" s="6">
        <v>4.2486987132419998</v>
      </c>
    </row>
    <row r="64" spans="1:15">
      <c r="A64" s="1" t="s">
        <v>100</v>
      </c>
      <c r="B64" s="6">
        <v>134.94481857381999</v>
      </c>
      <c r="C64" s="6">
        <v>59.368036529070999</v>
      </c>
      <c r="D64" s="6">
        <v>75.576782044748995</v>
      </c>
      <c r="E64" s="6">
        <v>3.9467732630140002</v>
      </c>
      <c r="F64" s="6">
        <v>3.7184145863009999</v>
      </c>
      <c r="G64" s="6">
        <v>8.4366217525109999</v>
      </c>
      <c r="H64" s="6">
        <v>13.396675147031999</v>
      </c>
      <c r="I64" s="6">
        <v>25.901205953729001</v>
      </c>
      <c r="J64" s="6">
        <v>79.545127871233007</v>
      </c>
      <c r="K64" s="6">
        <v>5.7967977586000003</v>
      </c>
      <c r="L64" s="6">
        <v>16.363287403044001</v>
      </c>
      <c r="M64" s="6">
        <v>60.957322957381997</v>
      </c>
      <c r="N64" s="6">
        <v>47.115802763470001</v>
      </c>
      <c r="O64" s="6">
        <v>4.1871115637749998</v>
      </c>
    </row>
    <row r="65" spans="1:15">
      <c r="A65" s="1" t="s">
        <v>101</v>
      </c>
      <c r="B65" s="6">
        <v>135.05513717047199</v>
      </c>
      <c r="C65" s="6">
        <v>58.505819774429</v>
      </c>
      <c r="D65" s="6">
        <v>76.549317396042994</v>
      </c>
      <c r="E65" s="6">
        <v>3.8187673537290001</v>
      </c>
      <c r="F65" s="6">
        <v>3.7166199044139998</v>
      </c>
      <c r="G65" s="6">
        <v>7.9255087284629999</v>
      </c>
      <c r="H65" s="6">
        <v>13.577775003044</v>
      </c>
      <c r="I65" s="6">
        <v>26.696911851142001</v>
      </c>
      <c r="J65" s="6">
        <v>79.319554329680003</v>
      </c>
      <c r="K65" s="6">
        <v>5.7499134480969998</v>
      </c>
      <c r="L65" s="6">
        <v>16.494086352816002</v>
      </c>
      <c r="M65" s="6">
        <v>61.368903618569</v>
      </c>
      <c r="N65" s="6">
        <v>46.527924664231001</v>
      </c>
      <c r="O65" s="6">
        <v>4.3702113796040001</v>
      </c>
    </row>
    <row r="66" spans="1:15">
      <c r="A66" s="1" t="s">
        <v>102</v>
      </c>
      <c r="B66" s="6">
        <v>130.042219243836</v>
      </c>
      <c r="C66" s="6">
        <v>56.667975302587998</v>
      </c>
      <c r="D66" s="6">
        <v>73.374243941247997</v>
      </c>
      <c r="E66" s="6">
        <v>3.5875353981739999</v>
      </c>
      <c r="F66" s="6">
        <v>3.5555620499240002</v>
      </c>
      <c r="G66" s="6">
        <v>7.5487737732119999</v>
      </c>
      <c r="H66" s="6">
        <v>13.006917924810001</v>
      </c>
      <c r="I66" s="6">
        <v>25.852422077930001</v>
      </c>
      <c r="J66" s="6">
        <v>76.491008019787003</v>
      </c>
      <c r="K66" s="6">
        <v>5.4790548608830001</v>
      </c>
      <c r="L66" s="6">
        <v>15.851443892541999</v>
      </c>
      <c r="M66" s="6">
        <v>59.030097735159998</v>
      </c>
      <c r="N66" s="6">
        <v>45.009327473364003</v>
      </c>
      <c r="O66" s="6">
        <v>4.1732541272450003</v>
      </c>
    </row>
    <row r="67" spans="1:15">
      <c r="A67" s="1" t="s">
        <v>103</v>
      </c>
      <c r="B67" s="6">
        <v>130.68027410532699</v>
      </c>
      <c r="C67" s="6">
        <v>57.593907596956001</v>
      </c>
      <c r="D67" s="6">
        <v>73.086366508371</v>
      </c>
      <c r="E67" s="6">
        <v>3.772579169863</v>
      </c>
      <c r="F67" s="6">
        <v>3.6427632185690002</v>
      </c>
      <c r="G67" s="6">
        <v>7.5172083847789999</v>
      </c>
      <c r="H67" s="6">
        <v>13.308027537899999</v>
      </c>
      <c r="I67" s="6">
        <v>26.054167456011999</v>
      </c>
      <c r="J67" s="6">
        <v>76.385528338203997</v>
      </c>
      <c r="K67" s="6">
        <v>5.5445642815829999</v>
      </c>
      <c r="L67" s="6">
        <v>16.019608890107001</v>
      </c>
      <c r="M67" s="6">
        <v>59.008109067884</v>
      </c>
      <c r="N67" s="6">
        <v>45.473015778387001</v>
      </c>
      <c r="O67" s="6">
        <v>4.1619528572300002</v>
      </c>
    </row>
    <row r="68" spans="1:15">
      <c r="A68" s="1" t="s">
        <v>104</v>
      </c>
      <c r="B68" s="6">
        <v>131.59671535738201</v>
      </c>
      <c r="C68" s="6">
        <v>58.326581511720001</v>
      </c>
      <c r="D68" s="6">
        <v>73.270133845662002</v>
      </c>
      <c r="E68" s="6">
        <v>3.5058230301369999</v>
      </c>
      <c r="F68" s="6">
        <v>3.6508965132419999</v>
      </c>
      <c r="G68" s="6">
        <v>7.3880316815829996</v>
      </c>
      <c r="H68" s="6">
        <v>13.555814694673</v>
      </c>
      <c r="I68" s="6">
        <v>26.810330384170001</v>
      </c>
      <c r="J68" s="6">
        <v>76.685819053577006</v>
      </c>
      <c r="K68" s="6">
        <v>5.2362675129380003</v>
      </c>
      <c r="L68" s="6">
        <v>16.005713878539002</v>
      </c>
      <c r="M68" s="6">
        <v>59.692634222831003</v>
      </c>
      <c r="N68" s="6">
        <v>46.143070602435003</v>
      </c>
      <c r="O68" s="6">
        <v>4.0289453881280002</v>
      </c>
    </row>
    <row r="69" spans="1:15">
      <c r="A69" s="1" t="s">
        <v>105</v>
      </c>
      <c r="B69" s="6">
        <v>132.68461012694101</v>
      </c>
      <c r="C69" s="6">
        <v>58.577626772907003</v>
      </c>
      <c r="D69" s="6">
        <v>74.106983354033005</v>
      </c>
      <c r="E69" s="6">
        <v>3.434293274277</v>
      </c>
      <c r="F69" s="6">
        <v>3.6189760027400002</v>
      </c>
      <c r="G69" s="6">
        <v>7.2384932356159997</v>
      </c>
      <c r="H69" s="6">
        <v>13.514355285540001</v>
      </c>
      <c r="I69" s="6">
        <v>26.919639021918002</v>
      </c>
      <c r="J69" s="6">
        <v>77.958853306848994</v>
      </c>
      <c r="K69" s="6">
        <v>5.2893160894979996</v>
      </c>
      <c r="L69" s="6">
        <v>16.082473357685998</v>
      </c>
      <c r="M69" s="6">
        <v>60.945514863927002</v>
      </c>
      <c r="N69" s="6">
        <v>45.887523949162997</v>
      </c>
      <c r="O69" s="6">
        <v>3.9725828337900002</v>
      </c>
    </row>
    <row r="70" spans="1:15">
      <c r="A70" s="1" t="s">
        <v>106</v>
      </c>
      <c r="B70" s="6">
        <v>133.51271638995399</v>
      </c>
      <c r="C70" s="6">
        <v>59.269180539726001</v>
      </c>
      <c r="D70" s="6">
        <v>74.243535850228</v>
      </c>
      <c r="E70" s="6">
        <v>3.2591719369860002</v>
      </c>
      <c r="F70" s="6">
        <v>3.5257972255709999</v>
      </c>
      <c r="G70" s="6">
        <v>7.0628781570779999</v>
      </c>
      <c r="H70" s="6">
        <v>13.691098246271</v>
      </c>
      <c r="I70" s="6">
        <v>27.040811941857001</v>
      </c>
      <c r="J70" s="6">
        <v>78.932958882191997</v>
      </c>
      <c r="K70" s="6">
        <v>5.1393540009130003</v>
      </c>
      <c r="L70" s="6">
        <v>16.391089372602998</v>
      </c>
      <c r="M70" s="6">
        <v>61.438500937291003</v>
      </c>
      <c r="N70" s="6">
        <v>46.201751693455002</v>
      </c>
      <c r="O70" s="6">
        <v>3.8910453455099998</v>
      </c>
    </row>
    <row r="71" spans="1:15">
      <c r="A71" s="1" t="s">
        <v>107</v>
      </c>
      <c r="B71" s="6">
        <v>132.569441939726</v>
      </c>
      <c r="C71" s="6">
        <v>59.741976209740997</v>
      </c>
      <c r="D71" s="6">
        <v>72.827465729984993</v>
      </c>
      <c r="E71" s="6">
        <v>3.243144629833</v>
      </c>
      <c r="F71" s="6">
        <v>3.6896573193300002</v>
      </c>
      <c r="G71" s="6">
        <v>7.042763290411</v>
      </c>
      <c r="H71" s="6">
        <v>13.521656297717</v>
      </c>
      <c r="I71" s="6">
        <v>26.232893232572</v>
      </c>
      <c r="J71" s="6">
        <v>78.839327169862997</v>
      </c>
      <c r="K71" s="6">
        <v>4.9406317144600003</v>
      </c>
      <c r="L71" s="6">
        <v>16.495139012176999</v>
      </c>
      <c r="M71" s="6">
        <v>61.165490738812998</v>
      </c>
      <c r="N71" s="6">
        <v>45.831027536073002</v>
      </c>
      <c r="O71" s="6">
        <v>3.7150209643840002</v>
      </c>
    </row>
    <row r="72" spans="1:15">
      <c r="A72" s="1" t="s">
        <v>108</v>
      </c>
      <c r="B72" s="6">
        <v>139.68891900091299</v>
      </c>
      <c r="C72" s="6">
        <v>62.617855496194998</v>
      </c>
      <c r="D72" s="6">
        <v>77.071063504717998</v>
      </c>
      <c r="E72" s="6">
        <v>3.420234425571</v>
      </c>
      <c r="F72" s="6">
        <v>3.9288580684930001</v>
      </c>
      <c r="G72" s="6">
        <v>7.1845961455099996</v>
      </c>
      <c r="H72" s="6">
        <v>13.974898815221</v>
      </c>
      <c r="I72" s="6">
        <v>27.530930882801002</v>
      </c>
      <c r="J72" s="6">
        <v>83.649400663318005</v>
      </c>
      <c r="K72" s="6">
        <v>5.2735646273969996</v>
      </c>
      <c r="L72" s="6">
        <v>17.316063132724999</v>
      </c>
      <c r="M72" s="6">
        <v>64.446490001826007</v>
      </c>
      <c r="N72" s="6">
        <v>48.406643592084997</v>
      </c>
      <c r="O72" s="6">
        <v>3.8077958998480002</v>
      </c>
    </row>
    <row r="73" spans="1:15">
      <c r="A73" s="1" t="s">
        <v>109</v>
      </c>
      <c r="B73" s="6">
        <v>143.147731336986</v>
      </c>
      <c r="C73" s="6">
        <v>64.514538483408998</v>
      </c>
      <c r="D73" s="6">
        <v>78.633192853577</v>
      </c>
      <c r="E73" s="6">
        <v>3.7326736700150001</v>
      </c>
      <c r="F73" s="6">
        <v>4.063437533638</v>
      </c>
      <c r="G73" s="6">
        <v>7.205763419178</v>
      </c>
      <c r="H73" s="6">
        <v>14.305466880974</v>
      </c>
      <c r="I73" s="6">
        <v>28.177711380822</v>
      </c>
      <c r="J73" s="6">
        <v>85.662678452359003</v>
      </c>
      <c r="K73" s="6">
        <v>5.6133329458140002</v>
      </c>
      <c r="L73" s="6">
        <v>17.848010200000001</v>
      </c>
      <c r="M73" s="6">
        <v>65.951173333941995</v>
      </c>
      <c r="N73" s="6">
        <v>49.341250326636001</v>
      </c>
      <c r="O73" s="6">
        <v>3.9059170624049999</v>
      </c>
    </row>
    <row r="74" spans="1:15">
      <c r="A74" s="1" t="s">
        <v>110</v>
      </c>
      <c r="B74" s="6">
        <v>145.407795785997</v>
      </c>
      <c r="C74" s="6">
        <v>65.617329368037005</v>
      </c>
      <c r="D74" s="6">
        <v>79.790466417960005</v>
      </c>
      <c r="E74" s="6">
        <v>3.9490135074579999</v>
      </c>
      <c r="F74" s="6">
        <v>3.936826845053</v>
      </c>
      <c r="G74" s="6">
        <v>7.2676017799089996</v>
      </c>
      <c r="H74" s="6">
        <v>14.352360393303</v>
      </c>
      <c r="I74" s="6">
        <v>28.316018336986001</v>
      </c>
      <c r="J74" s="6">
        <v>87.585974923288006</v>
      </c>
      <c r="K74" s="6">
        <v>5.7296261722980004</v>
      </c>
      <c r="L74" s="6">
        <v>18.308763107154</v>
      </c>
      <c r="M74" s="6">
        <v>66.822999744596999</v>
      </c>
      <c r="N74" s="6">
        <v>50.071571802130997</v>
      </c>
      <c r="O74" s="6">
        <v>3.990991439878</v>
      </c>
    </row>
    <row r="75" spans="1:15">
      <c r="A75" s="1" t="s">
        <v>111</v>
      </c>
      <c r="B75" s="6">
        <v>149.63969740060901</v>
      </c>
      <c r="C75" s="6">
        <v>67.841556479147997</v>
      </c>
      <c r="D75" s="6">
        <v>81.798140921460998</v>
      </c>
      <c r="E75" s="6">
        <v>4.2604022666669996</v>
      </c>
      <c r="F75" s="6">
        <v>3.9078182121770002</v>
      </c>
      <c r="G75" s="6">
        <v>7.5602903792999996</v>
      </c>
      <c r="H75" s="6">
        <v>14.743190588432</v>
      </c>
      <c r="I75" s="6">
        <v>28.636310698020999</v>
      </c>
      <c r="J75" s="6">
        <v>90.531685256011997</v>
      </c>
      <c r="K75" s="6">
        <v>6.0116347628610001</v>
      </c>
      <c r="L75" s="6">
        <v>19.033852070015001</v>
      </c>
      <c r="M75" s="6">
        <v>68.919238506241001</v>
      </c>
      <c r="N75" s="6">
        <v>51.007876897412999</v>
      </c>
      <c r="O75" s="6">
        <v>4.1660764006089996</v>
      </c>
    </row>
    <row r="76" spans="1:15">
      <c r="A76" s="1" t="s">
        <v>112</v>
      </c>
      <c r="B76" s="6">
        <v>159.813995772298</v>
      </c>
      <c r="C76" s="6">
        <v>71.866362049315001</v>
      </c>
      <c r="D76" s="6">
        <v>87.947633722982999</v>
      </c>
      <c r="E76" s="6">
        <v>4.7144964764079997</v>
      </c>
      <c r="F76" s="6">
        <v>4.1187828176560002</v>
      </c>
      <c r="G76" s="6">
        <v>7.9039530030440002</v>
      </c>
      <c r="H76" s="6">
        <v>15.648511649011001</v>
      </c>
      <c r="I76" s="6">
        <v>29.959422547641001</v>
      </c>
      <c r="J76" s="6">
        <v>97.468829278539005</v>
      </c>
      <c r="K76" s="6">
        <v>6.5574530042620003</v>
      </c>
      <c r="L76" s="6">
        <v>20.114729875190001</v>
      </c>
      <c r="M76" s="6">
        <v>73.632193663013993</v>
      </c>
      <c r="N76" s="6">
        <v>54.400120649011001</v>
      </c>
      <c r="O76" s="6">
        <v>4.553400375951</v>
      </c>
    </row>
    <row r="77" spans="1:15">
      <c r="A77" s="1" t="s">
        <v>113</v>
      </c>
      <c r="B77" s="6">
        <v>179.759427474581</v>
      </c>
      <c r="C77" s="6">
        <v>80.558239431659004</v>
      </c>
      <c r="D77" s="6">
        <v>99.201188042921999</v>
      </c>
      <c r="E77" s="6">
        <v>5.5065794173520004</v>
      </c>
      <c r="F77" s="6">
        <v>5.1151530922369997</v>
      </c>
      <c r="G77" s="6">
        <v>8.7811396757990003</v>
      </c>
      <c r="H77" s="6">
        <v>18.388865236529998</v>
      </c>
      <c r="I77" s="6">
        <v>34.196331935464002</v>
      </c>
      <c r="J77" s="6">
        <v>107.771358117199</v>
      </c>
      <c r="K77" s="6">
        <v>7.1464057196350002</v>
      </c>
      <c r="L77" s="6">
        <v>22.389992831962999</v>
      </c>
      <c r="M77" s="6">
        <v>81.700765367732004</v>
      </c>
      <c r="N77" s="6">
        <v>63.049178247184003</v>
      </c>
      <c r="O77" s="6">
        <v>4.8937019616440001</v>
      </c>
    </row>
    <row r="78" spans="1:15">
      <c r="A78" s="1" t="s">
        <v>114</v>
      </c>
      <c r="B78" s="6">
        <v>200.868065650837</v>
      </c>
      <c r="C78" s="6">
        <v>90.827085797869003</v>
      </c>
      <c r="D78" s="6">
        <v>110.04097985296799</v>
      </c>
      <c r="E78" s="6">
        <v>5.6459192015220001</v>
      </c>
      <c r="F78" s="6">
        <v>6.3966266761029997</v>
      </c>
      <c r="G78" s="6">
        <v>10.036533697412001</v>
      </c>
      <c r="H78" s="6">
        <v>22.433400718112999</v>
      </c>
      <c r="I78" s="6">
        <v>39.289960803348997</v>
      </c>
      <c r="J78" s="6">
        <v>117.065624554338</v>
      </c>
      <c r="K78" s="6">
        <v>7.4105562666670002</v>
      </c>
      <c r="L78" s="6">
        <v>23.570999926940999</v>
      </c>
      <c r="M78" s="6">
        <v>89.673499413089999</v>
      </c>
      <c r="N78" s="6">
        <v>74.444873661187003</v>
      </c>
      <c r="O78" s="6">
        <v>5.1715501576860001</v>
      </c>
    </row>
    <row r="79" spans="1:15">
      <c r="A79" s="1" t="s">
        <v>115</v>
      </c>
      <c r="B79" s="6">
        <v>230.39458645114101</v>
      </c>
      <c r="C79" s="6">
        <v>101.901776126027</v>
      </c>
      <c r="D79" s="6">
        <v>128.49281032511399</v>
      </c>
      <c r="E79" s="6">
        <v>7.0834830901070003</v>
      </c>
      <c r="F79" s="6">
        <v>8.5780711433790007</v>
      </c>
      <c r="G79" s="6">
        <v>12.724745615525</v>
      </c>
      <c r="H79" s="6">
        <v>24.779235704718001</v>
      </c>
      <c r="I79" s="6">
        <v>45.988206967427999</v>
      </c>
      <c r="J79" s="6">
        <v>131.240843929985</v>
      </c>
      <c r="K79" s="6">
        <v>8.9679459710810008</v>
      </c>
      <c r="L79" s="6">
        <v>25.606799816134</v>
      </c>
      <c r="M79" s="6">
        <v>105.04815064079099</v>
      </c>
      <c r="N79" s="6">
        <v>84.323865804261999</v>
      </c>
      <c r="O79" s="6">
        <v>5.7913876042619998</v>
      </c>
    </row>
    <row r="80" spans="1:15">
      <c r="A80" s="1" t="s">
        <v>116</v>
      </c>
      <c r="B80" s="6">
        <v>226.97624611050199</v>
      </c>
      <c r="C80" s="6">
        <v>102.590869856317</v>
      </c>
      <c r="D80" s="6">
        <v>124.385376254186</v>
      </c>
      <c r="E80" s="6">
        <v>6.2808469768649999</v>
      </c>
      <c r="F80" s="6">
        <v>7.3316699056320003</v>
      </c>
      <c r="G80" s="6">
        <v>11.555737952511</v>
      </c>
      <c r="H80" s="6">
        <v>23.524968082800999</v>
      </c>
      <c r="I80" s="6">
        <v>45.244290959513002</v>
      </c>
      <c r="J80" s="6">
        <v>133.03873223318101</v>
      </c>
      <c r="K80" s="6">
        <v>8.2398376980210006</v>
      </c>
      <c r="L80" s="6">
        <v>25.069312595738001</v>
      </c>
      <c r="M80" s="6">
        <v>102.450674723592</v>
      </c>
      <c r="N80" s="6">
        <v>84.045214987519003</v>
      </c>
      <c r="O80" s="6">
        <v>6.4388045421609998</v>
      </c>
    </row>
    <row r="81" spans="1:15">
      <c r="A81" s="1" t="s">
        <v>117</v>
      </c>
      <c r="B81" s="6">
        <v>234.52264437442901</v>
      </c>
      <c r="C81" s="6">
        <v>107.00166169954301</v>
      </c>
      <c r="D81" s="6">
        <v>127.520982674886</v>
      </c>
      <c r="E81" s="6">
        <v>6.3177664624050003</v>
      </c>
      <c r="F81" s="6">
        <v>6.9073760532720003</v>
      </c>
      <c r="G81" s="6">
        <v>11.091851541247999</v>
      </c>
      <c r="H81" s="6">
        <v>24.112003883105</v>
      </c>
      <c r="I81" s="6">
        <v>45.732106288280001</v>
      </c>
      <c r="J81" s="6">
        <v>140.36154014611901</v>
      </c>
      <c r="K81" s="6">
        <v>8.0776825808219996</v>
      </c>
      <c r="L81" s="6">
        <v>25.595865094673002</v>
      </c>
      <c r="M81" s="6">
        <v>105.58604053637799</v>
      </c>
      <c r="N81" s="6">
        <v>87.164501884323002</v>
      </c>
      <c r="O81" s="6">
        <v>7.0896152347030004</v>
      </c>
    </row>
    <row r="82" spans="1:15">
      <c r="A82" s="1" t="s">
        <v>118</v>
      </c>
      <c r="B82" s="6">
        <v>232.58440262770199</v>
      </c>
      <c r="C82" s="6">
        <v>106.006418628311</v>
      </c>
      <c r="D82" s="6">
        <v>126.57798399939099</v>
      </c>
      <c r="E82" s="6">
        <v>6.0892338706239997</v>
      </c>
      <c r="F82" s="6">
        <v>6.6516125543379996</v>
      </c>
      <c r="G82" s="6">
        <v>10.947351282801</v>
      </c>
      <c r="H82" s="6">
        <v>23.797959520244</v>
      </c>
      <c r="I82" s="6">
        <v>45.573770868189001</v>
      </c>
      <c r="J82" s="6">
        <v>139.524474531507</v>
      </c>
      <c r="K82" s="6">
        <v>8.1629565905630006</v>
      </c>
      <c r="L82" s="6">
        <v>25.603178003957002</v>
      </c>
      <c r="M82" s="6">
        <v>105.626162240792</v>
      </c>
      <c r="N82" s="6">
        <v>84.902541070623997</v>
      </c>
      <c r="O82" s="6">
        <v>7.2149368724510001</v>
      </c>
    </row>
    <row r="83" spans="1:15">
      <c r="A83" s="1" t="s">
        <v>119</v>
      </c>
      <c r="B83" s="6">
        <v>250.77114794277</v>
      </c>
      <c r="C83" s="6">
        <v>114.522152001826</v>
      </c>
      <c r="D83" s="6">
        <v>136.24899594094401</v>
      </c>
      <c r="E83" s="6">
        <v>6.3979616079149997</v>
      </c>
      <c r="F83" s="6">
        <v>7.362986299848</v>
      </c>
      <c r="G83" s="6">
        <v>12.21739825723</v>
      </c>
      <c r="H83" s="6">
        <v>25.379769994825001</v>
      </c>
      <c r="I83" s="6">
        <v>49.353154652054997</v>
      </c>
      <c r="J83" s="6">
        <v>150.059877130898</v>
      </c>
      <c r="K83" s="6">
        <v>9.0293593238959993</v>
      </c>
      <c r="L83" s="6">
        <v>27.887708652663999</v>
      </c>
      <c r="M83" s="6">
        <v>113.850035394825</v>
      </c>
      <c r="N83" s="6">
        <v>92.131736690107005</v>
      </c>
      <c r="O83" s="6">
        <v>6.7699342127850004</v>
      </c>
    </row>
    <row r="84" spans="1:15">
      <c r="A84" s="1" t="s">
        <v>120</v>
      </c>
      <c r="B84" s="6">
        <v>266.17080426149198</v>
      </c>
      <c r="C84" s="6">
        <v>121.817165519635</v>
      </c>
      <c r="D84" s="6">
        <v>144.353638741857</v>
      </c>
      <c r="E84" s="6">
        <v>6.389166603044</v>
      </c>
      <c r="F84" s="6">
        <v>8.0003571263320001</v>
      </c>
      <c r="G84" s="6">
        <v>13.583855379909</v>
      </c>
      <c r="H84" s="6">
        <v>25.8766332207</v>
      </c>
      <c r="I84" s="6">
        <v>53.617919680364999</v>
      </c>
      <c r="J84" s="6">
        <v>158.702872251141</v>
      </c>
      <c r="K84" s="6">
        <v>9.7505225199390004</v>
      </c>
      <c r="L84" s="6">
        <v>29.488035035008</v>
      </c>
      <c r="M84" s="6">
        <v>120.06721770137</v>
      </c>
      <c r="N84" s="6">
        <v>98.665024745205997</v>
      </c>
      <c r="O84" s="6">
        <v>6.9843704596649996</v>
      </c>
    </row>
    <row r="85" spans="1:15">
      <c r="A85" s="1" t="s">
        <v>121</v>
      </c>
      <c r="B85" s="6">
        <v>379.62485899665103</v>
      </c>
      <c r="C85" s="6">
        <v>176.965385599087</v>
      </c>
      <c r="D85" s="6">
        <v>202.65947339756499</v>
      </c>
      <c r="E85" s="6">
        <v>7.8042547543380003</v>
      </c>
      <c r="F85" s="6">
        <v>12.083712693455</v>
      </c>
      <c r="G85" s="6">
        <v>18.473693316285999</v>
      </c>
      <c r="H85" s="6">
        <v>36.109138776256003</v>
      </c>
      <c r="I85" s="6">
        <v>78.564563795737996</v>
      </c>
      <c r="J85" s="6">
        <v>226.589495660578</v>
      </c>
      <c r="K85" s="6">
        <v>13.542992644749001</v>
      </c>
      <c r="L85" s="6">
        <v>38.658413672755003</v>
      </c>
      <c r="M85" s="6">
        <v>161.737377044749</v>
      </c>
      <c r="N85" s="6">
        <v>154.467239805784</v>
      </c>
      <c r="O85" s="6">
        <v>9.1881158773209997</v>
      </c>
    </row>
    <row r="86" spans="1:15">
      <c r="A86" s="1" t="s">
        <v>122</v>
      </c>
      <c r="B86" s="6">
        <v>373.98341352755</v>
      </c>
      <c r="C86" s="6">
        <v>175.20862989862999</v>
      </c>
      <c r="D86" s="6">
        <v>198.77478362891901</v>
      </c>
      <c r="E86" s="6">
        <v>7.8188948898020003</v>
      </c>
      <c r="F86" s="6">
        <v>12.267150102587999</v>
      </c>
      <c r="G86" s="6">
        <v>18.814445677321</v>
      </c>
      <c r="H86" s="6">
        <v>36.024508114459998</v>
      </c>
      <c r="I86" s="6">
        <v>77.223461553120003</v>
      </c>
      <c r="J86" s="6">
        <v>221.834953190259</v>
      </c>
      <c r="K86" s="6">
        <v>13.472238940944001</v>
      </c>
      <c r="L86" s="6">
        <v>38.102913229833</v>
      </c>
      <c r="M86" s="6">
        <v>159.36103025144601</v>
      </c>
      <c r="N86" s="6">
        <v>151.766308134855</v>
      </c>
      <c r="O86" s="6">
        <v>9.1440700611869996</v>
      </c>
    </row>
    <row r="87" spans="1:15">
      <c r="A87" s="1" t="s">
        <v>123</v>
      </c>
      <c r="B87" s="6">
        <v>353.27606534429202</v>
      </c>
      <c r="C87" s="6">
        <v>163.64810878082201</v>
      </c>
      <c r="D87" s="6">
        <v>189.62795656347001</v>
      </c>
      <c r="E87" s="6">
        <v>7.9682776097410004</v>
      </c>
      <c r="F87" s="6">
        <v>12.249331454795</v>
      </c>
      <c r="G87" s="6">
        <v>20.563300454490001</v>
      </c>
      <c r="H87" s="6">
        <v>36.084103392693997</v>
      </c>
      <c r="I87" s="6">
        <v>72.887800211568006</v>
      </c>
      <c r="J87" s="6">
        <v>203.52325222100501</v>
      </c>
      <c r="K87" s="6">
        <v>13.712518036834</v>
      </c>
      <c r="L87" s="6">
        <v>35.921210202739999</v>
      </c>
      <c r="M87" s="6">
        <v>153.46521219360699</v>
      </c>
      <c r="N87" s="6">
        <v>138.938655384171</v>
      </c>
      <c r="O87" s="6">
        <v>9.4060263689500001</v>
      </c>
    </row>
    <row r="88" spans="1:15">
      <c r="A88" s="1" t="s">
        <v>124</v>
      </c>
      <c r="B88" s="6">
        <v>364.32412836255702</v>
      </c>
      <c r="C88" s="6">
        <v>169.10890066240501</v>
      </c>
      <c r="D88" s="6">
        <v>195.21522770015201</v>
      </c>
      <c r="E88" s="6">
        <v>8.1548316587520002</v>
      </c>
      <c r="F88" s="6">
        <v>12.825355922983</v>
      </c>
      <c r="G88" s="6">
        <v>24.048887010045998</v>
      </c>
      <c r="H88" s="6">
        <v>38.510733077626</v>
      </c>
      <c r="I88" s="6">
        <v>76.896008770471994</v>
      </c>
      <c r="J88" s="6">
        <v>203.88831192267901</v>
      </c>
      <c r="K88" s="6">
        <v>13.093481129376</v>
      </c>
      <c r="L88" s="6">
        <v>36.752455880061</v>
      </c>
      <c r="M88" s="6">
        <v>159.79547117260299</v>
      </c>
      <c r="N88" s="6">
        <v>143.00060274185699</v>
      </c>
      <c r="O88" s="6">
        <v>9.6580324773209991</v>
      </c>
    </row>
    <row r="89" spans="1:15">
      <c r="A89" s="1" t="s">
        <v>125</v>
      </c>
      <c r="B89" s="6">
        <v>362.17902394825001</v>
      </c>
      <c r="C89" s="6">
        <v>167.666048368037</v>
      </c>
      <c r="D89" s="6">
        <v>194.51297558021301</v>
      </c>
      <c r="E89" s="6">
        <v>8.2741985579909993</v>
      </c>
      <c r="F89" s="6">
        <v>12.895745852055001</v>
      </c>
      <c r="G89" s="6">
        <v>25.044973862709</v>
      </c>
      <c r="H89" s="6">
        <v>39.339305064535999</v>
      </c>
      <c r="I89" s="6">
        <v>76.584965215525003</v>
      </c>
      <c r="J89" s="6">
        <v>200.03983539543401</v>
      </c>
      <c r="K89" s="6">
        <v>12.777915860578</v>
      </c>
      <c r="L89" s="6">
        <v>36.670532531810998</v>
      </c>
      <c r="M89" s="6">
        <v>159.76448457534201</v>
      </c>
      <c r="N89" s="6">
        <v>141.74802584170499</v>
      </c>
      <c r="O89" s="6">
        <v>9.1904980730590005</v>
      </c>
    </row>
    <row r="90" spans="1:15">
      <c r="A90" s="1" t="s">
        <v>126</v>
      </c>
      <c r="B90" s="6">
        <v>356.36525341004602</v>
      </c>
      <c r="C90" s="6">
        <v>165.957458745206</v>
      </c>
      <c r="D90" s="6">
        <v>190.40779466484</v>
      </c>
      <c r="E90" s="6">
        <v>8.4278447604259998</v>
      </c>
      <c r="F90" s="6">
        <v>12.694113115373</v>
      </c>
      <c r="G90" s="6">
        <v>24.590883006393</v>
      </c>
      <c r="H90" s="6">
        <v>40.414236507458</v>
      </c>
      <c r="I90" s="6">
        <v>75.355404223134997</v>
      </c>
      <c r="J90" s="6">
        <v>194.88277179726001</v>
      </c>
      <c r="K90" s="6">
        <v>12.751705390868</v>
      </c>
      <c r="L90" s="6">
        <v>36.573196501673998</v>
      </c>
      <c r="M90" s="6">
        <v>157.016938178082</v>
      </c>
      <c r="N90" s="6">
        <v>139.335349163166</v>
      </c>
      <c r="O90" s="6">
        <v>8.7533576054789997</v>
      </c>
    </row>
    <row r="91" spans="1:15">
      <c r="A91" s="1" t="s">
        <v>127</v>
      </c>
      <c r="B91" s="6">
        <v>357.477280042009</v>
      </c>
      <c r="C91" s="6">
        <v>168.83683885235899</v>
      </c>
      <c r="D91" s="6">
        <v>188.64044118965001</v>
      </c>
      <c r="E91" s="6">
        <v>8.4116717713850004</v>
      </c>
      <c r="F91" s="6">
        <v>13.01311456895</v>
      </c>
      <c r="G91" s="6">
        <v>22.287963212480999</v>
      </c>
      <c r="H91" s="6">
        <v>41.714338559513003</v>
      </c>
      <c r="I91" s="6">
        <v>76.456969895585999</v>
      </c>
      <c r="J91" s="6">
        <v>195.593222034094</v>
      </c>
      <c r="K91" s="6">
        <v>12.872073873364</v>
      </c>
      <c r="L91" s="6">
        <v>35.581669740335002</v>
      </c>
      <c r="M91" s="6">
        <v>156.856577103501</v>
      </c>
      <c r="N91" s="6">
        <v>141.282513307763</v>
      </c>
      <c r="O91" s="6">
        <v>8.9259295421610005</v>
      </c>
    </row>
    <row r="92" spans="1:15">
      <c r="A92" s="1" t="s">
        <v>128</v>
      </c>
      <c r="B92" s="6">
        <v>422.60959928036499</v>
      </c>
      <c r="C92" s="6">
        <v>196.01217110958899</v>
      </c>
      <c r="D92" s="6">
        <v>226.597428170776</v>
      </c>
      <c r="E92" s="6">
        <v>11.543708285236001</v>
      </c>
      <c r="F92" s="6">
        <v>17.052285845966999</v>
      </c>
      <c r="G92" s="6">
        <v>31.432693867274999</v>
      </c>
      <c r="H92" s="6">
        <v>53.261495319635003</v>
      </c>
      <c r="I92" s="6">
        <v>92.255449886454002</v>
      </c>
      <c r="J92" s="6">
        <v>217.06396607579899</v>
      </c>
      <c r="K92" s="6">
        <v>15.218829451142</v>
      </c>
      <c r="L92" s="6">
        <v>41.640938747945</v>
      </c>
      <c r="M92" s="6">
        <v>185.37100289497701</v>
      </c>
      <c r="N92" s="6">
        <v>167.91700085479499</v>
      </c>
      <c r="O92" s="6">
        <v>10.367209582039999</v>
      </c>
    </row>
    <row r="93" spans="1:15">
      <c r="A93" s="1" t="s">
        <v>129</v>
      </c>
      <c r="B93" s="6">
        <v>413.570748209133</v>
      </c>
      <c r="C93" s="6">
        <v>192.52372244627099</v>
      </c>
      <c r="D93" s="6">
        <v>221.04702576286201</v>
      </c>
      <c r="E93" s="6">
        <v>11.140999164384001</v>
      </c>
      <c r="F93" s="6">
        <v>16.919672289192999</v>
      </c>
      <c r="G93" s="6">
        <v>31.539711430745999</v>
      </c>
      <c r="H93" s="6">
        <v>53.630439785693</v>
      </c>
      <c r="I93" s="6">
        <v>90.517399374125006</v>
      </c>
      <c r="J93" s="6">
        <v>209.82252616499201</v>
      </c>
      <c r="K93" s="6">
        <v>14.492149681582999</v>
      </c>
      <c r="L93" s="6">
        <v>40.449899552207</v>
      </c>
      <c r="M93" s="6">
        <v>181.65191548432301</v>
      </c>
      <c r="N93" s="6">
        <v>164.98778445083701</v>
      </c>
      <c r="O93" s="6">
        <v>9.9377267330290007</v>
      </c>
    </row>
    <row r="94" spans="1:15">
      <c r="A94" s="1" t="s">
        <v>130</v>
      </c>
      <c r="B94" s="6">
        <v>386.94875591111099</v>
      </c>
      <c r="C94" s="6">
        <v>181.801289485236</v>
      </c>
      <c r="D94" s="6">
        <v>205.147466425875</v>
      </c>
      <c r="E94" s="6">
        <v>10.173599159817</v>
      </c>
      <c r="F94" s="6">
        <v>15.829000107762999</v>
      </c>
      <c r="G94" s="6">
        <v>29.137470241399999</v>
      </c>
      <c r="H94" s="6">
        <v>50.626815050227997</v>
      </c>
      <c r="I94" s="6">
        <v>84.628581442008993</v>
      </c>
      <c r="J94" s="6">
        <v>196.553289909894</v>
      </c>
      <c r="K94" s="6">
        <v>13.365665897108</v>
      </c>
      <c r="L94" s="6">
        <v>37.683486062709001</v>
      </c>
      <c r="M94" s="6">
        <v>170.11473524292199</v>
      </c>
      <c r="N94" s="6">
        <v>154.667635930898</v>
      </c>
      <c r="O94" s="6">
        <v>9.2685897281580001</v>
      </c>
    </row>
    <row r="95" spans="1:15">
      <c r="A95" s="1" t="s">
        <v>131</v>
      </c>
      <c r="B95" s="6">
        <v>371.10534821704698</v>
      </c>
      <c r="C95" s="6">
        <v>175.04480270532699</v>
      </c>
      <c r="D95" s="6">
        <v>196.06054551171999</v>
      </c>
      <c r="E95" s="6">
        <v>9.6286199245049993</v>
      </c>
      <c r="F95" s="6">
        <v>15.790891228006</v>
      </c>
      <c r="G95" s="6">
        <v>27.065438694368002</v>
      </c>
      <c r="H95" s="6">
        <v>48.413631006697003</v>
      </c>
      <c r="I95" s="6">
        <v>81.534876312329004</v>
      </c>
      <c r="J95" s="6">
        <v>188.67189105114201</v>
      </c>
      <c r="K95" s="6">
        <v>12.829532952207</v>
      </c>
      <c r="L95" s="6">
        <v>35.521198033486002</v>
      </c>
      <c r="M95" s="6">
        <v>164.065718123896</v>
      </c>
      <c r="N95" s="6">
        <v>148.194298983257</v>
      </c>
      <c r="O95" s="6">
        <v>8.778447230746</v>
      </c>
    </row>
    <row r="96" spans="1:15">
      <c r="A96" s="1" t="s">
        <v>132</v>
      </c>
      <c r="B96" s="6">
        <v>352.02407259939099</v>
      </c>
      <c r="C96" s="6">
        <v>167.84799664931501</v>
      </c>
      <c r="D96" s="6">
        <v>184.17607595007601</v>
      </c>
      <c r="E96" s="6">
        <v>8.8897885829530008</v>
      </c>
      <c r="F96" s="6">
        <v>15.150265681886999</v>
      </c>
      <c r="G96" s="6">
        <v>26.056028319938999</v>
      </c>
      <c r="H96" s="6">
        <v>46.227110801522002</v>
      </c>
      <c r="I96" s="6">
        <v>77.151584755556001</v>
      </c>
      <c r="J96" s="6">
        <v>178.54929445753399</v>
      </c>
      <c r="K96" s="6">
        <v>11.854721350381</v>
      </c>
      <c r="L96" s="6">
        <v>33.296600589040999</v>
      </c>
      <c r="M96" s="6">
        <v>156.860648450837</v>
      </c>
      <c r="N96" s="6">
        <v>140.09433042191799</v>
      </c>
      <c r="O96" s="6">
        <v>8.38493292207</v>
      </c>
    </row>
    <row r="97" spans="1:15">
      <c r="A97" s="1" t="s">
        <v>133</v>
      </c>
      <c r="B97" s="6">
        <v>319.048101699543</v>
      </c>
      <c r="C97" s="6">
        <v>153.135505071842</v>
      </c>
      <c r="D97" s="6">
        <v>165.91259662770199</v>
      </c>
      <c r="E97" s="6">
        <v>8.316450649619</v>
      </c>
      <c r="F97" s="6">
        <v>13.569959165906001</v>
      </c>
      <c r="G97" s="6">
        <v>23.677246859970001</v>
      </c>
      <c r="H97" s="6">
        <v>42.397144978691003</v>
      </c>
      <c r="I97" s="6">
        <v>70.079962686757995</v>
      </c>
      <c r="J97" s="6">
        <v>161.00733735860001</v>
      </c>
      <c r="K97" s="6">
        <v>10.953922640487001</v>
      </c>
      <c r="L97" s="6">
        <v>30.343106405478999</v>
      </c>
      <c r="M97" s="6">
        <v>143.35672925631701</v>
      </c>
      <c r="N97" s="6">
        <v>125.377749245967</v>
      </c>
      <c r="O97" s="6">
        <v>7.6401056824960003</v>
      </c>
    </row>
    <row r="98" spans="1:15">
      <c r="A98" s="1" t="s">
        <v>134</v>
      </c>
      <c r="B98" s="6">
        <v>270.39645936803697</v>
      </c>
      <c r="C98" s="6">
        <v>131.25435416681901</v>
      </c>
      <c r="D98" s="6">
        <v>139.14210520121799</v>
      </c>
      <c r="E98" s="6">
        <v>7.1342837528159997</v>
      </c>
      <c r="F98" s="6">
        <v>11.293461559817001</v>
      </c>
      <c r="G98" s="6">
        <v>20.068660334855</v>
      </c>
      <c r="H98" s="6">
        <v>36.774400637139003</v>
      </c>
      <c r="I98" s="6">
        <v>60.397536688279999</v>
      </c>
      <c r="J98" s="6">
        <v>134.72811639512901</v>
      </c>
      <c r="K98" s="6">
        <v>9.5786392347029992</v>
      </c>
      <c r="L98" s="6">
        <v>25.707489829223999</v>
      </c>
      <c r="M98" s="6">
        <v>122.548115417047</v>
      </c>
      <c r="N98" s="6">
        <v>104.67070335646901</v>
      </c>
      <c r="O98" s="6">
        <v>6.7434225254189997</v>
      </c>
    </row>
    <row r="99" spans="1:15">
      <c r="A99" s="1" t="s">
        <v>135</v>
      </c>
      <c r="B99" s="6">
        <v>237.06797319543401</v>
      </c>
      <c r="C99" s="6">
        <v>115.028211793607</v>
      </c>
      <c r="D99" s="6">
        <v>122.039761401826</v>
      </c>
      <c r="E99" s="6">
        <v>6.3090537007609999</v>
      </c>
      <c r="F99" s="6">
        <v>9.5567036350080006</v>
      </c>
      <c r="G99" s="6">
        <v>18.041806286758</v>
      </c>
      <c r="H99" s="6">
        <v>31.985705337900001</v>
      </c>
      <c r="I99" s="6">
        <v>53.986783162861997</v>
      </c>
      <c r="J99" s="6">
        <v>117.187921072146</v>
      </c>
      <c r="K99" s="6">
        <v>8.4540903129379998</v>
      </c>
      <c r="L99" s="6">
        <v>22.892800337291</v>
      </c>
      <c r="M99" s="6">
        <v>108.074969933638</v>
      </c>
      <c r="N99" s="6">
        <v>90.546819305023007</v>
      </c>
      <c r="O99" s="6">
        <v>6.195290221005</v>
      </c>
    </row>
    <row r="100" spans="1:15">
      <c r="A100" s="1" t="s">
        <v>136</v>
      </c>
      <c r="B100" s="6">
        <v>204.980721515678</v>
      </c>
      <c r="C100" s="6">
        <v>99.521797845357995</v>
      </c>
      <c r="D100" s="6">
        <v>105.45892367032</v>
      </c>
      <c r="E100" s="6">
        <v>5.2362951710810002</v>
      </c>
      <c r="F100" s="6">
        <v>7.9836565990870003</v>
      </c>
      <c r="G100" s="6">
        <v>15.097366235616001</v>
      </c>
      <c r="H100" s="6">
        <v>26.765193946118998</v>
      </c>
      <c r="I100" s="6">
        <v>47.292152177778</v>
      </c>
      <c r="J100" s="6">
        <v>102.606057385997</v>
      </c>
      <c r="K100" s="6">
        <v>7.1164503336380003</v>
      </c>
      <c r="L100" s="6">
        <v>20.058893472754999</v>
      </c>
      <c r="M100" s="6">
        <v>93.965232038356007</v>
      </c>
      <c r="N100" s="6">
        <v>77.498863064535996</v>
      </c>
      <c r="O100" s="6">
        <v>5.6165162882799997</v>
      </c>
    </row>
    <row r="101" spans="1:15">
      <c r="A101" s="1" t="s">
        <v>137</v>
      </c>
      <c r="B101" s="6">
        <v>179.315503653577</v>
      </c>
      <c r="C101" s="6">
        <v>87.080138171993994</v>
      </c>
      <c r="D101" s="6">
        <v>92.235365481583003</v>
      </c>
      <c r="E101" s="6">
        <v>4.354646712938</v>
      </c>
      <c r="F101" s="6">
        <v>6.6439040569249999</v>
      </c>
      <c r="G101" s="6">
        <v>12.644695275189999</v>
      </c>
      <c r="H101" s="6">
        <v>22.897984278233999</v>
      </c>
      <c r="I101" s="6">
        <v>41.949980718721001</v>
      </c>
      <c r="J101" s="6">
        <v>90.824292611567998</v>
      </c>
      <c r="K101" s="6">
        <v>6.0261241665140002</v>
      </c>
      <c r="L101" s="6">
        <v>17.617963274581001</v>
      </c>
      <c r="M101" s="6">
        <v>82.590253606393006</v>
      </c>
      <c r="N101" s="6">
        <v>67.515415255708007</v>
      </c>
      <c r="O101" s="6">
        <v>4.9685460216130002</v>
      </c>
    </row>
    <row r="102" spans="1:15">
      <c r="A102" s="1" t="s">
        <v>138</v>
      </c>
      <c r="B102" s="6">
        <v>155.05714436438399</v>
      </c>
      <c r="C102" s="6">
        <v>75.448070912937993</v>
      </c>
      <c r="D102" s="6">
        <v>79.609073451445994</v>
      </c>
      <c r="E102" s="6">
        <v>3.5611779616439998</v>
      </c>
      <c r="F102" s="6">
        <v>5.3962560733640004</v>
      </c>
      <c r="G102" s="6">
        <v>10.308436535768999</v>
      </c>
      <c r="H102" s="6">
        <v>19.716244135463999</v>
      </c>
      <c r="I102" s="6">
        <v>37.130147625570999</v>
      </c>
      <c r="J102" s="6">
        <v>78.944882032571996</v>
      </c>
      <c r="K102" s="6">
        <v>5.0375881108070004</v>
      </c>
      <c r="L102" s="6">
        <v>15.280677453577001</v>
      </c>
      <c r="M102" s="6">
        <v>71.865971065753001</v>
      </c>
      <c r="N102" s="6">
        <v>57.967861799696003</v>
      </c>
      <c r="O102" s="6">
        <v>4.3850562940640003</v>
      </c>
    </row>
    <row r="103" spans="1:15">
      <c r="A103" s="1" t="s">
        <v>139</v>
      </c>
      <c r="B103" s="6">
        <v>137.266957528158</v>
      </c>
      <c r="C103" s="6">
        <v>66.467389173515997</v>
      </c>
      <c r="D103" s="6">
        <v>70.799568354642005</v>
      </c>
      <c r="E103" s="6">
        <v>3.0115005996959998</v>
      </c>
      <c r="F103" s="6">
        <v>4.671135564688</v>
      </c>
      <c r="G103" s="6">
        <v>9.1079427519029998</v>
      </c>
      <c r="H103" s="6">
        <v>17.778738365296999</v>
      </c>
      <c r="I103" s="6">
        <v>33.410940710501997</v>
      </c>
      <c r="J103" s="6">
        <v>69.286699536073002</v>
      </c>
      <c r="K103" s="6">
        <v>4.2910913470320002</v>
      </c>
      <c r="L103" s="6">
        <v>13.704461844443999</v>
      </c>
      <c r="M103" s="6">
        <v>63.953097860273999</v>
      </c>
      <c r="N103" s="6">
        <v>50.965033264840002</v>
      </c>
      <c r="O103" s="6">
        <v>3.9449407525110001</v>
      </c>
    </row>
    <row r="104" spans="1:15">
      <c r="A104" s="1" t="s">
        <v>140</v>
      </c>
      <c r="B104" s="6">
        <v>116.91360397168999</v>
      </c>
      <c r="C104" s="6">
        <v>56.842389625571002</v>
      </c>
      <c r="D104" s="6">
        <v>60.071214346119</v>
      </c>
      <c r="E104" s="6">
        <v>2.5067991582950002</v>
      </c>
      <c r="F104" s="6">
        <v>3.8004392888890002</v>
      </c>
      <c r="G104" s="6">
        <v>7.5651910718420003</v>
      </c>
      <c r="H104" s="6">
        <v>15.764280889498</v>
      </c>
      <c r="I104" s="6">
        <v>29.465737466362</v>
      </c>
      <c r="J104" s="6">
        <v>57.811156096803998</v>
      </c>
      <c r="K104" s="6">
        <v>3.4990025509890001</v>
      </c>
      <c r="L104" s="6">
        <v>11.866997713546001</v>
      </c>
      <c r="M104" s="6">
        <v>54.804872598477999</v>
      </c>
      <c r="N104" s="6">
        <v>43.190722789345998</v>
      </c>
      <c r="O104" s="6">
        <v>3.2835215515980001</v>
      </c>
    </row>
    <row r="105" spans="1:15">
      <c r="A105" s="1" t="s">
        <v>141</v>
      </c>
      <c r="B105" s="6">
        <v>102.14353570806701</v>
      </c>
      <c r="C105" s="6">
        <v>49.856666344597002</v>
      </c>
      <c r="D105" s="6">
        <v>52.286869363469997</v>
      </c>
      <c r="E105" s="6">
        <v>2.1206084395740001</v>
      </c>
      <c r="F105" s="6">
        <v>3.1630403424660001</v>
      </c>
      <c r="G105" s="6">
        <v>6.4239209899540004</v>
      </c>
      <c r="H105" s="6">
        <v>14.2474414207</v>
      </c>
      <c r="I105" s="6">
        <v>26.125490044140001</v>
      </c>
      <c r="J105" s="6">
        <v>50.063034471233003</v>
      </c>
      <c r="K105" s="6">
        <v>2.8808988200910002</v>
      </c>
      <c r="L105" s="6">
        <v>10.541768113851001</v>
      </c>
      <c r="M105" s="6">
        <v>47.970346209741002</v>
      </c>
      <c r="N105" s="6">
        <v>37.718638279756</v>
      </c>
      <c r="O105" s="6">
        <v>2.8219164955860001</v>
      </c>
    </row>
    <row r="106" spans="1:15">
      <c r="A106" s="1" t="s">
        <v>142</v>
      </c>
      <c r="B106" s="6">
        <v>88.984885572603005</v>
      </c>
      <c r="C106" s="6">
        <v>43.760393296194998</v>
      </c>
      <c r="D106" s="6">
        <v>45.224492276408</v>
      </c>
      <c r="E106" s="6">
        <v>1.8470068133940001</v>
      </c>
      <c r="F106" s="6">
        <v>2.6790364544899998</v>
      </c>
      <c r="G106" s="6">
        <v>5.383161531202</v>
      </c>
      <c r="H106" s="6">
        <v>12.818909510198001</v>
      </c>
      <c r="I106" s="6">
        <v>23.057014737290999</v>
      </c>
      <c r="J106" s="6">
        <v>43.199756526027002</v>
      </c>
      <c r="K106" s="6">
        <v>2.4500239330290001</v>
      </c>
      <c r="L106" s="6">
        <v>9.1353606514459997</v>
      </c>
      <c r="M106" s="6">
        <v>41.873752680670002</v>
      </c>
      <c r="N106" s="6">
        <v>33.010159980517003</v>
      </c>
      <c r="O106" s="6">
        <v>2.3832040420089999</v>
      </c>
    </row>
    <row r="107" spans="1:15">
      <c r="A107" s="1" t="s">
        <v>143</v>
      </c>
      <c r="B107" s="6">
        <v>78.189099879148003</v>
      </c>
      <c r="C107" s="6">
        <v>38.604880065753001</v>
      </c>
      <c r="D107" s="6">
        <v>39.584219813394</v>
      </c>
      <c r="E107" s="6">
        <v>1.60925818417</v>
      </c>
      <c r="F107" s="6">
        <v>2.267418404566</v>
      </c>
      <c r="G107" s="6">
        <v>4.6293803238960001</v>
      </c>
      <c r="H107" s="6">
        <v>11.575471428615</v>
      </c>
      <c r="I107" s="6">
        <v>20.451435843226999</v>
      </c>
      <c r="J107" s="6">
        <v>37.656135694672997</v>
      </c>
      <c r="K107" s="6">
        <v>2.0104139762559998</v>
      </c>
      <c r="L107" s="6">
        <v>8.0007743406389995</v>
      </c>
      <c r="M107" s="6">
        <v>36.758298104414003</v>
      </c>
      <c r="N107" s="6">
        <v>29.296207722982999</v>
      </c>
      <c r="O107" s="6">
        <v>2.0213701491629998</v>
      </c>
    </row>
    <row r="108" spans="1:15">
      <c r="A108" s="1" t="s">
        <v>144</v>
      </c>
      <c r="B108" s="6">
        <v>67.158922326026996</v>
      </c>
      <c r="C108" s="6">
        <v>33.458348939117002</v>
      </c>
      <c r="D108" s="6">
        <v>33.700573386910001</v>
      </c>
      <c r="E108" s="6">
        <v>1.37094752207</v>
      </c>
      <c r="F108" s="6">
        <v>1.9027130021309999</v>
      </c>
      <c r="G108" s="6">
        <v>3.8554804188739999</v>
      </c>
      <c r="H108" s="6">
        <v>9.9728263293759998</v>
      </c>
      <c r="I108" s="6">
        <v>17.690301552510999</v>
      </c>
      <c r="J108" s="6">
        <v>32.366653501065002</v>
      </c>
      <c r="K108" s="6">
        <v>1.6650464237439999</v>
      </c>
      <c r="L108" s="6">
        <v>6.8700231957379998</v>
      </c>
      <c r="M108" s="6">
        <v>31.890629550989001</v>
      </c>
      <c r="N108" s="6">
        <v>24.89935997656</v>
      </c>
      <c r="O108" s="6">
        <v>1.770144918113</v>
      </c>
    </row>
    <row r="109" spans="1:15">
      <c r="A109" s="1" t="s">
        <v>145</v>
      </c>
      <c r="B109" s="6">
        <v>57.79719518417</v>
      </c>
      <c r="C109" s="6">
        <v>29.050724938508001</v>
      </c>
      <c r="D109" s="6">
        <v>28.746470245662</v>
      </c>
      <c r="E109" s="6">
        <v>1.1462972401830001</v>
      </c>
      <c r="F109" s="6">
        <v>1.5570591686449999</v>
      </c>
      <c r="G109" s="6">
        <v>3.2331120365300001</v>
      </c>
      <c r="H109" s="6">
        <v>8.6352189732119999</v>
      </c>
      <c r="I109" s="6">
        <v>15.214617700457</v>
      </c>
      <c r="J109" s="6">
        <v>28.010890065144999</v>
      </c>
      <c r="K109" s="6">
        <v>1.406729502283</v>
      </c>
      <c r="L109" s="6">
        <v>5.7434144322679996</v>
      </c>
      <c r="M109" s="6">
        <v>27.677435773212</v>
      </c>
      <c r="N109" s="6">
        <v>21.388159455099</v>
      </c>
      <c r="O109" s="6">
        <v>1.5402889452049999</v>
      </c>
    </row>
    <row r="110" spans="1:15">
      <c r="A110" s="1" t="s">
        <v>146</v>
      </c>
      <c r="B110" s="6">
        <v>46.672411595128999</v>
      </c>
      <c r="C110" s="6">
        <v>23.705080594216</v>
      </c>
      <c r="D110" s="6">
        <v>22.967331000912999</v>
      </c>
      <c r="E110" s="6">
        <v>0.87336523957400003</v>
      </c>
      <c r="F110" s="6">
        <v>1.178094938204</v>
      </c>
      <c r="G110" s="6">
        <v>2.4421572130899998</v>
      </c>
      <c r="H110" s="6">
        <v>6.9791919229830004</v>
      </c>
      <c r="I110" s="6">
        <v>12.507423761339</v>
      </c>
      <c r="J110" s="6">
        <v>22.692178519938999</v>
      </c>
      <c r="K110" s="6">
        <v>1.117893336986</v>
      </c>
      <c r="L110" s="6">
        <v>4.5089322356160002</v>
      </c>
      <c r="M110" s="6">
        <v>22.632380907763</v>
      </c>
      <c r="N110" s="6">
        <v>17.082954639574002</v>
      </c>
      <c r="O110" s="6">
        <v>1.3045747473360001</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02"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4803"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FFB9-5540-4D50-AAC9-9BB8A57B6931}">
  <sheetPr codeName="Tabelle51"/>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590</v>
      </c>
      <c r="B2" s="46"/>
      <c r="C2" s="66"/>
      <c r="D2" s="66"/>
      <c r="E2" s="66"/>
      <c r="F2" s="66"/>
    </row>
    <row r="3" spans="1:15" s="67" customFormat="1" ht="15.6">
      <c r="A3" s="46" t="s">
        <v>406</v>
      </c>
      <c r="B3" s="66"/>
      <c r="C3" s="66"/>
      <c r="D3" s="66"/>
      <c r="E3" s="66"/>
      <c r="F3" s="66"/>
    </row>
    <row r="4" spans="1:15">
      <c r="A4" s="2" t="s">
        <v>764</v>
      </c>
      <c r="B4" s="1"/>
      <c r="C4" s="1"/>
      <c r="D4" s="1"/>
      <c r="E4" s="1"/>
      <c r="F4" s="1"/>
    </row>
    <row r="5" spans="1:15">
      <c r="A5" s="3" t="s">
        <v>432</v>
      </c>
      <c r="B5" s="5"/>
      <c r="C5" s="4"/>
      <c r="D5" s="9"/>
      <c r="E5" s="4"/>
      <c r="F5" s="5"/>
    </row>
    <row r="6" spans="1:15">
      <c r="A6" s="4" t="s">
        <v>389</v>
      </c>
      <c r="B6" s="10">
        <v>1899000</v>
      </c>
      <c r="C6" s="4"/>
      <c r="D6" s="9"/>
      <c r="E6" s="4"/>
      <c r="F6" s="5"/>
    </row>
    <row r="7" spans="1:15">
      <c r="A7" s="4" t="s">
        <v>426</v>
      </c>
      <c r="B7" s="10">
        <v>1484</v>
      </c>
    </row>
    <row r="9" spans="1:15">
      <c r="A9" s="47"/>
      <c r="B9" s="47" t="s">
        <v>414</v>
      </c>
      <c r="C9" s="78" t="s">
        <v>415</v>
      </c>
      <c r="D9" s="79"/>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58.607425629673997</v>
      </c>
      <c r="C13" s="55">
        <v>58.857995516689002</v>
      </c>
      <c r="D13" s="55">
        <v>58.366224528038003</v>
      </c>
      <c r="E13" s="55">
        <v>46.187562302319002</v>
      </c>
      <c r="F13" s="55">
        <v>28.977352565215998</v>
      </c>
      <c r="G13" s="55">
        <v>48.288268925030998</v>
      </c>
      <c r="H13" s="55">
        <v>57.795108381327999</v>
      </c>
      <c r="I13" s="55">
        <v>72.603482752128997</v>
      </c>
      <c r="J13" s="55">
        <v>84.228703968711997</v>
      </c>
      <c r="K13" s="55">
        <v>55.550435114395</v>
      </c>
      <c r="L13" s="55">
        <v>47.27956109886</v>
      </c>
      <c r="M13" s="55">
        <v>64.990419415524997</v>
      </c>
      <c r="N13" s="55">
        <v>56.439584315917998</v>
      </c>
      <c r="O13" s="55">
        <v>54.213751642102999</v>
      </c>
    </row>
    <row r="14" spans="1:15">
      <c r="A14" s="54" t="s">
        <v>50</v>
      </c>
      <c r="B14" s="55">
        <v>49.396209898003001</v>
      </c>
      <c r="C14" s="55">
        <v>49.329304053126997</v>
      </c>
      <c r="D14" s="55">
        <v>49.460614139400001</v>
      </c>
      <c r="E14" s="55">
        <v>28.447522718988999</v>
      </c>
      <c r="F14" s="55">
        <v>20.301725346839</v>
      </c>
      <c r="G14" s="55">
        <v>37.272860244313001</v>
      </c>
      <c r="H14" s="55">
        <v>48.767714853397997</v>
      </c>
      <c r="I14" s="55">
        <v>65.457599689988001</v>
      </c>
      <c r="J14" s="55">
        <v>78.774436357075999</v>
      </c>
      <c r="K14" s="55">
        <v>36.057997798583997</v>
      </c>
      <c r="L14" s="55">
        <v>37.895722081698999</v>
      </c>
      <c r="M14" s="55">
        <v>57.810120799311001</v>
      </c>
      <c r="N14" s="55">
        <v>49.126921207220001</v>
      </c>
      <c r="O14" s="55">
        <v>46.879741064770997</v>
      </c>
    </row>
    <row r="15" spans="1:15">
      <c r="A15" s="1" t="s">
        <v>51</v>
      </c>
      <c r="B15" s="12">
        <v>2.112884068374</v>
      </c>
      <c r="C15" s="12">
        <v>2.2961393327119999</v>
      </c>
      <c r="D15" s="12">
        <v>1.9364807017700001</v>
      </c>
      <c r="E15" s="12">
        <v>0.45389688840100001</v>
      </c>
      <c r="F15" s="12">
        <v>0.46135375772600001</v>
      </c>
      <c r="G15" s="12">
        <v>0.65307588224400004</v>
      </c>
      <c r="H15" s="12">
        <v>2.144053877263</v>
      </c>
      <c r="I15" s="12">
        <v>4.0873580545630004</v>
      </c>
      <c r="J15" s="12">
        <v>3.7854764208290002</v>
      </c>
      <c r="K15" s="12">
        <v>0.69253938470700005</v>
      </c>
      <c r="L15" s="12">
        <v>1.525355805255</v>
      </c>
      <c r="M15" s="12">
        <v>3.0991540280600001</v>
      </c>
      <c r="N15" s="12">
        <v>1.8350952069819999</v>
      </c>
      <c r="O15" s="12">
        <v>2.668223600608</v>
      </c>
    </row>
    <row r="16" spans="1:15">
      <c r="A16" s="1" t="s">
        <v>52</v>
      </c>
      <c r="B16" s="12">
        <v>2.1425561810480001</v>
      </c>
      <c r="C16" s="12">
        <v>2.3162862200680001</v>
      </c>
      <c r="D16" s="12">
        <v>1.9753218924489999</v>
      </c>
      <c r="E16" s="12">
        <v>0.52462327426900002</v>
      </c>
      <c r="F16" s="12">
        <v>0.464147071345</v>
      </c>
      <c r="G16" s="12">
        <v>0.66095092077299999</v>
      </c>
      <c r="H16" s="12">
        <v>2.2568474608629998</v>
      </c>
      <c r="I16" s="12">
        <v>4.0047769879219999</v>
      </c>
      <c r="J16" s="12">
        <v>3.8441708084189998</v>
      </c>
      <c r="K16" s="12">
        <v>0.71213933537399998</v>
      </c>
      <c r="L16" s="12">
        <v>1.570818712691</v>
      </c>
      <c r="M16" s="12">
        <v>3.1191850831269998</v>
      </c>
      <c r="N16" s="12">
        <v>1.8879988913129999</v>
      </c>
      <c r="O16" s="12">
        <v>2.4543070359330001</v>
      </c>
    </row>
    <row r="17" spans="1:15">
      <c r="A17" s="1" t="s">
        <v>53</v>
      </c>
      <c r="B17" s="12">
        <v>2.0014109800969999</v>
      </c>
      <c r="C17" s="12">
        <v>2.1578397202800002</v>
      </c>
      <c r="D17" s="12">
        <v>1.850831096339</v>
      </c>
      <c r="E17" s="12">
        <v>0.51528176483599997</v>
      </c>
      <c r="F17" s="12">
        <v>0.41262439884899998</v>
      </c>
      <c r="G17" s="12">
        <v>0.65075098519800001</v>
      </c>
      <c r="H17" s="12">
        <v>2.179274885835</v>
      </c>
      <c r="I17" s="12">
        <v>3.5682275056999999</v>
      </c>
      <c r="J17" s="12">
        <v>3.6361888519479999</v>
      </c>
      <c r="K17" s="12">
        <v>0.65969742415199994</v>
      </c>
      <c r="L17" s="12">
        <v>1.402610233566</v>
      </c>
      <c r="M17" s="12">
        <v>2.8999207597829999</v>
      </c>
      <c r="N17" s="12">
        <v>1.7895427168039999</v>
      </c>
      <c r="O17" s="12">
        <v>2.4019243329140001</v>
      </c>
    </row>
    <row r="18" spans="1:15">
      <c r="A18" s="1" t="s">
        <v>54</v>
      </c>
      <c r="B18" s="12">
        <v>1.901884256989</v>
      </c>
      <c r="C18" s="12">
        <v>2.0769505521639999</v>
      </c>
      <c r="D18" s="12">
        <v>1.733363674734</v>
      </c>
      <c r="E18" s="12">
        <v>0.54116182421699999</v>
      </c>
      <c r="F18" s="12">
        <v>0.360706199477</v>
      </c>
      <c r="G18" s="12">
        <v>0.62171906548400002</v>
      </c>
      <c r="H18" s="12">
        <v>2.05130484295</v>
      </c>
      <c r="I18" s="12">
        <v>3.3824416735390002</v>
      </c>
      <c r="J18" s="12">
        <v>3.4652556300940001</v>
      </c>
      <c r="K18" s="12">
        <v>0.69451765507800001</v>
      </c>
      <c r="L18" s="12">
        <v>1.3234969711719999</v>
      </c>
      <c r="M18" s="12">
        <v>2.7261265600710001</v>
      </c>
      <c r="N18" s="12">
        <v>1.707214920163</v>
      </c>
      <c r="O18" s="12">
        <v>2.3137302066140002</v>
      </c>
    </row>
    <row r="19" spans="1:15">
      <c r="A19" s="1" t="s">
        <v>55</v>
      </c>
      <c r="B19" s="12">
        <v>1.8205774842910001</v>
      </c>
      <c r="C19" s="12">
        <v>1.9959454311610001</v>
      </c>
      <c r="D19" s="12">
        <v>1.651766529069</v>
      </c>
      <c r="E19" s="12">
        <v>0.49114250192199999</v>
      </c>
      <c r="F19" s="12">
        <v>0.35124913347999998</v>
      </c>
      <c r="G19" s="12">
        <v>0.63017514871799996</v>
      </c>
      <c r="H19" s="12">
        <v>1.9451437158089999</v>
      </c>
      <c r="I19" s="12">
        <v>3.200494234027</v>
      </c>
      <c r="J19" s="12">
        <v>3.3402638083539999</v>
      </c>
      <c r="K19" s="12">
        <v>0.67608423392600003</v>
      </c>
      <c r="L19" s="12">
        <v>1.2740363280760001</v>
      </c>
      <c r="M19" s="12">
        <v>2.5924446558110001</v>
      </c>
      <c r="N19" s="12">
        <v>1.6466173182749999</v>
      </c>
      <c r="O19" s="12">
        <v>2.2189555993229999</v>
      </c>
    </row>
    <row r="20" spans="1:15">
      <c r="A20" s="1" t="s">
        <v>56</v>
      </c>
      <c r="B20" s="12">
        <v>1.7328491323849999</v>
      </c>
      <c r="C20" s="12">
        <v>1.931187950832</v>
      </c>
      <c r="D20" s="12">
        <v>1.541926184394</v>
      </c>
      <c r="E20" s="12">
        <v>0.49209059672200001</v>
      </c>
      <c r="F20" s="12">
        <v>0.35999054128699998</v>
      </c>
      <c r="G20" s="12">
        <v>0.52877448551299999</v>
      </c>
      <c r="H20" s="12">
        <v>1.992444629915</v>
      </c>
      <c r="I20" s="12">
        <v>2.9996052865379998</v>
      </c>
      <c r="J20" s="12">
        <v>3.1343713392939998</v>
      </c>
      <c r="K20" s="12">
        <v>0.61443201474800002</v>
      </c>
      <c r="L20" s="12">
        <v>1.250531181802</v>
      </c>
      <c r="M20" s="12">
        <v>2.4510711315329998</v>
      </c>
      <c r="N20" s="12">
        <v>1.5777974096259999</v>
      </c>
      <c r="O20" s="12">
        <v>2.0085450437999999</v>
      </c>
    </row>
    <row r="21" spans="1:15">
      <c r="A21" s="1" t="s">
        <v>57</v>
      </c>
      <c r="B21" s="12">
        <v>1.60975225616</v>
      </c>
      <c r="C21" s="12">
        <v>1.801454379862</v>
      </c>
      <c r="D21" s="12">
        <v>1.425217857499</v>
      </c>
      <c r="E21" s="12">
        <v>0.48256681180099997</v>
      </c>
      <c r="F21" s="12">
        <v>0.31807060892900002</v>
      </c>
      <c r="G21" s="12">
        <v>0.51966532978299995</v>
      </c>
      <c r="H21" s="12">
        <v>1.765822821812</v>
      </c>
      <c r="I21" s="12">
        <v>2.7361684271710001</v>
      </c>
      <c r="J21" s="12">
        <v>2.9731741275060002</v>
      </c>
      <c r="K21" s="12">
        <v>0.60912563470000003</v>
      </c>
      <c r="L21" s="12">
        <v>1.147836110119</v>
      </c>
      <c r="M21" s="12">
        <v>2.2723205425450002</v>
      </c>
      <c r="N21" s="12">
        <v>1.4748626855560001</v>
      </c>
      <c r="O21" s="12">
        <v>1.723698932135</v>
      </c>
    </row>
    <row r="22" spans="1:15">
      <c r="A22" s="1" t="s">
        <v>58</v>
      </c>
      <c r="B22" s="12">
        <v>1.5252633678700001</v>
      </c>
      <c r="C22" s="12">
        <v>1.708369127254</v>
      </c>
      <c r="D22" s="12">
        <v>1.3490039162430001</v>
      </c>
      <c r="E22" s="12">
        <v>0.40404202929999999</v>
      </c>
      <c r="F22" s="12">
        <v>0.30434166078199998</v>
      </c>
      <c r="G22" s="12">
        <v>0.51454499516300001</v>
      </c>
      <c r="H22" s="12">
        <v>1.760846886181</v>
      </c>
      <c r="I22" s="12">
        <v>2.544521057976</v>
      </c>
      <c r="J22" s="12">
        <v>2.8087095641249999</v>
      </c>
      <c r="K22" s="12">
        <v>0.55088044444899997</v>
      </c>
      <c r="L22" s="12">
        <v>0.986657598691</v>
      </c>
      <c r="M22" s="12">
        <v>2.1535687267229999</v>
      </c>
      <c r="N22" s="12">
        <v>1.43147086948</v>
      </c>
      <c r="O22" s="12">
        <v>1.7654679163089999</v>
      </c>
    </row>
    <row r="23" spans="1:15">
      <c r="A23" s="1" t="s">
        <v>59</v>
      </c>
      <c r="B23" s="12">
        <v>1.4728007899369999</v>
      </c>
      <c r="C23" s="12">
        <v>1.6532550324699999</v>
      </c>
      <c r="D23" s="12">
        <v>1.2990937151869999</v>
      </c>
      <c r="E23" s="12">
        <v>0.46703001208700001</v>
      </c>
      <c r="F23" s="12">
        <v>0.28247263040600001</v>
      </c>
      <c r="G23" s="12">
        <v>0.52765908078299995</v>
      </c>
      <c r="H23" s="12">
        <v>1.6577181829800001</v>
      </c>
      <c r="I23" s="12">
        <v>2.4312765621339998</v>
      </c>
      <c r="J23" s="12">
        <v>2.7025875699320001</v>
      </c>
      <c r="K23" s="12">
        <v>0.60271076627999998</v>
      </c>
      <c r="L23" s="12">
        <v>0.98189507525899999</v>
      </c>
      <c r="M23" s="12">
        <v>2.0374158557780002</v>
      </c>
      <c r="N23" s="12">
        <v>1.394750407386</v>
      </c>
      <c r="O23" s="12">
        <v>1.623874288773</v>
      </c>
    </row>
    <row r="24" spans="1:15">
      <c r="A24" s="1" t="s">
        <v>60</v>
      </c>
      <c r="B24" s="12">
        <v>1.4382512531039999</v>
      </c>
      <c r="C24" s="12">
        <v>1.6168732410210001</v>
      </c>
      <c r="D24" s="12">
        <v>1.266307925135</v>
      </c>
      <c r="E24" s="12">
        <v>0.49681293059300002</v>
      </c>
      <c r="F24" s="12">
        <v>0.286943195451</v>
      </c>
      <c r="G24" s="12">
        <v>0.50720103334099997</v>
      </c>
      <c r="H24" s="12">
        <v>1.676385036706</v>
      </c>
      <c r="I24" s="12">
        <v>2.3976927880429999</v>
      </c>
      <c r="J24" s="12">
        <v>2.567307437078</v>
      </c>
      <c r="K24" s="12">
        <v>0.64480632206900002</v>
      </c>
      <c r="L24" s="12">
        <v>0.92026087774800003</v>
      </c>
      <c r="M24" s="12">
        <v>1.9801373450399999</v>
      </c>
      <c r="N24" s="12">
        <v>1.35931569715</v>
      </c>
      <c r="O24" s="12">
        <v>1.6247441544000001</v>
      </c>
    </row>
    <row r="25" spans="1:15">
      <c r="A25" s="1" t="s">
        <v>61</v>
      </c>
      <c r="B25" s="12">
        <v>1.3914057229229999</v>
      </c>
      <c r="C25" s="12">
        <v>1.55794293735</v>
      </c>
      <c r="D25" s="12">
        <v>1.2310953198579999</v>
      </c>
      <c r="E25" s="12">
        <v>0.43584134306200001</v>
      </c>
      <c r="F25" s="12">
        <v>0.30035433091699998</v>
      </c>
      <c r="G25" s="12">
        <v>0.54818002428799995</v>
      </c>
      <c r="H25" s="12">
        <v>1.546636686099</v>
      </c>
      <c r="I25" s="12">
        <v>2.3355114804179999</v>
      </c>
      <c r="J25" s="12">
        <v>2.49249791077</v>
      </c>
      <c r="K25" s="12">
        <v>0.59912195862200002</v>
      </c>
      <c r="L25" s="12">
        <v>0.87643491502000004</v>
      </c>
      <c r="M25" s="12">
        <v>1.9206991636949999</v>
      </c>
      <c r="N25" s="12">
        <v>1.3369671195449999</v>
      </c>
      <c r="O25" s="12">
        <v>1.3888648717209999</v>
      </c>
    </row>
    <row r="26" spans="1:15">
      <c r="A26" s="1" t="s">
        <v>62</v>
      </c>
      <c r="B26" s="12">
        <v>1.383170647724</v>
      </c>
      <c r="C26" s="12">
        <v>1.519378101931</v>
      </c>
      <c r="D26" s="12">
        <v>1.252055977893</v>
      </c>
      <c r="E26" s="12">
        <v>0.46078183131799999</v>
      </c>
      <c r="F26" s="12">
        <v>0.307175190697</v>
      </c>
      <c r="G26" s="12">
        <v>0.49127417012199998</v>
      </c>
      <c r="H26" s="12">
        <v>1.551291972674</v>
      </c>
      <c r="I26" s="12">
        <v>2.2854351262920001</v>
      </c>
      <c r="J26" s="12">
        <v>2.5007905603510001</v>
      </c>
      <c r="K26" s="12">
        <v>0.57881424007799998</v>
      </c>
      <c r="L26" s="12">
        <v>0.88496958628300004</v>
      </c>
      <c r="M26" s="12">
        <v>1.8851895601249999</v>
      </c>
      <c r="N26" s="12">
        <v>1.3309234568620001</v>
      </c>
      <c r="O26" s="12">
        <v>1.6650882628699999</v>
      </c>
    </row>
    <row r="27" spans="1:15">
      <c r="A27" s="1" t="s">
        <v>63</v>
      </c>
      <c r="B27" s="12">
        <v>1.353326678533</v>
      </c>
      <c r="C27" s="12">
        <v>1.507149925964</v>
      </c>
      <c r="D27" s="12">
        <v>1.20525486839</v>
      </c>
      <c r="E27" s="12">
        <v>0.46036176718600003</v>
      </c>
      <c r="F27" s="12">
        <v>0.28513290243900002</v>
      </c>
      <c r="G27" s="12">
        <v>0.45560984518699998</v>
      </c>
      <c r="H27" s="12">
        <v>1.5426574512169999</v>
      </c>
      <c r="I27" s="12">
        <v>2.194996566126</v>
      </c>
      <c r="J27" s="12">
        <v>2.4771119560739998</v>
      </c>
      <c r="K27" s="12">
        <v>0.57326581315900005</v>
      </c>
      <c r="L27" s="12">
        <v>0.89813464219100003</v>
      </c>
      <c r="M27" s="12">
        <v>1.852257998155</v>
      </c>
      <c r="N27" s="12">
        <v>1.285360544097</v>
      </c>
      <c r="O27" s="12">
        <v>1.619254555285</v>
      </c>
    </row>
    <row r="28" spans="1:15">
      <c r="A28" s="1" t="s">
        <v>64</v>
      </c>
      <c r="B28" s="12">
        <v>1.3926955845710001</v>
      </c>
      <c r="C28" s="12">
        <v>1.535688101841</v>
      </c>
      <c r="D28" s="12">
        <v>1.255049544569</v>
      </c>
      <c r="E28" s="12">
        <v>0.47713952639099999</v>
      </c>
      <c r="F28" s="12">
        <v>0.31715690746500003</v>
      </c>
      <c r="G28" s="12">
        <v>0.46676214822599998</v>
      </c>
      <c r="H28" s="12">
        <v>1.4773947129880001</v>
      </c>
      <c r="I28" s="12">
        <v>2.302991492726</v>
      </c>
      <c r="J28" s="12">
        <v>2.5686061063740002</v>
      </c>
      <c r="K28" s="12">
        <v>0.63030397036600005</v>
      </c>
      <c r="L28" s="12">
        <v>0.92439566517799998</v>
      </c>
      <c r="M28" s="12">
        <v>1.9572864424180001</v>
      </c>
      <c r="N28" s="12">
        <v>1.2633661188009999</v>
      </c>
      <c r="O28" s="12">
        <v>1.724245299119</v>
      </c>
    </row>
    <row r="29" spans="1:15">
      <c r="A29" s="1" t="s">
        <v>65</v>
      </c>
      <c r="B29" s="12">
        <v>1.439850794079</v>
      </c>
      <c r="C29" s="12">
        <v>1.587443533941</v>
      </c>
      <c r="D29" s="12">
        <v>1.2977765333910001</v>
      </c>
      <c r="E29" s="12">
        <v>0.65321382215900003</v>
      </c>
      <c r="F29" s="12">
        <v>0.33009192355599998</v>
      </c>
      <c r="G29" s="12">
        <v>0.46278379269199998</v>
      </c>
      <c r="H29" s="12">
        <v>1.5026817747779999</v>
      </c>
      <c r="I29" s="12">
        <v>2.2365694500490001</v>
      </c>
      <c r="J29" s="12">
        <v>2.6815460570899998</v>
      </c>
      <c r="K29" s="12">
        <v>0.81030138120200002</v>
      </c>
      <c r="L29" s="12">
        <v>0.95787027861999996</v>
      </c>
      <c r="M29" s="12">
        <v>1.9852590403879999</v>
      </c>
      <c r="N29" s="12">
        <v>1.297993833307</v>
      </c>
      <c r="O29" s="12">
        <v>1.7432557833210001</v>
      </c>
    </row>
    <row r="30" spans="1:15">
      <c r="A30" s="1" t="s">
        <v>66</v>
      </c>
      <c r="B30" s="12">
        <v>1.635121622365</v>
      </c>
      <c r="C30" s="12">
        <v>1.8317254660210001</v>
      </c>
      <c r="D30" s="12">
        <v>1.445868778615</v>
      </c>
      <c r="E30" s="12">
        <v>0.76002201223499999</v>
      </c>
      <c r="F30" s="12">
        <v>0.41519624300199998</v>
      </c>
      <c r="G30" s="12">
        <v>0.51858275823400002</v>
      </c>
      <c r="H30" s="12">
        <v>1.6575849443340001</v>
      </c>
      <c r="I30" s="12">
        <v>2.4224784443299998</v>
      </c>
      <c r="J30" s="12">
        <v>3.1087789849649998</v>
      </c>
      <c r="K30" s="12">
        <v>0.90408654037199998</v>
      </c>
      <c r="L30" s="12">
        <v>1.0834501300499999</v>
      </c>
      <c r="M30" s="12">
        <v>2.2600989338959998</v>
      </c>
      <c r="N30" s="12">
        <v>1.4878673782509999</v>
      </c>
      <c r="O30" s="12">
        <v>1.743882407601</v>
      </c>
    </row>
    <row r="31" spans="1:15">
      <c r="A31" s="1" t="s">
        <v>67</v>
      </c>
      <c r="B31" s="12">
        <v>1.863965902483</v>
      </c>
      <c r="C31" s="12">
        <v>2.1581610762599999</v>
      </c>
      <c r="D31" s="12">
        <v>1.5807706596040001</v>
      </c>
      <c r="E31" s="12">
        <v>1.3617400587990001</v>
      </c>
      <c r="F31" s="12">
        <v>0.43650928108100001</v>
      </c>
      <c r="G31" s="12">
        <v>0.67863948937399998</v>
      </c>
      <c r="H31" s="12">
        <v>1.9231774629489999</v>
      </c>
      <c r="I31" s="12">
        <v>2.6098833492070002</v>
      </c>
      <c r="J31" s="12">
        <v>3.332825501246</v>
      </c>
      <c r="K31" s="12">
        <v>1.520038342229</v>
      </c>
      <c r="L31" s="12">
        <v>1.213974899426</v>
      </c>
      <c r="M31" s="12">
        <v>2.4536879685659998</v>
      </c>
      <c r="N31" s="12">
        <v>1.6750600541989999</v>
      </c>
      <c r="O31" s="12">
        <v>1.886855843282</v>
      </c>
    </row>
    <row r="32" spans="1:15">
      <c r="A32" s="1" t="s">
        <v>68</v>
      </c>
      <c r="B32" s="12">
        <v>2.00072705983</v>
      </c>
      <c r="C32" s="12">
        <v>2.3241814879140001</v>
      </c>
      <c r="D32" s="12">
        <v>1.6893665635140001</v>
      </c>
      <c r="E32" s="12">
        <v>1.512431290938</v>
      </c>
      <c r="F32" s="12">
        <v>0.48237776615900002</v>
      </c>
      <c r="G32" s="12">
        <v>0.76667540614100005</v>
      </c>
      <c r="H32" s="12">
        <v>2.05928860615</v>
      </c>
      <c r="I32" s="12">
        <v>2.7419374485089998</v>
      </c>
      <c r="J32" s="12">
        <v>3.557785588302</v>
      </c>
      <c r="K32" s="12">
        <v>1.6019970272640001</v>
      </c>
      <c r="L32" s="12">
        <v>1.380260354904</v>
      </c>
      <c r="M32" s="12">
        <v>2.6207441565780001</v>
      </c>
      <c r="N32" s="12">
        <v>1.7734261631820001</v>
      </c>
      <c r="O32" s="12">
        <v>2.116744227421</v>
      </c>
    </row>
    <row r="33" spans="1:15">
      <c r="A33" s="1" t="s">
        <v>69</v>
      </c>
      <c r="B33" s="12">
        <v>2.1520799492929998</v>
      </c>
      <c r="C33" s="12">
        <v>2.4495954462220002</v>
      </c>
      <c r="D33" s="12">
        <v>1.8656885298450001</v>
      </c>
      <c r="E33" s="12">
        <v>1.839436793048</v>
      </c>
      <c r="F33" s="12">
        <v>0.42305481115600002</v>
      </c>
      <c r="G33" s="12">
        <v>0.82105731209999999</v>
      </c>
      <c r="H33" s="12">
        <v>2.1341248099230001</v>
      </c>
      <c r="I33" s="12">
        <v>2.9007779641039999</v>
      </c>
      <c r="J33" s="12">
        <v>3.8616862897740001</v>
      </c>
      <c r="K33" s="12">
        <v>1.9097892008370001</v>
      </c>
      <c r="L33" s="12">
        <v>1.570582991834</v>
      </c>
      <c r="M33" s="12">
        <v>2.8242217935670002</v>
      </c>
      <c r="N33" s="12">
        <v>1.8407430629499999</v>
      </c>
      <c r="O33" s="12">
        <v>2.1119102686870002</v>
      </c>
    </row>
    <row r="34" spans="1:15">
      <c r="A34" s="1" t="s">
        <v>70</v>
      </c>
      <c r="B34" s="12">
        <v>2.4938522695079999</v>
      </c>
      <c r="C34" s="12">
        <v>2.9055073073290001</v>
      </c>
      <c r="D34" s="12">
        <v>2.0975889762620001</v>
      </c>
      <c r="E34" s="12">
        <v>2.01463926997</v>
      </c>
      <c r="F34" s="12">
        <v>0.39879694875900001</v>
      </c>
      <c r="G34" s="12">
        <v>0.99363384828000001</v>
      </c>
      <c r="H34" s="12">
        <v>2.3567467699889999</v>
      </c>
      <c r="I34" s="12">
        <v>3.3840143443019999</v>
      </c>
      <c r="J34" s="12">
        <v>4.6316547249850002</v>
      </c>
      <c r="K34" s="12">
        <v>2.1531462425619998</v>
      </c>
      <c r="L34" s="12">
        <v>1.761776557453</v>
      </c>
      <c r="M34" s="12">
        <v>3.2259124095009999</v>
      </c>
      <c r="N34" s="12">
        <v>2.2323287737230002</v>
      </c>
      <c r="O34" s="12">
        <v>2.224573610113</v>
      </c>
    </row>
    <row r="35" spans="1:15">
      <c r="A35" s="1" t="s">
        <v>71</v>
      </c>
      <c r="B35" s="12">
        <v>2.7188265607209998</v>
      </c>
      <c r="C35" s="12">
        <v>3.1446307185059998</v>
      </c>
      <c r="D35" s="12">
        <v>2.3089431818250001</v>
      </c>
      <c r="E35" s="12">
        <v>2.3208286491919998</v>
      </c>
      <c r="F35" s="12">
        <v>0.40619842632300002</v>
      </c>
      <c r="G35" s="12">
        <v>1.06537383635</v>
      </c>
      <c r="H35" s="12">
        <v>2.4368832429279998</v>
      </c>
      <c r="I35" s="12">
        <v>3.622301056675</v>
      </c>
      <c r="J35" s="12">
        <v>5.1308568556090002</v>
      </c>
      <c r="K35" s="12">
        <v>2.6060763452020002</v>
      </c>
      <c r="L35" s="12">
        <v>1.959540829159</v>
      </c>
      <c r="M35" s="12">
        <v>3.4139274263699999</v>
      </c>
      <c r="N35" s="12">
        <v>2.450608863057</v>
      </c>
      <c r="O35" s="12">
        <v>2.3205094787539999</v>
      </c>
    </row>
    <row r="36" spans="1:15">
      <c r="A36" s="1" t="s">
        <v>72</v>
      </c>
      <c r="B36" s="12">
        <v>2.9873858692490001</v>
      </c>
      <c r="C36" s="12">
        <v>3.3144764281989998</v>
      </c>
      <c r="D36" s="12">
        <v>2.6725251966700001</v>
      </c>
      <c r="E36" s="12">
        <v>2.8471674767409998</v>
      </c>
      <c r="F36" s="12">
        <v>0.42249729975400002</v>
      </c>
      <c r="G36" s="12">
        <v>1.3010759598699999</v>
      </c>
      <c r="H36" s="12">
        <v>2.6791365929839999</v>
      </c>
      <c r="I36" s="12">
        <v>3.781873243653</v>
      </c>
      <c r="J36" s="12">
        <v>5.5434790665360003</v>
      </c>
      <c r="K36" s="12">
        <v>3.093694172373</v>
      </c>
      <c r="L36" s="12">
        <v>2.2598768361900001</v>
      </c>
      <c r="M36" s="12">
        <v>3.782287703433</v>
      </c>
      <c r="N36" s="12">
        <v>2.5731647894349998</v>
      </c>
      <c r="O36" s="12">
        <v>2.4387037826700002</v>
      </c>
    </row>
    <row r="37" spans="1:15">
      <c r="A37" s="1" t="s">
        <v>73</v>
      </c>
      <c r="B37" s="12">
        <v>3.0908154030859998</v>
      </c>
      <c r="C37" s="12">
        <v>3.3386024232449998</v>
      </c>
      <c r="D37" s="12">
        <v>2.852293117166</v>
      </c>
      <c r="E37" s="12">
        <v>2.666399696459</v>
      </c>
      <c r="F37" s="12">
        <v>0.45141673461499998</v>
      </c>
      <c r="G37" s="12">
        <v>1.341993183394</v>
      </c>
      <c r="H37" s="12">
        <v>2.6996224828369999</v>
      </c>
      <c r="I37" s="12">
        <v>3.9818141694509999</v>
      </c>
      <c r="J37" s="12">
        <v>5.8743252083520003</v>
      </c>
      <c r="K37" s="12">
        <v>2.9260255629610001</v>
      </c>
      <c r="L37" s="12">
        <v>2.3827543419569999</v>
      </c>
      <c r="M37" s="12">
        <v>3.9645949913599998</v>
      </c>
      <c r="N37" s="12">
        <v>2.6663762105000002</v>
      </c>
      <c r="O37" s="12">
        <v>2.661410373457</v>
      </c>
    </row>
    <row r="38" spans="1:15">
      <c r="A38" s="1" t="s">
        <v>74</v>
      </c>
      <c r="B38" s="12">
        <v>3.3908937336189999</v>
      </c>
      <c r="C38" s="12">
        <v>3.5733313906739999</v>
      </c>
      <c r="D38" s="12">
        <v>3.2152774040350001</v>
      </c>
      <c r="E38" s="12">
        <v>2.5850047307050001</v>
      </c>
      <c r="F38" s="12">
        <v>0.53041785129399999</v>
      </c>
      <c r="G38" s="12">
        <v>1.6580576988019999</v>
      </c>
      <c r="H38" s="12">
        <v>2.9458943024740001</v>
      </c>
      <c r="I38" s="12">
        <v>4.3233975866180003</v>
      </c>
      <c r="J38" s="12">
        <v>6.5300281588760001</v>
      </c>
      <c r="K38" s="12">
        <v>2.9251177828050001</v>
      </c>
      <c r="L38" s="12">
        <v>2.6282790573880002</v>
      </c>
      <c r="M38" s="12">
        <v>4.4260019025780002</v>
      </c>
      <c r="N38" s="12">
        <v>2.9213307228469998</v>
      </c>
      <c r="O38" s="12">
        <v>2.9804609103719999</v>
      </c>
    </row>
    <row r="39" spans="1:15">
      <c r="A39" s="1" t="s">
        <v>75</v>
      </c>
      <c r="B39" s="12">
        <v>3.3780707155409999</v>
      </c>
      <c r="C39" s="12">
        <v>3.4950299250380001</v>
      </c>
      <c r="D39" s="12">
        <v>3.265484600293</v>
      </c>
      <c r="E39" s="12">
        <v>2.6133840842490001</v>
      </c>
      <c r="F39" s="12">
        <v>0.532781658065</v>
      </c>
      <c r="G39" s="12">
        <v>1.56695198219</v>
      </c>
      <c r="H39" s="12">
        <v>2.891101353442</v>
      </c>
      <c r="I39" s="12">
        <v>4.3367992969860003</v>
      </c>
      <c r="J39" s="12">
        <v>6.5369363898700001</v>
      </c>
      <c r="K39" s="12">
        <v>2.933206518775</v>
      </c>
      <c r="L39" s="12">
        <v>2.7099139085920001</v>
      </c>
      <c r="M39" s="12">
        <v>4.4662364756489996</v>
      </c>
      <c r="N39" s="12">
        <v>2.815643968671</v>
      </c>
      <c r="O39" s="12">
        <v>2.8575264870220001</v>
      </c>
    </row>
    <row r="40" spans="1:15">
      <c r="A40" s="1" t="s">
        <v>76</v>
      </c>
      <c r="B40" s="12">
        <v>3.5896508889250001</v>
      </c>
      <c r="C40" s="12">
        <v>3.7429084555930001</v>
      </c>
      <c r="D40" s="12">
        <v>3.4421236087909999</v>
      </c>
      <c r="E40" s="12">
        <v>2.7315448243990001</v>
      </c>
      <c r="F40" s="12">
        <v>0.56928414347</v>
      </c>
      <c r="G40" s="12">
        <v>1.6510975773900001</v>
      </c>
      <c r="H40" s="12">
        <v>3.1486654968129999</v>
      </c>
      <c r="I40" s="12">
        <v>4.7283150589040002</v>
      </c>
      <c r="J40" s="12">
        <v>6.8603236607870004</v>
      </c>
      <c r="K40" s="12">
        <v>3.1483943989940002</v>
      </c>
      <c r="L40" s="12">
        <v>3.016100562558</v>
      </c>
      <c r="M40" s="12">
        <v>4.7211477357770004</v>
      </c>
      <c r="N40" s="12">
        <v>2.9806077111209999</v>
      </c>
      <c r="O40" s="12">
        <v>3.0021877953949998</v>
      </c>
    </row>
    <row r="41" spans="1:15">
      <c r="A41" s="1" t="s">
        <v>77</v>
      </c>
      <c r="B41" s="12">
        <v>3.6458997348610001</v>
      </c>
      <c r="C41" s="12">
        <v>3.7568480690860002</v>
      </c>
      <c r="D41" s="12">
        <v>3.5390997488020002</v>
      </c>
      <c r="E41" s="12">
        <v>2.4161078054340002</v>
      </c>
      <c r="F41" s="12">
        <v>0.58931465746900003</v>
      </c>
      <c r="G41" s="12">
        <v>1.80015621884</v>
      </c>
      <c r="H41" s="12">
        <v>3.4874298315179999</v>
      </c>
      <c r="I41" s="12">
        <v>4.7412224875940003</v>
      </c>
      <c r="J41" s="12">
        <v>6.9488688832159999</v>
      </c>
      <c r="K41" s="12">
        <v>2.7844928656649999</v>
      </c>
      <c r="L41" s="12">
        <v>3.1358211693309999</v>
      </c>
      <c r="M41" s="12">
        <v>4.9105724364069996</v>
      </c>
      <c r="N41" s="12">
        <v>2.989535770761</v>
      </c>
      <c r="O41" s="12">
        <v>3.2792650007109998</v>
      </c>
    </row>
    <row r="42" spans="1:15">
      <c r="A42" s="1" t="s">
        <v>78</v>
      </c>
      <c r="B42" s="12">
        <v>3.798749083128</v>
      </c>
      <c r="C42" s="12">
        <v>3.8982005486169999</v>
      </c>
      <c r="D42" s="12">
        <v>3.7030160989260001</v>
      </c>
      <c r="E42" s="12">
        <v>2.3443021913219999</v>
      </c>
      <c r="F42" s="12">
        <v>0.57892046381499995</v>
      </c>
      <c r="G42" s="12">
        <v>1.86148931969</v>
      </c>
      <c r="H42" s="12">
        <v>3.7681073945620001</v>
      </c>
      <c r="I42" s="12">
        <v>4.9011758815100004</v>
      </c>
      <c r="J42" s="12">
        <v>7.3097554018929998</v>
      </c>
      <c r="K42" s="12">
        <v>2.7607250877989999</v>
      </c>
      <c r="L42" s="12">
        <v>3.2906827098020002</v>
      </c>
      <c r="M42" s="12">
        <v>5.1665623753940002</v>
      </c>
      <c r="N42" s="12">
        <v>3.090884536536</v>
      </c>
      <c r="O42" s="12">
        <v>3.790726233525</v>
      </c>
    </row>
    <row r="43" spans="1:15">
      <c r="A43" s="1" t="s">
        <v>79</v>
      </c>
      <c r="B43" s="12">
        <v>3.8713181233970002</v>
      </c>
      <c r="C43" s="12">
        <v>4.0204014765940004</v>
      </c>
      <c r="D43" s="12">
        <v>3.7278089832729999</v>
      </c>
      <c r="E43" s="12">
        <v>2.3376713194519998</v>
      </c>
      <c r="F43" s="12">
        <v>0.58690863558100004</v>
      </c>
      <c r="G43" s="12">
        <v>1.8162996784509999</v>
      </c>
      <c r="H43" s="12">
        <v>3.895678816897</v>
      </c>
      <c r="I43" s="12">
        <v>4.9417008306329997</v>
      </c>
      <c r="J43" s="12">
        <v>7.5233155874879998</v>
      </c>
      <c r="K43" s="12">
        <v>2.621252920621</v>
      </c>
      <c r="L43" s="12">
        <v>3.3857241719390001</v>
      </c>
      <c r="M43" s="12">
        <v>5.2414781888139999</v>
      </c>
      <c r="N43" s="12">
        <v>3.1959320626890002</v>
      </c>
      <c r="O43" s="12">
        <v>3.9075962920410001</v>
      </c>
    </row>
    <row r="44" spans="1:15">
      <c r="A44" s="1" t="s">
        <v>80</v>
      </c>
      <c r="B44" s="12">
        <v>4.0559088597289996</v>
      </c>
      <c r="C44" s="12">
        <v>4.2130228096789999</v>
      </c>
      <c r="D44" s="12">
        <v>3.9046693861359998</v>
      </c>
      <c r="E44" s="12">
        <v>2.2669689747150001</v>
      </c>
      <c r="F44" s="12">
        <v>0.64856029804100002</v>
      </c>
      <c r="G44" s="12">
        <v>1.908222325656</v>
      </c>
      <c r="H44" s="12">
        <v>4.0967564464809998</v>
      </c>
      <c r="I44" s="12">
        <v>5.2017511159599996</v>
      </c>
      <c r="J44" s="12">
        <v>7.9270605987209999</v>
      </c>
      <c r="K44" s="12">
        <v>2.6635121607809999</v>
      </c>
      <c r="L44" s="12">
        <v>3.46325709129</v>
      </c>
      <c r="M44" s="12">
        <v>5.5249724312959998</v>
      </c>
      <c r="N44" s="12">
        <v>3.3738621139629998</v>
      </c>
      <c r="O44" s="12">
        <v>4.1632639373389999</v>
      </c>
    </row>
    <row r="45" spans="1:15">
      <c r="A45" s="1" t="s">
        <v>81</v>
      </c>
      <c r="B45" s="12">
        <v>4.2889013279809998</v>
      </c>
      <c r="C45" s="12">
        <v>4.4049858115809997</v>
      </c>
      <c r="D45" s="12">
        <v>4.1771572327069997</v>
      </c>
      <c r="E45" s="12">
        <v>2.2869848557610002</v>
      </c>
      <c r="F45" s="12">
        <v>0.75543058860699996</v>
      </c>
      <c r="G45" s="12">
        <v>1.989174893977</v>
      </c>
      <c r="H45" s="12">
        <v>4.4038924361790004</v>
      </c>
      <c r="I45" s="12">
        <v>5.491632189223</v>
      </c>
      <c r="J45" s="12">
        <v>8.3703595757060008</v>
      </c>
      <c r="K45" s="12">
        <v>2.7727142719920002</v>
      </c>
      <c r="L45" s="12">
        <v>3.6771602069089999</v>
      </c>
      <c r="M45" s="12">
        <v>5.8157856132620003</v>
      </c>
      <c r="N45" s="12">
        <v>3.565594796794</v>
      </c>
      <c r="O45" s="12">
        <v>4.7011668626930003</v>
      </c>
    </row>
    <row r="46" spans="1:15">
      <c r="A46" s="1" t="s">
        <v>82</v>
      </c>
      <c r="B46" s="12">
        <v>4.5476614823329999</v>
      </c>
      <c r="C46" s="12">
        <v>4.6574175666219997</v>
      </c>
      <c r="D46" s="12">
        <v>4.4420091680929996</v>
      </c>
      <c r="E46" s="12">
        <v>2.3063464902009998</v>
      </c>
      <c r="F46" s="12">
        <v>0.81352682663800002</v>
      </c>
      <c r="G46" s="12">
        <v>2.1341555517090001</v>
      </c>
      <c r="H46" s="12">
        <v>4.5240524837539997</v>
      </c>
      <c r="I46" s="12">
        <v>5.8648227341189996</v>
      </c>
      <c r="J46" s="12">
        <v>8.9733862839699992</v>
      </c>
      <c r="K46" s="12">
        <v>2.8019901124339999</v>
      </c>
      <c r="L46" s="12">
        <v>3.955341626374</v>
      </c>
      <c r="M46" s="12">
        <v>6.1473077286519997</v>
      </c>
      <c r="N46" s="12">
        <v>3.8323853064089999</v>
      </c>
      <c r="O46" s="12">
        <v>4.8437562980760003</v>
      </c>
    </row>
    <row r="47" spans="1:15">
      <c r="A47" s="1" t="s">
        <v>83</v>
      </c>
      <c r="B47" s="12">
        <v>4.7425609983969998</v>
      </c>
      <c r="C47" s="12">
        <v>4.8324697432369996</v>
      </c>
      <c r="D47" s="12">
        <v>4.656013933383</v>
      </c>
      <c r="E47" s="12">
        <v>2.2913337871509998</v>
      </c>
      <c r="F47" s="12">
        <v>0.91560186352899997</v>
      </c>
      <c r="G47" s="12">
        <v>2.1395026404870001</v>
      </c>
      <c r="H47" s="12">
        <v>4.3704393789599996</v>
      </c>
      <c r="I47" s="12">
        <v>6.2341556723069997</v>
      </c>
      <c r="J47" s="12">
        <v>9.5471086730840007</v>
      </c>
      <c r="K47" s="12">
        <v>2.824352654413</v>
      </c>
      <c r="L47" s="12">
        <v>4.1052229368280004</v>
      </c>
      <c r="M47" s="12">
        <v>6.4169120279590004</v>
      </c>
      <c r="N47" s="12">
        <v>3.9865644390080002</v>
      </c>
      <c r="O47" s="12">
        <v>5.1312990549190003</v>
      </c>
    </row>
    <row r="48" spans="1:15">
      <c r="A48" s="1" t="s">
        <v>84</v>
      </c>
      <c r="B48" s="12">
        <v>4.9547102373009997</v>
      </c>
      <c r="C48" s="12">
        <v>4.9645992914440003</v>
      </c>
      <c r="D48" s="12">
        <v>4.9451909339959998</v>
      </c>
      <c r="E48" s="12">
        <v>2.2431734999800002</v>
      </c>
      <c r="F48" s="12">
        <v>0.95067111368500001</v>
      </c>
      <c r="G48" s="12">
        <v>2.3118802281090001</v>
      </c>
      <c r="H48" s="12">
        <v>4.4480456121809997</v>
      </c>
      <c r="I48" s="12">
        <v>6.405387526957</v>
      </c>
      <c r="J48" s="12">
        <v>10.146563238854</v>
      </c>
      <c r="K48" s="12">
        <v>2.8440682698000002</v>
      </c>
      <c r="L48" s="12">
        <v>4.3561595083510003</v>
      </c>
      <c r="M48" s="12">
        <v>6.7315192037690004</v>
      </c>
      <c r="N48" s="12">
        <v>4.1525608801000002</v>
      </c>
      <c r="O48" s="12">
        <v>5.4519016444849999</v>
      </c>
    </row>
    <row r="49" spans="1:15">
      <c r="A49" s="1" t="s">
        <v>85</v>
      </c>
      <c r="B49" s="12">
        <v>5.1035636329920004</v>
      </c>
      <c r="C49" s="12">
        <v>5.0117705547569997</v>
      </c>
      <c r="D49" s="12">
        <v>5.1919245763469997</v>
      </c>
      <c r="E49" s="12">
        <v>2.2356290651180002</v>
      </c>
      <c r="F49" s="12">
        <v>0.98008369788399996</v>
      </c>
      <c r="G49" s="12">
        <v>2.3198598198</v>
      </c>
      <c r="H49" s="12">
        <v>4.280332313632</v>
      </c>
      <c r="I49" s="12">
        <v>6.5208698842989996</v>
      </c>
      <c r="J49" s="12">
        <v>10.743606399365</v>
      </c>
      <c r="K49" s="12">
        <v>2.911754123138</v>
      </c>
      <c r="L49" s="12">
        <v>4.512727798837</v>
      </c>
      <c r="M49" s="12">
        <v>6.9125505190779997</v>
      </c>
      <c r="N49" s="12">
        <v>4.2790981267739996</v>
      </c>
      <c r="O49" s="12">
        <v>5.6159586720850001</v>
      </c>
    </row>
    <row r="50" spans="1:15">
      <c r="A50" s="1" t="s">
        <v>86</v>
      </c>
      <c r="B50" s="12">
        <v>5.4806917671840001</v>
      </c>
      <c r="C50" s="12">
        <v>5.2274283316889996</v>
      </c>
      <c r="D50" s="12">
        <v>5.724485705767</v>
      </c>
      <c r="E50" s="12">
        <v>2.206714905678</v>
      </c>
      <c r="F50" s="12">
        <v>1.0545740332210001</v>
      </c>
      <c r="G50" s="12">
        <v>2.390788110066</v>
      </c>
      <c r="H50" s="12">
        <v>4.6182083907009996</v>
      </c>
      <c r="I50" s="12">
        <v>6.8640403827730001</v>
      </c>
      <c r="J50" s="12">
        <v>11.764159295902999</v>
      </c>
      <c r="K50" s="12">
        <v>2.9497226336329998</v>
      </c>
      <c r="L50" s="12">
        <v>4.8911807561399998</v>
      </c>
      <c r="M50" s="12">
        <v>7.4504584451699998</v>
      </c>
      <c r="N50" s="12">
        <v>4.6303229456209998</v>
      </c>
      <c r="O50" s="12">
        <v>5.9085915936489997</v>
      </c>
    </row>
    <row r="51" spans="1:15">
      <c r="A51" s="1" t="s">
        <v>87</v>
      </c>
      <c r="B51" s="12">
        <v>5.7376552476320004</v>
      </c>
      <c r="C51" s="12">
        <v>5.3685131959610004</v>
      </c>
      <c r="D51" s="12">
        <v>6.0929951114280003</v>
      </c>
      <c r="E51" s="12">
        <v>2.0416959241770001</v>
      </c>
      <c r="F51" s="12">
        <v>1.0888826916700001</v>
      </c>
      <c r="G51" s="12">
        <v>2.2581668878040002</v>
      </c>
      <c r="H51" s="12">
        <v>4.6617910702899996</v>
      </c>
      <c r="I51" s="12">
        <v>7.1498875603330001</v>
      </c>
      <c r="J51" s="12">
        <v>12.724846184273</v>
      </c>
      <c r="K51" s="12">
        <v>2.8452918661440001</v>
      </c>
      <c r="L51" s="12">
        <v>5.256865995079</v>
      </c>
      <c r="M51" s="12">
        <v>7.8494427196469996</v>
      </c>
      <c r="N51" s="12">
        <v>4.7946200019220004</v>
      </c>
      <c r="O51" s="12">
        <v>6.5415969464839998</v>
      </c>
    </row>
    <row r="52" spans="1:15">
      <c r="A52" s="1" t="s">
        <v>88</v>
      </c>
      <c r="B52" s="12">
        <v>6.8056433361430004</v>
      </c>
      <c r="C52" s="12">
        <v>6.0248713273670003</v>
      </c>
      <c r="D52" s="12">
        <v>7.5572223502350004</v>
      </c>
      <c r="E52" s="12">
        <v>2.1375575314659998</v>
      </c>
      <c r="F52" s="12">
        <v>1.2643971633</v>
      </c>
      <c r="G52" s="12">
        <v>2.3659154361939998</v>
      </c>
      <c r="H52" s="12">
        <v>5.082266145308</v>
      </c>
      <c r="I52" s="12">
        <v>8.5250081065799996</v>
      </c>
      <c r="J52" s="12">
        <v>15.667208821382999</v>
      </c>
      <c r="K52" s="12">
        <v>3.2247339499160002</v>
      </c>
      <c r="L52" s="12">
        <v>6.3520092306939997</v>
      </c>
      <c r="M52" s="12">
        <v>9.5054431334010001</v>
      </c>
      <c r="N52" s="12">
        <v>5.5236794738189996</v>
      </c>
      <c r="O52" s="12">
        <v>8.0884723845229995</v>
      </c>
    </row>
    <row r="53" spans="1:15">
      <c r="A53" s="1" t="s">
        <v>89</v>
      </c>
      <c r="B53" s="12">
        <v>7.6899445220300002</v>
      </c>
      <c r="C53" s="12">
        <v>6.6575121226410001</v>
      </c>
      <c r="D53" s="12">
        <v>8.6837743675250003</v>
      </c>
      <c r="E53" s="12">
        <v>2.7070801319890001</v>
      </c>
      <c r="F53" s="12">
        <v>1.436619335414</v>
      </c>
      <c r="G53" s="12">
        <v>3.0194259476749998</v>
      </c>
      <c r="H53" s="12">
        <v>5.5384689938199996</v>
      </c>
      <c r="I53" s="12">
        <v>9.4530573595309999</v>
      </c>
      <c r="J53" s="12">
        <v>17.575675754536999</v>
      </c>
      <c r="K53" s="12">
        <v>3.957591189071</v>
      </c>
      <c r="L53" s="12">
        <v>7.1256077233989998</v>
      </c>
      <c r="M53" s="12">
        <v>10.677718090440001</v>
      </c>
      <c r="N53" s="12">
        <v>6.2356456160220004</v>
      </c>
      <c r="O53" s="12">
        <v>8.8274013179270003</v>
      </c>
    </row>
    <row r="54" spans="1:15">
      <c r="A54" s="1" t="s">
        <v>90</v>
      </c>
      <c r="B54" s="12">
        <v>9.6087514954929993</v>
      </c>
      <c r="C54" s="12">
        <v>8.1982142013780006</v>
      </c>
      <c r="D54" s="12">
        <v>10.966548927950001</v>
      </c>
      <c r="E54" s="12">
        <v>3.2519471316640001</v>
      </c>
      <c r="F54" s="12">
        <v>1.7994888998030001</v>
      </c>
      <c r="G54" s="12">
        <v>5.1720583721470001</v>
      </c>
      <c r="H54" s="12">
        <v>6.3681455412450001</v>
      </c>
      <c r="I54" s="12">
        <v>11.350070667821001</v>
      </c>
      <c r="J54" s="12">
        <v>21.838337187316</v>
      </c>
      <c r="K54" s="12">
        <v>5.0968430365290001</v>
      </c>
      <c r="L54" s="12">
        <v>8.491772523781</v>
      </c>
      <c r="M54" s="12">
        <v>13.46551254371</v>
      </c>
      <c r="N54" s="12">
        <v>7.7315866533850004</v>
      </c>
      <c r="O54" s="12">
        <v>11.280188404127999</v>
      </c>
    </row>
    <row r="55" spans="1:15">
      <c r="A55" s="1" t="s">
        <v>91</v>
      </c>
      <c r="B55" s="12">
        <v>10.540013196151</v>
      </c>
      <c r="C55" s="12">
        <v>9.1094930744549991</v>
      </c>
      <c r="D55" s="12">
        <v>11.917046300075</v>
      </c>
      <c r="E55" s="12">
        <v>3.9556100659800002</v>
      </c>
      <c r="F55" s="12">
        <v>2.1736136703639999</v>
      </c>
      <c r="G55" s="12">
        <v>5.5195306983489996</v>
      </c>
      <c r="H55" s="12">
        <v>7.0981959287249996</v>
      </c>
      <c r="I55" s="12">
        <v>12.981292625904</v>
      </c>
      <c r="J55" s="12">
        <v>23.312362237634002</v>
      </c>
      <c r="K55" s="12">
        <v>5.9049259099259999</v>
      </c>
      <c r="L55" s="12">
        <v>9.1628888407570006</v>
      </c>
      <c r="M55" s="12">
        <v>14.516971846458</v>
      </c>
      <c r="N55" s="12">
        <v>8.7002839995660004</v>
      </c>
      <c r="O55" s="12">
        <v>12.171549404345001</v>
      </c>
    </row>
    <row r="56" spans="1:15">
      <c r="A56" s="1" t="s">
        <v>92</v>
      </c>
      <c r="B56" s="12">
        <v>10.927444916292</v>
      </c>
      <c r="C56" s="12">
        <v>9.7222835123160003</v>
      </c>
      <c r="D56" s="12">
        <v>12.087545444538</v>
      </c>
      <c r="E56" s="12">
        <v>4.1375808863319996</v>
      </c>
      <c r="F56" s="12">
        <v>2.3949991056109998</v>
      </c>
      <c r="G56" s="12">
        <v>5.1452447442429996</v>
      </c>
      <c r="H56" s="12">
        <v>7.1842108349369997</v>
      </c>
      <c r="I56" s="12">
        <v>13.697647905057</v>
      </c>
      <c r="J56" s="12">
        <v>24.328962361056</v>
      </c>
      <c r="K56" s="12">
        <v>6.1654802495950003</v>
      </c>
      <c r="L56" s="12">
        <v>9.5981801047920001</v>
      </c>
      <c r="M56" s="12">
        <v>14.993742185423001</v>
      </c>
      <c r="N56" s="12">
        <v>9.0396499273950006</v>
      </c>
      <c r="O56" s="12">
        <v>12.092399040688001</v>
      </c>
    </row>
    <row r="57" spans="1:15">
      <c r="A57" s="1" t="s">
        <v>93</v>
      </c>
      <c r="B57" s="12">
        <v>11.921877636236999</v>
      </c>
      <c r="C57" s="12">
        <v>10.736395298783</v>
      </c>
      <c r="D57" s="12">
        <v>13.063034896476999</v>
      </c>
      <c r="E57" s="12">
        <v>4.315225614369</v>
      </c>
      <c r="F57" s="12">
        <v>2.4920051301830002</v>
      </c>
      <c r="G57" s="12">
        <v>5.3123636874690003</v>
      </c>
      <c r="H57" s="12">
        <v>7.3525959032179999</v>
      </c>
      <c r="I57" s="12">
        <v>15.049074441802</v>
      </c>
      <c r="J57" s="12">
        <v>27.118652480301002</v>
      </c>
      <c r="K57" s="12">
        <v>6.5285577935759997</v>
      </c>
      <c r="L57" s="12">
        <v>10.176624860073</v>
      </c>
      <c r="M57" s="12">
        <v>16.266839969806998</v>
      </c>
      <c r="N57" s="12">
        <v>10.126388746377</v>
      </c>
      <c r="O57" s="12">
        <v>12.907474245387</v>
      </c>
    </row>
    <row r="58" spans="1:15">
      <c r="A58" s="1" t="s">
        <v>94</v>
      </c>
      <c r="B58" s="12">
        <v>12.380935926965</v>
      </c>
      <c r="C58" s="12">
        <v>11.650148304049001</v>
      </c>
      <c r="D58" s="12">
        <v>13.084399466855</v>
      </c>
      <c r="E58" s="12">
        <v>3.838041830441</v>
      </c>
      <c r="F58" s="12">
        <v>2.2175820753509998</v>
      </c>
      <c r="G58" s="12">
        <v>4.4924321430719996</v>
      </c>
      <c r="H58" s="12">
        <v>7.2072723731939998</v>
      </c>
      <c r="I58" s="12">
        <v>15.521951465799001</v>
      </c>
      <c r="J58" s="12">
        <v>29.647392669925999</v>
      </c>
      <c r="K58" s="12">
        <v>6.4922301632190003</v>
      </c>
      <c r="L58" s="12">
        <v>10.111671737464</v>
      </c>
      <c r="M58" s="12">
        <v>16.152931429917</v>
      </c>
      <c r="N58" s="12">
        <v>11.340836202959</v>
      </c>
      <c r="O58" s="12">
        <v>13.764035681629</v>
      </c>
    </row>
    <row r="59" spans="1:15">
      <c r="A59" s="1" t="s">
        <v>95</v>
      </c>
      <c r="B59" s="12">
        <v>11.343120516416</v>
      </c>
      <c r="C59" s="12">
        <v>10.810196015820001</v>
      </c>
      <c r="D59" s="12">
        <v>11.856119018208</v>
      </c>
      <c r="E59" s="12">
        <v>3.4545339871239999</v>
      </c>
      <c r="F59" s="12">
        <v>2.0221467850670001</v>
      </c>
      <c r="G59" s="12">
        <v>4.2042200153409999</v>
      </c>
      <c r="H59" s="12">
        <v>6.7849087548940004</v>
      </c>
      <c r="I59" s="12">
        <v>14.059074353869001</v>
      </c>
      <c r="J59" s="12">
        <v>27.144032552149</v>
      </c>
      <c r="K59" s="12">
        <v>5.6834322842000002</v>
      </c>
      <c r="L59" s="12">
        <v>9.3762606376749993</v>
      </c>
      <c r="M59" s="12">
        <v>14.838277234829</v>
      </c>
      <c r="N59" s="12">
        <v>10.349921424065</v>
      </c>
      <c r="O59" s="12">
        <v>13.577786276683</v>
      </c>
    </row>
    <row r="60" spans="1:15">
      <c r="A60" s="1" t="s">
        <v>96</v>
      </c>
      <c r="B60" s="12">
        <v>10.757795641243</v>
      </c>
      <c r="C60" s="12">
        <v>10.253108938128999</v>
      </c>
      <c r="D60" s="12">
        <v>11.243612154242999</v>
      </c>
      <c r="E60" s="12">
        <v>3.3160228663679998</v>
      </c>
      <c r="F60" s="12">
        <v>2.000768265584</v>
      </c>
      <c r="G60" s="12">
        <v>4.0069119879680004</v>
      </c>
      <c r="H60" s="12">
        <v>6.8777862479909997</v>
      </c>
      <c r="I60" s="12">
        <v>13.575499133733</v>
      </c>
      <c r="J60" s="12">
        <v>25.253067983057999</v>
      </c>
      <c r="K60" s="12">
        <v>5.3070001277319996</v>
      </c>
      <c r="L60" s="12">
        <v>8.9620333812110005</v>
      </c>
      <c r="M60" s="12">
        <v>14.205433524658</v>
      </c>
      <c r="N60" s="12">
        <v>9.6536209687600003</v>
      </c>
      <c r="O60" s="12">
        <v>13.674678441886</v>
      </c>
    </row>
    <row r="61" spans="1:15">
      <c r="A61" s="1" t="s">
        <v>97</v>
      </c>
      <c r="B61" s="12">
        <v>10.210721335153</v>
      </c>
      <c r="C61" s="12">
        <v>9.7187819822639998</v>
      </c>
      <c r="D61" s="12">
        <v>10.684267120196999</v>
      </c>
      <c r="E61" s="12">
        <v>3.1425097160369999</v>
      </c>
      <c r="F61" s="12">
        <v>1.916318360425</v>
      </c>
      <c r="G61" s="12">
        <v>3.956137217387</v>
      </c>
      <c r="H61" s="12">
        <v>6.7590308822790002</v>
      </c>
      <c r="I61" s="12">
        <v>13.206934661849999</v>
      </c>
      <c r="J61" s="12">
        <v>23.548861074703002</v>
      </c>
      <c r="K61" s="12">
        <v>4.8602436817659997</v>
      </c>
      <c r="L61" s="12">
        <v>8.7230858201589996</v>
      </c>
      <c r="M61" s="12">
        <v>13.416432917457</v>
      </c>
      <c r="N61" s="12">
        <v>9.1522646108850001</v>
      </c>
      <c r="O61" s="12">
        <v>13.094519432301</v>
      </c>
    </row>
    <row r="62" spans="1:15">
      <c r="A62" s="1" t="s">
        <v>98</v>
      </c>
      <c r="B62" s="12">
        <v>9.7668412700899996</v>
      </c>
      <c r="C62" s="12">
        <v>9.1174631145569993</v>
      </c>
      <c r="D62" s="12">
        <v>10.391939235208</v>
      </c>
      <c r="E62" s="12">
        <v>2.9981714621450002</v>
      </c>
      <c r="F62" s="12">
        <v>1.8633370276650001</v>
      </c>
      <c r="G62" s="12">
        <v>4.3574604754450004</v>
      </c>
      <c r="H62" s="12">
        <v>6.8838567719570003</v>
      </c>
      <c r="I62" s="12">
        <v>12.856212557677001</v>
      </c>
      <c r="J62" s="12">
        <v>21.813387351225</v>
      </c>
      <c r="K62" s="12">
        <v>4.6326290121999998</v>
      </c>
      <c r="L62" s="12">
        <v>8.417788620924</v>
      </c>
      <c r="M62" s="12">
        <v>12.968197164743</v>
      </c>
      <c r="N62" s="12">
        <v>8.6294487220500002</v>
      </c>
      <c r="O62" s="12">
        <v>12.651082432325</v>
      </c>
    </row>
    <row r="63" spans="1:15">
      <c r="A63" s="1" t="s">
        <v>99</v>
      </c>
      <c r="B63" s="12">
        <v>9.3371918682139992</v>
      </c>
      <c r="C63" s="12">
        <v>8.6223533246899997</v>
      </c>
      <c r="D63" s="12">
        <v>10.025302663348</v>
      </c>
      <c r="E63" s="12">
        <v>2.6866059395559998</v>
      </c>
      <c r="F63" s="12">
        <v>1.769526639583</v>
      </c>
      <c r="G63" s="12">
        <v>4.4358398457870001</v>
      </c>
      <c r="H63" s="12">
        <v>6.7380943908789996</v>
      </c>
      <c r="I63" s="12">
        <v>12.109060888030999</v>
      </c>
      <c r="J63" s="12">
        <v>20.823626641467001</v>
      </c>
      <c r="K63" s="12">
        <v>4.2915088357059998</v>
      </c>
      <c r="L63" s="12">
        <v>8.0162696152519999</v>
      </c>
      <c r="M63" s="12">
        <v>12.387074137729</v>
      </c>
      <c r="N63" s="12">
        <v>8.3130255311479999</v>
      </c>
      <c r="O63" s="12">
        <v>12.074092968607999</v>
      </c>
    </row>
    <row r="64" spans="1:15">
      <c r="A64" s="1" t="s">
        <v>100</v>
      </c>
      <c r="B64" s="12">
        <v>9.2823024517680004</v>
      </c>
      <c r="C64" s="12">
        <v>8.5019969947429992</v>
      </c>
      <c r="D64" s="12">
        <v>10.033432358435</v>
      </c>
      <c r="E64" s="12">
        <v>2.7608925984270001</v>
      </c>
      <c r="F64" s="12">
        <v>1.8062839348040001</v>
      </c>
      <c r="G64" s="12">
        <v>4.4816145332739996</v>
      </c>
      <c r="H64" s="12">
        <v>6.8265258159320004</v>
      </c>
      <c r="I64" s="12">
        <v>12.155979123283</v>
      </c>
      <c r="J64" s="12">
        <v>20.436027070472999</v>
      </c>
      <c r="K64" s="12">
        <v>4.490407894074</v>
      </c>
      <c r="L64" s="12">
        <v>7.9041456069449998</v>
      </c>
      <c r="M64" s="12">
        <v>12.202069759900001</v>
      </c>
      <c r="N64" s="12">
        <v>8.3085553196559996</v>
      </c>
      <c r="O64" s="12">
        <v>12.107518280714</v>
      </c>
    </row>
    <row r="65" spans="1:15">
      <c r="A65" s="1" t="s">
        <v>101</v>
      </c>
      <c r="B65" s="12">
        <v>9.0763964433250006</v>
      </c>
      <c r="C65" s="12">
        <v>8.2538771457020008</v>
      </c>
      <c r="D65" s="12">
        <v>9.8681618189140003</v>
      </c>
      <c r="E65" s="12">
        <v>2.6919916993749999</v>
      </c>
      <c r="F65" s="12">
        <v>1.7340625021739999</v>
      </c>
      <c r="G65" s="12">
        <v>4.0890153592929996</v>
      </c>
      <c r="H65" s="12">
        <v>6.7995195972089997</v>
      </c>
      <c r="I65" s="12">
        <v>11.941835164769</v>
      </c>
      <c r="J65" s="12">
        <v>20.068760964896999</v>
      </c>
      <c r="K65" s="12">
        <v>4.3582010302679999</v>
      </c>
      <c r="L65" s="12">
        <v>7.7640593527429997</v>
      </c>
      <c r="M65" s="12">
        <v>12.053233155176001</v>
      </c>
      <c r="N65" s="12">
        <v>7.999235193464</v>
      </c>
      <c r="O65" s="12">
        <v>12.188451591092001</v>
      </c>
    </row>
    <row r="66" spans="1:15">
      <c r="A66" s="1" t="s">
        <v>102</v>
      </c>
      <c r="B66" s="12">
        <v>9.0889855824560009</v>
      </c>
      <c r="C66" s="12">
        <v>8.2622841711069999</v>
      </c>
      <c r="D66" s="12">
        <v>9.8847767029189999</v>
      </c>
      <c r="E66" s="12">
        <v>2.7090054987790002</v>
      </c>
      <c r="F66" s="12">
        <v>1.77939378388</v>
      </c>
      <c r="G66" s="12">
        <v>4.0773686090650001</v>
      </c>
      <c r="H66" s="12">
        <v>6.8473066630849999</v>
      </c>
      <c r="I66" s="12">
        <v>12.224230728697</v>
      </c>
      <c r="J66" s="12">
        <v>19.887988112089001</v>
      </c>
      <c r="K66" s="12">
        <v>4.2877749947880002</v>
      </c>
      <c r="L66" s="12">
        <v>7.7712056967369998</v>
      </c>
      <c r="M66" s="12">
        <v>12.155677622880001</v>
      </c>
      <c r="N66" s="12">
        <v>7.9773100963379999</v>
      </c>
      <c r="O66" s="12">
        <v>12.068199613554</v>
      </c>
    </row>
    <row r="67" spans="1:15">
      <c r="A67" s="1" t="s">
        <v>103</v>
      </c>
      <c r="B67" s="12">
        <v>8.9685293699170003</v>
      </c>
      <c r="C67" s="12">
        <v>8.2295213921620007</v>
      </c>
      <c r="D67" s="12">
        <v>9.6799059063250006</v>
      </c>
      <c r="E67" s="12">
        <v>2.6057431570270002</v>
      </c>
      <c r="F67" s="12">
        <v>1.721566747182</v>
      </c>
      <c r="G67" s="12">
        <v>4.0552780342880004</v>
      </c>
      <c r="H67" s="12">
        <v>6.7662781484529999</v>
      </c>
      <c r="I67" s="12">
        <v>12.059470937819</v>
      </c>
      <c r="J67" s="12">
        <v>19.662470855121999</v>
      </c>
      <c r="K67" s="12">
        <v>4.1780885114600004</v>
      </c>
      <c r="L67" s="12">
        <v>7.7132047529180001</v>
      </c>
      <c r="M67" s="12">
        <v>11.874605149282999</v>
      </c>
      <c r="N67" s="12">
        <v>7.9766548031550002</v>
      </c>
      <c r="O67" s="12">
        <v>11.861407427396999</v>
      </c>
    </row>
    <row r="68" spans="1:15">
      <c r="A68" s="1" t="s">
        <v>104</v>
      </c>
      <c r="B68" s="12">
        <v>8.9585467309200002</v>
      </c>
      <c r="C68" s="12">
        <v>8.2784109466330005</v>
      </c>
      <c r="D68" s="12">
        <v>9.6132522998399992</v>
      </c>
      <c r="E68" s="12">
        <v>2.598103431862</v>
      </c>
      <c r="F68" s="12">
        <v>1.7632008480100001</v>
      </c>
      <c r="G68" s="12">
        <v>3.931862312622</v>
      </c>
      <c r="H68" s="12">
        <v>6.7911389063260001</v>
      </c>
      <c r="I68" s="12">
        <v>12.243663540172999</v>
      </c>
      <c r="J68" s="12">
        <v>19.541789467537999</v>
      </c>
      <c r="K68" s="12">
        <v>4.1425570329720003</v>
      </c>
      <c r="L68" s="12">
        <v>7.7365791933589998</v>
      </c>
      <c r="M68" s="12">
        <v>11.926308027561999</v>
      </c>
      <c r="N68" s="12">
        <v>7.9129329051169996</v>
      </c>
      <c r="O68" s="12">
        <v>11.870858032798999</v>
      </c>
    </row>
    <row r="69" spans="1:15">
      <c r="A69" s="1" t="s">
        <v>105</v>
      </c>
      <c r="B69" s="12">
        <v>9.0851520798790002</v>
      </c>
      <c r="C69" s="12">
        <v>8.3712099938689999</v>
      </c>
      <c r="D69" s="12">
        <v>9.7723999359629996</v>
      </c>
      <c r="E69" s="12">
        <v>2.6039962409989998</v>
      </c>
      <c r="F69" s="12">
        <v>1.7401832945739999</v>
      </c>
      <c r="G69" s="12">
        <v>3.854099898276</v>
      </c>
      <c r="H69" s="12">
        <v>6.9833168317069996</v>
      </c>
      <c r="I69" s="12">
        <v>12.274485197154</v>
      </c>
      <c r="J69" s="12">
        <v>19.972347829691</v>
      </c>
      <c r="K69" s="12">
        <v>4.1932771961819997</v>
      </c>
      <c r="L69" s="12">
        <v>7.8817242853140002</v>
      </c>
      <c r="M69" s="12">
        <v>12.207741442693999</v>
      </c>
      <c r="N69" s="12">
        <v>7.9690651474059999</v>
      </c>
      <c r="O69" s="12">
        <v>11.301066413895001</v>
      </c>
    </row>
    <row r="70" spans="1:15">
      <c r="A70" s="1" t="s">
        <v>106</v>
      </c>
      <c r="B70" s="12">
        <v>9.1482043346560005</v>
      </c>
      <c r="C70" s="12">
        <v>8.4731292267599994</v>
      </c>
      <c r="D70" s="12">
        <v>9.7980384454169993</v>
      </c>
      <c r="E70" s="12">
        <v>2.5101851236620001</v>
      </c>
      <c r="F70" s="12">
        <v>1.6957141447270001</v>
      </c>
      <c r="G70" s="12">
        <v>3.7530504475069999</v>
      </c>
      <c r="H70" s="12">
        <v>7.0451011251490003</v>
      </c>
      <c r="I70" s="12">
        <v>12.310200482926</v>
      </c>
      <c r="J70" s="12">
        <v>20.303297764237001</v>
      </c>
      <c r="K70" s="12">
        <v>4.020764865606</v>
      </c>
      <c r="L70" s="12">
        <v>7.9373404873869999</v>
      </c>
      <c r="M70" s="12">
        <v>12.38990157854</v>
      </c>
      <c r="N70" s="12">
        <v>8.0229867231170005</v>
      </c>
      <c r="O70" s="12">
        <v>11.125704219968</v>
      </c>
    </row>
    <row r="71" spans="1:15">
      <c r="A71" s="1" t="s">
        <v>107</v>
      </c>
      <c r="B71" s="12">
        <v>9.3288095636870008</v>
      </c>
      <c r="C71" s="12">
        <v>8.6172849305349999</v>
      </c>
      <c r="D71" s="12">
        <v>10.013730355256</v>
      </c>
      <c r="E71" s="12">
        <v>2.5921023283569999</v>
      </c>
      <c r="F71" s="12">
        <v>1.7707887756789999</v>
      </c>
      <c r="G71" s="12">
        <v>3.9519874110850002</v>
      </c>
      <c r="H71" s="12">
        <v>7.0590756483729997</v>
      </c>
      <c r="I71" s="12">
        <v>12.437196288947</v>
      </c>
      <c r="J71" s="12">
        <v>20.728817596547</v>
      </c>
      <c r="K71" s="12">
        <v>4.0742900722830004</v>
      </c>
      <c r="L71" s="12">
        <v>8.1449456698580001</v>
      </c>
      <c r="M71" s="12">
        <v>12.649686924021999</v>
      </c>
      <c r="N71" s="12">
        <v>8.1596477876449995</v>
      </c>
      <c r="O71" s="12">
        <v>10.969645140694</v>
      </c>
    </row>
    <row r="72" spans="1:15">
      <c r="A72" s="1" t="s">
        <v>108</v>
      </c>
      <c r="B72" s="12">
        <v>9.6296145622079994</v>
      </c>
      <c r="C72" s="12">
        <v>8.9548796970269997</v>
      </c>
      <c r="D72" s="12">
        <v>10.279121151898</v>
      </c>
      <c r="E72" s="12">
        <v>2.879534161204</v>
      </c>
      <c r="F72" s="12">
        <v>1.865954444957</v>
      </c>
      <c r="G72" s="12">
        <v>3.9274542528279999</v>
      </c>
      <c r="H72" s="12">
        <v>7.3072106182759997</v>
      </c>
      <c r="I72" s="12">
        <v>12.693161569172</v>
      </c>
      <c r="J72" s="12">
        <v>21.422618149607001</v>
      </c>
      <c r="K72" s="12">
        <v>4.4803104056949996</v>
      </c>
      <c r="L72" s="12">
        <v>8.4540488960409998</v>
      </c>
      <c r="M72" s="12">
        <v>13.010966009089</v>
      </c>
      <c r="N72" s="12">
        <v>8.3846802755570007</v>
      </c>
      <c r="O72" s="12">
        <v>11.318860691366</v>
      </c>
    </row>
    <row r="73" spans="1:15">
      <c r="A73" s="1" t="s">
        <v>109</v>
      </c>
      <c r="B73" s="12">
        <v>9.7626588895489999</v>
      </c>
      <c r="C73" s="12">
        <v>9.1644237389519994</v>
      </c>
      <c r="D73" s="12">
        <v>10.338526082053001</v>
      </c>
      <c r="E73" s="12">
        <v>2.93698099104</v>
      </c>
      <c r="F73" s="12">
        <v>1.9031693104859999</v>
      </c>
      <c r="G73" s="12">
        <v>3.8485569390509999</v>
      </c>
      <c r="H73" s="12">
        <v>7.3587770610660002</v>
      </c>
      <c r="I73" s="12">
        <v>12.837009546351</v>
      </c>
      <c r="J73" s="12">
        <v>21.822691349829999</v>
      </c>
      <c r="K73" s="12">
        <v>4.4840598356010002</v>
      </c>
      <c r="L73" s="12">
        <v>8.6547766180140009</v>
      </c>
      <c r="M73" s="12">
        <v>13.197989756831999</v>
      </c>
      <c r="N73" s="12">
        <v>8.4959763221309998</v>
      </c>
      <c r="O73" s="12">
        <v>11.437009310359</v>
      </c>
    </row>
    <row r="74" spans="1:15">
      <c r="A74" s="1" t="s">
        <v>110</v>
      </c>
      <c r="B74" s="12">
        <v>10.067748600568001</v>
      </c>
      <c r="C74" s="12">
        <v>9.4489661188500005</v>
      </c>
      <c r="D74" s="12">
        <v>10.663394861345999</v>
      </c>
      <c r="E74" s="12">
        <v>3.2083642759090001</v>
      </c>
      <c r="F74" s="12">
        <v>1.8752989373060001</v>
      </c>
      <c r="G74" s="12">
        <v>4.0604150933099996</v>
      </c>
      <c r="H74" s="12">
        <v>7.4508441684409998</v>
      </c>
      <c r="I74" s="12">
        <v>13.099426331304</v>
      </c>
      <c r="J74" s="12">
        <v>22.584019040306998</v>
      </c>
      <c r="K74" s="12">
        <v>4.7593630278400001</v>
      </c>
      <c r="L74" s="12">
        <v>8.8836761041609993</v>
      </c>
      <c r="M74" s="12">
        <v>13.610475889238</v>
      </c>
      <c r="N74" s="12">
        <v>8.7219140656080008</v>
      </c>
      <c r="O74" s="12">
        <v>11.729240328074001</v>
      </c>
    </row>
    <row r="75" spans="1:15">
      <c r="A75" s="1" t="s">
        <v>111</v>
      </c>
      <c r="B75" s="12">
        <v>10.54920991475</v>
      </c>
      <c r="C75" s="12">
        <v>9.8509053533779998</v>
      </c>
      <c r="D75" s="12">
        <v>11.221404931825001</v>
      </c>
      <c r="E75" s="12">
        <v>3.3322849433049999</v>
      </c>
      <c r="F75" s="12">
        <v>1.9664712003010001</v>
      </c>
      <c r="G75" s="12">
        <v>4.2389549560389996</v>
      </c>
      <c r="H75" s="12">
        <v>7.9101759343519999</v>
      </c>
      <c r="I75" s="12">
        <v>13.607970413784001</v>
      </c>
      <c r="J75" s="12">
        <v>23.698203804952001</v>
      </c>
      <c r="K75" s="12">
        <v>4.910565212292</v>
      </c>
      <c r="L75" s="12">
        <v>9.3806704498299993</v>
      </c>
      <c r="M75" s="12">
        <v>14.255872823911</v>
      </c>
      <c r="N75" s="12">
        <v>9.1476714847499991</v>
      </c>
      <c r="O75" s="12">
        <v>12.466218391798</v>
      </c>
    </row>
    <row r="76" spans="1:15">
      <c r="A76" s="1" t="s">
        <v>112</v>
      </c>
      <c r="B76" s="12">
        <v>11.279983155729999</v>
      </c>
      <c r="C76" s="12">
        <v>10.474825650415999</v>
      </c>
      <c r="D76" s="12">
        <v>12.055035894852001</v>
      </c>
      <c r="E76" s="12">
        <v>3.7088746232309999</v>
      </c>
      <c r="F76" s="12">
        <v>2.0285991420429998</v>
      </c>
      <c r="G76" s="12">
        <v>4.3656883680689997</v>
      </c>
      <c r="H76" s="12">
        <v>8.4173052220860001</v>
      </c>
      <c r="I76" s="12">
        <v>14.256185529067</v>
      </c>
      <c r="J76" s="12">
        <v>25.608757246918</v>
      </c>
      <c r="K76" s="12">
        <v>5.3499537737800003</v>
      </c>
      <c r="L76" s="12">
        <v>10.010596926816</v>
      </c>
      <c r="M76" s="12">
        <v>15.157870605628</v>
      </c>
      <c r="N76" s="12">
        <v>9.8026765015020008</v>
      </c>
      <c r="O76" s="12">
        <v>13.700181741413999</v>
      </c>
    </row>
    <row r="77" spans="1:15">
      <c r="A77" s="1" t="s">
        <v>113</v>
      </c>
      <c r="B77" s="12">
        <v>12.492190385821001</v>
      </c>
      <c r="C77" s="12">
        <v>11.722660655694</v>
      </c>
      <c r="D77" s="12">
        <v>13.232947469042999</v>
      </c>
      <c r="E77" s="12">
        <v>4.2246801568969996</v>
      </c>
      <c r="F77" s="12">
        <v>2.4391673128339999</v>
      </c>
      <c r="G77" s="12">
        <v>4.9596090154179997</v>
      </c>
      <c r="H77" s="12">
        <v>10.197695170395001</v>
      </c>
      <c r="I77" s="12">
        <v>16.178086424229999</v>
      </c>
      <c r="J77" s="12">
        <v>27.355515622976998</v>
      </c>
      <c r="K77" s="12">
        <v>5.8191795184529997</v>
      </c>
      <c r="L77" s="12">
        <v>10.676290845257</v>
      </c>
      <c r="M77" s="12">
        <v>16.358095860900001</v>
      </c>
      <c r="N77" s="12">
        <v>11.444740515111</v>
      </c>
      <c r="O77" s="12">
        <v>14.283056534456</v>
      </c>
    </row>
    <row r="78" spans="1:15">
      <c r="A78" s="1" t="s">
        <v>114</v>
      </c>
      <c r="B78" s="12">
        <v>14.115006464047999</v>
      </c>
      <c r="C78" s="12">
        <v>12.971110664251</v>
      </c>
      <c r="D78" s="12">
        <v>15.216132103507</v>
      </c>
      <c r="E78" s="12">
        <v>4.5444786742070002</v>
      </c>
      <c r="F78" s="12">
        <v>3.273482846591</v>
      </c>
      <c r="G78" s="12">
        <v>6.0453218789280001</v>
      </c>
      <c r="H78" s="12">
        <v>11.055290292647999</v>
      </c>
      <c r="I78" s="12">
        <v>18.667257829474998</v>
      </c>
      <c r="J78" s="12">
        <v>30.449714650760001</v>
      </c>
      <c r="K78" s="12">
        <v>6.3936637780229999</v>
      </c>
      <c r="L78" s="12">
        <v>11.567500637129999</v>
      </c>
      <c r="M78" s="12">
        <v>18.878776166698</v>
      </c>
      <c r="N78" s="12">
        <v>12.867783860691</v>
      </c>
      <c r="O78" s="12">
        <v>15.711912382541</v>
      </c>
    </row>
    <row r="79" spans="1:15">
      <c r="A79" s="1" t="s">
        <v>115</v>
      </c>
      <c r="B79" s="12">
        <v>14.966377938686</v>
      </c>
      <c r="C79" s="12">
        <v>13.869126903962</v>
      </c>
      <c r="D79" s="12">
        <v>16.022602856612</v>
      </c>
      <c r="E79" s="12">
        <v>4.93874743721</v>
      </c>
      <c r="F79" s="12">
        <v>3.3942660568709999</v>
      </c>
      <c r="G79" s="12">
        <v>6.3548632620459999</v>
      </c>
      <c r="H79" s="12">
        <v>11.62874713239</v>
      </c>
      <c r="I79" s="12">
        <v>19.989035727566002</v>
      </c>
      <c r="J79" s="12">
        <v>32.245981127755002</v>
      </c>
      <c r="K79" s="12">
        <v>6.9029418076039999</v>
      </c>
      <c r="L79" s="12">
        <v>12.035587499338</v>
      </c>
      <c r="M79" s="12">
        <v>19.991833452316001</v>
      </c>
      <c r="N79" s="12">
        <v>13.664061792822</v>
      </c>
      <c r="O79" s="12">
        <v>17.152733976242999</v>
      </c>
    </row>
    <row r="80" spans="1:15">
      <c r="A80" s="1" t="s">
        <v>116</v>
      </c>
      <c r="B80" s="12">
        <v>15.811661534691</v>
      </c>
      <c r="C80" s="12">
        <v>14.786161505307</v>
      </c>
      <c r="D80" s="12">
        <v>16.798818210867001</v>
      </c>
      <c r="E80" s="12">
        <v>5.1945904254729998</v>
      </c>
      <c r="F80" s="12">
        <v>3.6498965080780001</v>
      </c>
      <c r="G80" s="12">
        <v>6.9180390210520004</v>
      </c>
      <c r="H80" s="12">
        <v>12.015172065796</v>
      </c>
      <c r="I80" s="12">
        <v>21.166998792731999</v>
      </c>
      <c r="J80" s="12">
        <v>34.045762810173997</v>
      </c>
      <c r="K80" s="12">
        <v>7.2110886306459996</v>
      </c>
      <c r="L80" s="12">
        <v>12.591530585236001</v>
      </c>
      <c r="M80" s="12">
        <v>21.138541870082999</v>
      </c>
      <c r="N80" s="12">
        <v>14.415179159976001</v>
      </c>
      <c r="O80" s="12">
        <v>19.054401612366998</v>
      </c>
    </row>
    <row r="81" spans="1:15">
      <c r="A81" s="1" t="s">
        <v>117</v>
      </c>
      <c r="B81" s="12">
        <v>15.720830661921999</v>
      </c>
      <c r="C81" s="12">
        <v>14.72511528209</v>
      </c>
      <c r="D81" s="12">
        <v>16.679316333894999</v>
      </c>
      <c r="E81" s="12">
        <v>4.8201204083890001</v>
      </c>
      <c r="F81" s="12">
        <v>3.3405118196610002</v>
      </c>
      <c r="G81" s="12">
        <v>6.1988254148969997</v>
      </c>
      <c r="H81" s="12">
        <v>12.221444110524001</v>
      </c>
      <c r="I81" s="12">
        <v>21.123465690467</v>
      </c>
      <c r="J81" s="12">
        <v>34.411895272311</v>
      </c>
      <c r="K81" s="12">
        <v>6.6918440880199999</v>
      </c>
      <c r="L81" s="12">
        <v>12.360849835490001</v>
      </c>
      <c r="M81" s="12">
        <v>20.985684112213001</v>
      </c>
      <c r="N81" s="12">
        <v>14.488673958155999</v>
      </c>
      <c r="O81" s="12">
        <v>19.507423803059002</v>
      </c>
    </row>
    <row r="82" spans="1:15">
      <c r="A82" s="1" t="s">
        <v>118</v>
      </c>
      <c r="B82" s="12">
        <v>16.277547226652</v>
      </c>
      <c r="C82" s="12">
        <v>15.454804112483</v>
      </c>
      <c r="D82" s="12">
        <v>17.069528050308001</v>
      </c>
      <c r="E82" s="12">
        <v>4.6860869483530001</v>
      </c>
      <c r="F82" s="12">
        <v>3.1624179083550001</v>
      </c>
      <c r="G82" s="12">
        <v>6.2806665311870002</v>
      </c>
      <c r="H82" s="12">
        <v>12.248051708695</v>
      </c>
      <c r="I82" s="12">
        <v>21.816146462388001</v>
      </c>
      <c r="J82" s="12">
        <v>36.346099594668999</v>
      </c>
      <c r="K82" s="12">
        <v>6.7681084777520004</v>
      </c>
      <c r="L82" s="12">
        <v>12.739411901969</v>
      </c>
      <c r="M82" s="12">
        <v>21.546358760511001</v>
      </c>
      <c r="N82" s="12">
        <v>15.207640448679999</v>
      </c>
      <c r="O82" s="12">
        <v>20.219548651358998</v>
      </c>
    </row>
    <row r="83" spans="1:15">
      <c r="A83" s="1" t="s">
        <v>119</v>
      </c>
      <c r="B83" s="12">
        <v>16.802870040544999</v>
      </c>
      <c r="C83" s="12">
        <v>15.969386574566</v>
      </c>
      <c r="D83" s="12">
        <v>17.605189635230001</v>
      </c>
      <c r="E83" s="12">
        <v>4.6808343982569998</v>
      </c>
      <c r="F83" s="12">
        <v>3.381255565265</v>
      </c>
      <c r="G83" s="12">
        <v>6.8899605974430003</v>
      </c>
      <c r="H83" s="12">
        <v>12.606666609966</v>
      </c>
      <c r="I83" s="12">
        <v>22.767851200652</v>
      </c>
      <c r="J83" s="12">
        <v>37.163902501692</v>
      </c>
      <c r="K83" s="12">
        <v>7.3181512924890004</v>
      </c>
      <c r="L83" s="12">
        <v>13.469108690116</v>
      </c>
      <c r="M83" s="12">
        <v>22.330761127049001</v>
      </c>
      <c r="N83" s="12">
        <v>15.514342061695</v>
      </c>
      <c r="O83" s="12">
        <v>19.345579407399999</v>
      </c>
    </row>
    <row r="84" spans="1:15">
      <c r="A84" s="1" t="s">
        <v>120</v>
      </c>
      <c r="B84" s="12">
        <v>19.211809580194</v>
      </c>
      <c r="C84" s="12">
        <v>18.333607223245</v>
      </c>
      <c r="D84" s="12">
        <v>20.057176030564001</v>
      </c>
      <c r="E84" s="12">
        <v>5.0581787511530001</v>
      </c>
      <c r="F84" s="12">
        <v>3.9237746840619998</v>
      </c>
      <c r="G84" s="12">
        <v>8.1687060951039996</v>
      </c>
      <c r="H84" s="12">
        <v>13.868606267635</v>
      </c>
      <c r="I84" s="12">
        <v>26.296236432758999</v>
      </c>
      <c r="J84" s="12">
        <v>42.598194137105999</v>
      </c>
      <c r="K84" s="12">
        <v>8.2785984258549998</v>
      </c>
      <c r="L84" s="12">
        <v>14.968433666135001</v>
      </c>
      <c r="M84" s="12">
        <v>25.053932993798998</v>
      </c>
      <c r="N84" s="12">
        <v>18.388347268608999</v>
      </c>
      <c r="O84" s="12">
        <v>20.747324957924999</v>
      </c>
    </row>
    <row r="85" spans="1:15">
      <c r="A85" s="1" t="s">
        <v>121</v>
      </c>
      <c r="B85" s="12">
        <v>23.252613316758001</v>
      </c>
      <c r="C85" s="12">
        <v>22.423342112831001</v>
      </c>
      <c r="D85" s="12">
        <v>24.050878145487001</v>
      </c>
      <c r="E85" s="12">
        <v>5.5095889123459996</v>
      </c>
      <c r="F85" s="12">
        <v>5.022816268073</v>
      </c>
      <c r="G85" s="12">
        <v>9.6785269054220002</v>
      </c>
      <c r="H85" s="12">
        <v>17.001966149316001</v>
      </c>
      <c r="I85" s="12">
        <v>32.503884196564002</v>
      </c>
      <c r="J85" s="12">
        <v>51.271042787337997</v>
      </c>
      <c r="K85" s="12">
        <v>10.016003905264</v>
      </c>
      <c r="L85" s="12">
        <v>17.204985703489001</v>
      </c>
      <c r="M85" s="12">
        <v>29.363425142360999</v>
      </c>
      <c r="N85" s="12">
        <v>23.402706090721999</v>
      </c>
      <c r="O85" s="12">
        <v>23.755228924956999</v>
      </c>
    </row>
    <row r="86" spans="1:15">
      <c r="A86" s="1" t="s">
        <v>122</v>
      </c>
      <c r="B86" s="12">
        <v>23.884473133872</v>
      </c>
      <c r="C86" s="12">
        <v>23.020469939683998</v>
      </c>
      <c r="D86" s="12">
        <v>24.716171326893001</v>
      </c>
      <c r="E86" s="12">
        <v>5.7439210983009996</v>
      </c>
      <c r="F86" s="12">
        <v>5.3644945626130003</v>
      </c>
      <c r="G86" s="12">
        <v>10.302521823387</v>
      </c>
      <c r="H86" s="12">
        <v>17.697152623726002</v>
      </c>
      <c r="I86" s="12">
        <v>33.508555755982002</v>
      </c>
      <c r="J86" s="12">
        <v>52.064851358558002</v>
      </c>
      <c r="K86" s="12">
        <v>10.538215227103001</v>
      </c>
      <c r="L86" s="12">
        <v>17.110267474728001</v>
      </c>
      <c r="M86" s="12">
        <v>30.154915857757999</v>
      </c>
      <c r="N86" s="12">
        <v>24.171915954235001</v>
      </c>
      <c r="O86" s="12">
        <v>24.259926937090999</v>
      </c>
    </row>
    <row r="87" spans="1:15">
      <c r="A87" s="1" t="s">
        <v>123</v>
      </c>
      <c r="B87" s="12">
        <v>25.156495203782999</v>
      </c>
      <c r="C87" s="12">
        <v>24.238418632950001</v>
      </c>
      <c r="D87" s="12">
        <v>26.040244974793001</v>
      </c>
      <c r="E87" s="12">
        <v>6.0721392569330002</v>
      </c>
      <c r="F87" s="12">
        <v>5.8950608064449996</v>
      </c>
      <c r="G87" s="12">
        <v>12.352055288352</v>
      </c>
      <c r="H87" s="12">
        <v>19.274130378321999</v>
      </c>
      <c r="I87" s="12">
        <v>34.972275020136003</v>
      </c>
      <c r="J87" s="12">
        <v>53.639017604792997</v>
      </c>
      <c r="K87" s="12">
        <v>10.950029931552001</v>
      </c>
      <c r="L87" s="12">
        <v>17.918846512689999</v>
      </c>
      <c r="M87" s="12">
        <v>31.813294226431999</v>
      </c>
      <c r="N87" s="12">
        <v>25.486984428460001</v>
      </c>
      <c r="O87" s="12">
        <v>25.801927053019</v>
      </c>
    </row>
    <row r="88" spans="1:15">
      <c r="A88" s="1" t="s">
        <v>124</v>
      </c>
      <c r="B88" s="12">
        <v>22.955065209880999</v>
      </c>
      <c r="C88" s="12">
        <v>22.018953807468002</v>
      </c>
      <c r="D88" s="12">
        <v>23.856175491750999</v>
      </c>
      <c r="E88" s="12">
        <v>5.5656805873169999</v>
      </c>
      <c r="F88" s="12">
        <v>5.4684846307840003</v>
      </c>
      <c r="G88" s="12">
        <v>12.060824970432</v>
      </c>
      <c r="H88" s="12">
        <v>18.410007060344</v>
      </c>
      <c r="I88" s="12">
        <v>32.372973718079002</v>
      </c>
      <c r="J88" s="12">
        <v>47.679132933409001</v>
      </c>
      <c r="K88" s="12">
        <v>9.601469618406</v>
      </c>
      <c r="L88" s="12">
        <v>16.440540099143998</v>
      </c>
      <c r="M88" s="12">
        <v>29.608261241706</v>
      </c>
      <c r="N88" s="12">
        <v>22.816385453052</v>
      </c>
      <c r="O88" s="12">
        <v>24.010808287227999</v>
      </c>
    </row>
    <row r="89" spans="1:15">
      <c r="A89" s="1" t="s">
        <v>125</v>
      </c>
      <c r="B89" s="12">
        <v>23.177396630050001</v>
      </c>
      <c r="C89" s="12">
        <v>22.328571513566999</v>
      </c>
      <c r="D89" s="12">
        <v>23.994484252313999</v>
      </c>
      <c r="E89" s="12">
        <v>5.8587714839359997</v>
      </c>
      <c r="F89" s="12">
        <v>5.4579680292769996</v>
      </c>
      <c r="G89" s="12">
        <v>12.506098211927</v>
      </c>
      <c r="H89" s="12">
        <v>19.240164780514998</v>
      </c>
      <c r="I89" s="12">
        <v>32.639166161775996</v>
      </c>
      <c r="J89" s="12">
        <v>47.530945498724002</v>
      </c>
      <c r="K89" s="12">
        <v>9.6359833587000008</v>
      </c>
      <c r="L89" s="12">
        <v>16.679530239386999</v>
      </c>
      <c r="M89" s="12">
        <v>29.944176230709999</v>
      </c>
      <c r="N89" s="12">
        <v>23.010996135528</v>
      </c>
      <c r="O89" s="12">
        <v>23.697782603861999</v>
      </c>
    </row>
    <row r="90" spans="1:15">
      <c r="A90" s="1" t="s">
        <v>126</v>
      </c>
      <c r="B90" s="12">
        <v>23.791875350462</v>
      </c>
      <c r="C90" s="12">
        <v>23.022615009231998</v>
      </c>
      <c r="D90" s="12">
        <v>24.532373117214</v>
      </c>
      <c r="E90" s="12">
        <v>6.0155944066359996</v>
      </c>
      <c r="F90" s="12">
        <v>5.7785729844600002</v>
      </c>
      <c r="G90" s="12">
        <v>13.074912556798999</v>
      </c>
      <c r="H90" s="12">
        <v>20.345121032975001</v>
      </c>
      <c r="I90" s="12">
        <v>33.812185449455001</v>
      </c>
      <c r="J90" s="12">
        <v>48.006193619196999</v>
      </c>
      <c r="K90" s="12">
        <v>9.9826692213489991</v>
      </c>
      <c r="L90" s="12">
        <v>17.187044204027998</v>
      </c>
      <c r="M90" s="12">
        <v>30.718011140316001</v>
      </c>
      <c r="N90" s="12">
        <v>23.609185583643999</v>
      </c>
      <c r="O90" s="12">
        <v>24.090343885911</v>
      </c>
    </row>
    <row r="91" spans="1:15">
      <c r="A91" s="1" t="s">
        <v>127</v>
      </c>
      <c r="B91" s="12">
        <v>25.671949209095001</v>
      </c>
      <c r="C91" s="12">
        <v>24.887771321658999</v>
      </c>
      <c r="D91" s="12">
        <v>26.426806756352999</v>
      </c>
      <c r="E91" s="12">
        <v>6.6458984511960004</v>
      </c>
      <c r="F91" s="12">
        <v>6.5044655428049998</v>
      </c>
      <c r="G91" s="12">
        <v>14.206308585303001</v>
      </c>
      <c r="H91" s="12">
        <v>22.735239303792</v>
      </c>
      <c r="I91" s="12">
        <v>36.982350578915003</v>
      </c>
      <c r="J91" s="12">
        <v>50.723633917268998</v>
      </c>
      <c r="K91" s="12">
        <v>10.748220882426001</v>
      </c>
      <c r="L91" s="12">
        <v>18.179177322889998</v>
      </c>
      <c r="M91" s="12">
        <v>33.098526907962999</v>
      </c>
      <c r="N91" s="12">
        <v>25.685552387404002</v>
      </c>
      <c r="O91" s="12">
        <v>25.708198877409</v>
      </c>
    </row>
    <row r="92" spans="1:15">
      <c r="A92" s="1" t="s">
        <v>128</v>
      </c>
      <c r="B92" s="12">
        <v>24.431526607121</v>
      </c>
      <c r="C92" s="12">
        <v>23.701021572952001</v>
      </c>
      <c r="D92" s="12">
        <v>25.134718124233</v>
      </c>
      <c r="E92" s="12">
        <v>6.499532327871</v>
      </c>
      <c r="F92" s="12">
        <v>6.552764835164</v>
      </c>
      <c r="G92" s="12">
        <v>14.441555251037</v>
      </c>
      <c r="H92" s="12">
        <v>23.032497111761</v>
      </c>
      <c r="I92" s="12">
        <v>35.210310508681999</v>
      </c>
      <c r="J92" s="12">
        <v>46.595093025723003</v>
      </c>
      <c r="K92" s="12">
        <v>10.190282384629</v>
      </c>
      <c r="L92" s="12">
        <v>17.102995030822999</v>
      </c>
      <c r="M92" s="12">
        <v>31.663328321137001</v>
      </c>
      <c r="N92" s="12">
        <v>24.404066781337999</v>
      </c>
      <c r="O92" s="12">
        <v>24.180416032960999</v>
      </c>
    </row>
    <row r="93" spans="1:15">
      <c r="A93" s="1" t="s">
        <v>129</v>
      </c>
      <c r="B93" s="12">
        <v>23.619424548716999</v>
      </c>
      <c r="C93" s="12">
        <v>23.006778645383999</v>
      </c>
      <c r="D93" s="12">
        <v>24.209163677220001</v>
      </c>
      <c r="E93" s="12">
        <v>6.2185600191940003</v>
      </c>
      <c r="F93" s="12">
        <v>6.364104751568</v>
      </c>
      <c r="G93" s="12">
        <v>13.993294190046001</v>
      </c>
      <c r="H93" s="12">
        <v>22.443012499445</v>
      </c>
      <c r="I93" s="12">
        <v>34.269653758509001</v>
      </c>
      <c r="J93" s="12">
        <v>44.803405228663003</v>
      </c>
      <c r="K93" s="12">
        <v>9.6856518219929999</v>
      </c>
      <c r="L93" s="12">
        <v>16.490641579531001</v>
      </c>
      <c r="M93" s="12">
        <v>30.563101457534</v>
      </c>
      <c r="N93" s="12">
        <v>23.681250187290001</v>
      </c>
      <c r="O93" s="12">
        <v>23.385864471194001</v>
      </c>
    </row>
    <row r="94" spans="1:15">
      <c r="A94" s="1" t="s">
        <v>130</v>
      </c>
      <c r="B94" s="12">
        <v>23.151383292428001</v>
      </c>
      <c r="C94" s="12">
        <v>22.601380090949</v>
      </c>
      <c r="D94" s="12">
        <v>23.680821924023</v>
      </c>
      <c r="E94" s="12">
        <v>5.8546877699369997</v>
      </c>
      <c r="F94" s="12">
        <v>6.275973736059</v>
      </c>
      <c r="G94" s="12">
        <v>13.617780890582001</v>
      </c>
      <c r="H94" s="12">
        <v>22.070434427123001</v>
      </c>
      <c r="I94" s="12">
        <v>33.584146555669001</v>
      </c>
      <c r="J94" s="12">
        <v>44.031674780122998</v>
      </c>
      <c r="K94" s="12">
        <v>9.278972018728</v>
      </c>
      <c r="L94" s="12">
        <v>16.007280456162999</v>
      </c>
      <c r="M94" s="12">
        <v>29.964920397324999</v>
      </c>
      <c r="N94" s="12">
        <v>23.331779381962999</v>
      </c>
      <c r="O94" s="12">
        <v>22.961197183528999</v>
      </c>
    </row>
    <row r="95" spans="1:15">
      <c r="A95" s="1" t="s">
        <v>131</v>
      </c>
      <c r="B95" s="12">
        <v>22.283908478335999</v>
      </c>
      <c r="C95" s="12">
        <v>21.898432343199001</v>
      </c>
      <c r="D95" s="12">
        <v>22.654971695695998</v>
      </c>
      <c r="E95" s="12">
        <v>5.4711563226009998</v>
      </c>
      <c r="F95" s="12">
        <v>6.3191401337500004</v>
      </c>
      <c r="G95" s="12">
        <v>13.094983070097999</v>
      </c>
      <c r="H95" s="12">
        <v>21.357767002595001</v>
      </c>
      <c r="I95" s="12">
        <v>32.406494470055001</v>
      </c>
      <c r="J95" s="12">
        <v>42.161584349503997</v>
      </c>
      <c r="K95" s="12">
        <v>8.6778848733499991</v>
      </c>
      <c r="L95" s="12">
        <v>15.231247887167999</v>
      </c>
      <c r="M95" s="12">
        <v>29.041164007340999</v>
      </c>
      <c r="N95" s="12">
        <v>22.453088798959001</v>
      </c>
      <c r="O95" s="12">
        <v>21.910823018146001</v>
      </c>
    </row>
    <row r="96" spans="1:15">
      <c r="A96" s="1" t="s">
        <v>132</v>
      </c>
      <c r="B96" s="12">
        <v>21.213927477475</v>
      </c>
      <c r="C96" s="12">
        <v>21.023757666381002</v>
      </c>
      <c r="D96" s="12">
        <v>21.396986856557</v>
      </c>
      <c r="E96" s="12">
        <v>5.1265363206350001</v>
      </c>
      <c r="F96" s="12">
        <v>6.0571807728070004</v>
      </c>
      <c r="G96" s="12">
        <v>12.258882517770999</v>
      </c>
      <c r="H96" s="12">
        <v>20.309760213446999</v>
      </c>
      <c r="I96" s="12">
        <v>30.707675145281002</v>
      </c>
      <c r="J96" s="12">
        <v>40.364223294546001</v>
      </c>
      <c r="K96" s="12">
        <v>8.1426390700199995</v>
      </c>
      <c r="L96" s="12">
        <v>14.390689829841</v>
      </c>
      <c r="M96" s="12">
        <v>27.878133185858999</v>
      </c>
      <c r="N96" s="12">
        <v>21.255145077125</v>
      </c>
      <c r="O96" s="12">
        <v>21.024682446416001</v>
      </c>
    </row>
    <row r="97" spans="1:15">
      <c r="A97" s="1" t="s">
        <v>133</v>
      </c>
      <c r="B97" s="12">
        <v>20.091770350255999</v>
      </c>
      <c r="C97" s="12">
        <v>19.965888961379999</v>
      </c>
      <c r="D97" s="12">
        <v>20.212945045403998</v>
      </c>
      <c r="E97" s="12">
        <v>4.9473276077239996</v>
      </c>
      <c r="F97" s="12">
        <v>5.4663394151759999</v>
      </c>
      <c r="G97" s="12">
        <v>11.526692622753</v>
      </c>
      <c r="H97" s="12">
        <v>19.109838863282999</v>
      </c>
      <c r="I97" s="12">
        <v>29.186251449343999</v>
      </c>
      <c r="J97" s="12">
        <v>38.432226343393999</v>
      </c>
      <c r="K97" s="12">
        <v>7.662191063671</v>
      </c>
      <c r="L97" s="12">
        <v>13.708811110620999</v>
      </c>
      <c r="M97" s="12">
        <v>26.514521729415002</v>
      </c>
      <c r="N97" s="12">
        <v>20.022011432083001</v>
      </c>
      <c r="O97" s="12">
        <v>20.072843868732001</v>
      </c>
    </row>
    <row r="98" spans="1:15">
      <c r="A98" s="1" t="s">
        <v>134</v>
      </c>
      <c r="B98" s="12">
        <v>18.035402910626999</v>
      </c>
      <c r="C98" s="12">
        <v>18.043960210240002</v>
      </c>
      <c r="D98" s="12">
        <v>18.027165567672</v>
      </c>
      <c r="E98" s="12">
        <v>4.5984314534299999</v>
      </c>
      <c r="F98" s="12">
        <v>4.8149291169269999</v>
      </c>
      <c r="G98" s="12">
        <v>10.288759282437001</v>
      </c>
      <c r="H98" s="12">
        <v>17.312137849109</v>
      </c>
      <c r="I98" s="12">
        <v>26.497569128951</v>
      </c>
      <c r="J98" s="12">
        <v>34.245600245097002</v>
      </c>
      <c r="K98" s="12">
        <v>7.0661433369279996</v>
      </c>
      <c r="L98" s="12">
        <v>12.330355048926</v>
      </c>
      <c r="M98" s="12">
        <v>23.988275260908999</v>
      </c>
      <c r="N98" s="12">
        <v>17.733159892530001</v>
      </c>
      <c r="O98" s="12">
        <v>18.701710303372</v>
      </c>
    </row>
    <row r="99" spans="1:15">
      <c r="A99" s="1" t="s">
        <v>135</v>
      </c>
      <c r="B99" s="12">
        <v>15.608976335525</v>
      </c>
      <c r="C99" s="12">
        <v>15.666706127808</v>
      </c>
      <c r="D99" s="12">
        <v>15.553405054945999</v>
      </c>
      <c r="E99" s="12">
        <v>3.9399510936070001</v>
      </c>
      <c r="F99" s="12">
        <v>4.0893969061920004</v>
      </c>
      <c r="G99" s="12">
        <v>8.9171130165800001</v>
      </c>
      <c r="H99" s="12">
        <v>14.984879738943</v>
      </c>
      <c r="I99" s="12">
        <v>23.429808115155002</v>
      </c>
      <c r="J99" s="12">
        <v>29.410375728420998</v>
      </c>
      <c r="K99" s="12">
        <v>6.1167259690779998</v>
      </c>
      <c r="L99" s="12">
        <v>10.733091792843</v>
      </c>
      <c r="M99" s="12">
        <v>20.894365118536999</v>
      </c>
      <c r="N99" s="12">
        <v>15.186978101842</v>
      </c>
      <c r="O99" s="12">
        <v>16.889617219057001</v>
      </c>
    </row>
    <row r="100" spans="1:15">
      <c r="A100" s="1" t="s">
        <v>136</v>
      </c>
      <c r="B100" s="12">
        <v>13.55597168301</v>
      </c>
      <c r="C100" s="12">
        <v>13.622899834287001</v>
      </c>
      <c r="D100" s="12">
        <v>13.491545969245999</v>
      </c>
      <c r="E100" s="12">
        <v>3.3025306556010001</v>
      </c>
      <c r="F100" s="12">
        <v>3.5394388918859998</v>
      </c>
      <c r="G100" s="12">
        <v>7.5335766245390001</v>
      </c>
      <c r="H100" s="12">
        <v>12.655091687800001</v>
      </c>
      <c r="I100" s="12">
        <v>20.740480970926999</v>
      </c>
      <c r="J100" s="12">
        <v>25.703392845709001</v>
      </c>
      <c r="K100" s="12">
        <v>5.2616834973679998</v>
      </c>
      <c r="L100" s="12">
        <v>9.4538855731150004</v>
      </c>
      <c r="M100" s="12">
        <v>18.238173020870001</v>
      </c>
      <c r="N100" s="12">
        <v>13.046830746038999</v>
      </c>
      <c r="O100" s="12">
        <v>15.392120391675</v>
      </c>
    </row>
    <row r="101" spans="1:15">
      <c r="A101" s="1" t="s">
        <v>137</v>
      </c>
      <c r="B101" s="12">
        <v>11.805039932502</v>
      </c>
      <c r="C101" s="12">
        <v>11.923857619445</v>
      </c>
      <c r="D101" s="12">
        <v>11.690664828112</v>
      </c>
      <c r="E101" s="12">
        <v>2.6696245956790001</v>
      </c>
      <c r="F101" s="12">
        <v>2.9633375664680002</v>
      </c>
      <c r="G101" s="12">
        <v>6.4296188752120003</v>
      </c>
      <c r="H101" s="12">
        <v>10.765853931742001</v>
      </c>
      <c r="I101" s="12">
        <v>18.342375176676999</v>
      </c>
      <c r="J101" s="12">
        <v>22.628973034752001</v>
      </c>
      <c r="K101" s="12">
        <v>4.2789198930500003</v>
      </c>
      <c r="L101" s="12">
        <v>8.3046088329219998</v>
      </c>
      <c r="M101" s="12">
        <v>15.945704469647</v>
      </c>
      <c r="N101" s="12">
        <v>11.355549768592001</v>
      </c>
      <c r="O101" s="12">
        <v>13.634425703261</v>
      </c>
    </row>
    <row r="102" spans="1:15">
      <c r="A102" s="1" t="s">
        <v>138</v>
      </c>
      <c r="B102" s="12">
        <v>10.342823640053</v>
      </c>
      <c r="C102" s="12">
        <v>10.422013964597999</v>
      </c>
      <c r="D102" s="12">
        <v>10.26659423457</v>
      </c>
      <c r="E102" s="12">
        <v>2.4009020083879999</v>
      </c>
      <c r="F102" s="12">
        <v>2.4221146436910002</v>
      </c>
      <c r="G102" s="12">
        <v>5.1954920292460001</v>
      </c>
      <c r="H102" s="12">
        <v>9.4069215191940003</v>
      </c>
      <c r="I102" s="12">
        <v>16.385707113504001</v>
      </c>
      <c r="J102" s="12">
        <v>19.989392176829998</v>
      </c>
      <c r="K102" s="12">
        <v>3.7373441256079998</v>
      </c>
      <c r="L102" s="12">
        <v>7.3368643785429999</v>
      </c>
      <c r="M102" s="12">
        <v>14.033505956935</v>
      </c>
      <c r="N102" s="12">
        <v>9.8619530944360001</v>
      </c>
      <c r="O102" s="12">
        <v>12.145724458265001</v>
      </c>
    </row>
    <row r="103" spans="1:15">
      <c r="A103" s="1" t="s">
        <v>139</v>
      </c>
      <c r="B103" s="12">
        <v>9.0488783224180001</v>
      </c>
      <c r="C103" s="12">
        <v>9.1227951823960005</v>
      </c>
      <c r="D103" s="12">
        <v>8.9777252071380005</v>
      </c>
      <c r="E103" s="12">
        <v>1.942585048704</v>
      </c>
      <c r="F103" s="12">
        <v>2.0927721983919998</v>
      </c>
      <c r="G103" s="12">
        <v>4.4921527532200001</v>
      </c>
      <c r="H103" s="12">
        <v>8.1847667418170005</v>
      </c>
      <c r="I103" s="12">
        <v>14.580129959343999</v>
      </c>
      <c r="J103" s="12">
        <v>17.500399447351001</v>
      </c>
      <c r="K103" s="12">
        <v>3.131185130934</v>
      </c>
      <c r="L103" s="12">
        <v>6.5703630999960003</v>
      </c>
      <c r="M103" s="12">
        <v>12.33086549069</v>
      </c>
      <c r="N103" s="12">
        <v>8.5755845065060008</v>
      </c>
      <c r="O103" s="12">
        <v>10.782261638405</v>
      </c>
    </row>
    <row r="104" spans="1:15">
      <c r="A104" s="1" t="s">
        <v>140</v>
      </c>
      <c r="B104" s="12">
        <v>7.9044663244129998</v>
      </c>
      <c r="C104" s="12">
        <v>7.9591944771409997</v>
      </c>
      <c r="D104" s="12">
        <v>7.8517844523570002</v>
      </c>
      <c r="E104" s="12">
        <v>1.617131401625</v>
      </c>
      <c r="F104" s="12">
        <v>1.736882679959</v>
      </c>
      <c r="G104" s="12">
        <v>3.8127442491779999</v>
      </c>
      <c r="H104" s="12">
        <v>7.4111441306949999</v>
      </c>
      <c r="I104" s="12">
        <v>13.171729317215</v>
      </c>
      <c r="J104" s="12">
        <v>15.046303299929001</v>
      </c>
      <c r="K104" s="12">
        <v>2.574228739359</v>
      </c>
      <c r="L104" s="12">
        <v>5.790178548129</v>
      </c>
      <c r="M104" s="12">
        <v>10.916704589129001</v>
      </c>
      <c r="N104" s="12">
        <v>7.4085290547730001</v>
      </c>
      <c r="O104" s="12">
        <v>9.3597683418810007</v>
      </c>
    </row>
    <row r="105" spans="1:15">
      <c r="A105" s="1" t="s">
        <v>141</v>
      </c>
      <c r="B105" s="12">
        <v>6.9102216915580001</v>
      </c>
      <c r="C105" s="12">
        <v>7.0007097784379999</v>
      </c>
      <c r="D105" s="12">
        <v>6.8231169460499999</v>
      </c>
      <c r="E105" s="12">
        <v>1.3814735658299999</v>
      </c>
      <c r="F105" s="12">
        <v>1.499392896627</v>
      </c>
      <c r="G105" s="12">
        <v>3.1890806385319999</v>
      </c>
      <c r="H105" s="12">
        <v>6.6713700107680003</v>
      </c>
      <c r="I105" s="12">
        <v>11.754077970113</v>
      </c>
      <c r="J105" s="12">
        <v>13.011452679949</v>
      </c>
      <c r="K105" s="12">
        <v>2.165408929976</v>
      </c>
      <c r="L105" s="12">
        <v>5.0506004194559999</v>
      </c>
      <c r="M105" s="12">
        <v>9.5834440346900003</v>
      </c>
      <c r="N105" s="12">
        <v>6.4896853127769996</v>
      </c>
      <c r="O105" s="12">
        <v>7.959640284572</v>
      </c>
    </row>
    <row r="106" spans="1:15">
      <c r="A106" s="1" t="s">
        <v>142</v>
      </c>
      <c r="B106" s="12">
        <v>6.1476018451199996</v>
      </c>
      <c r="C106" s="12">
        <v>6.2874802865649997</v>
      </c>
      <c r="D106" s="12">
        <v>6.0129534459320002</v>
      </c>
      <c r="E106" s="12">
        <v>1.276188709261</v>
      </c>
      <c r="F106" s="12">
        <v>1.2874640476600001</v>
      </c>
      <c r="G106" s="12">
        <v>2.739347727587</v>
      </c>
      <c r="H106" s="12">
        <v>6.0971948972219998</v>
      </c>
      <c r="I106" s="12">
        <v>10.609182109052</v>
      </c>
      <c r="J106" s="12">
        <v>11.454595876191</v>
      </c>
      <c r="K106" s="12">
        <v>1.8841641064420001</v>
      </c>
      <c r="L106" s="12">
        <v>4.6194651300930003</v>
      </c>
      <c r="M106" s="12">
        <v>8.4888999382900003</v>
      </c>
      <c r="N106" s="12">
        <v>5.788593917829</v>
      </c>
      <c r="O106" s="12">
        <v>6.8704333173569996</v>
      </c>
    </row>
    <row r="107" spans="1:15">
      <c r="A107" s="1" t="s">
        <v>143</v>
      </c>
      <c r="B107" s="12">
        <v>5.33384871187</v>
      </c>
      <c r="C107" s="12">
        <v>5.4996734404070002</v>
      </c>
      <c r="D107" s="12">
        <v>5.1742241549130004</v>
      </c>
      <c r="E107" s="12">
        <v>1.0710973142989999</v>
      </c>
      <c r="F107" s="12">
        <v>1.0893951096509999</v>
      </c>
      <c r="G107" s="12">
        <v>2.2858730652200001</v>
      </c>
      <c r="H107" s="12">
        <v>5.4623848478159998</v>
      </c>
      <c r="I107" s="12">
        <v>9.2992004905950001</v>
      </c>
      <c r="J107" s="12">
        <v>9.8725068994960008</v>
      </c>
      <c r="K107" s="12">
        <v>1.518994993555</v>
      </c>
      <c r="L107" s="12">
        <v>3.9755722691090001</v>
      </c>
      <c r="M107" s="12">
        <v>7.4083261252119996</v>
      </c>
      <c r="N107" s="12">
        <v>5.0404255676709999</v>
      </c>
      <c r="O107" s="12">
        <v>5.7715596674020002</v>
      </c>
    </row>
    <row r="108" spans="1:15">
      <c r="A108" s="1" t="s">
        <v>144</v>
      </c>
      <c r="B108" s="12">
        <v>4.645781166271</v>
      </c>
      <c r="C108" s="12">
        <v>4.7973231941690004</v>
      </c>
      <c r="D108" s="12">
        <v>4.4999052810690001</v>
      </c>
      <c r="E108" s="12">
        <v>0.95310945173999995</v>
      </c>
      <c r="F108" s="12">
        <v>0.88161397601699998</v>
      </c>
      <c r="G108" s="12">
        <v>1.994769257652</v>
      </c>
      <c r="H108" s="12">
        <v>4.7877431153060002</v>
      </c>
      <c r="I108" s="12">
        <v>8.1362467761489992</v>
      </c>
      <c r="J108" s="12">
        <v>8.5953340402310001</v>
      </c>
      <c r="K108" s="12">
        <v>1.30048317928</v>
      </c>
      <c r="L108" s="12">
        <v>3.4357290303160002</v>
      </c>
      <c r="M108" s="12">
        <v>6.5229567903690002</v>
      </c>
      <c r="N108" s="12">
        <v>4.3549696700589999</v>
      </c>
      <c r="O108" s="12">
        <v>5.0435568389369996</v>
      </c>
    </row>
    <row r="109" spans="1:15">
      <c r="A109" s="1" t="s">
        <v>145</v>
      </c>
      <c r="B109" s="12">
        <v>4.0748026746630002</v>
      </c>
      <c r="C109" s="12">
        <v>4.2444231569289999</v>
      </c>
      <c r="D109" s="12">
        <v>3.9115242868640001</v>
      </c>
      <c r="E109" s="12">
        <v>0.84154953204600003</v>
      </c>
      <c r="F109" s="12">
        <v>0.77038881221800004</v>
      </c>
      <c r="G109" s="12">
        <v>1.7023410416339999</v>
      </c>
      <c r="H109" s="12">
        <v>4.2398297570189998</v>
      </c>
      <c r="I109" s="12">
        <v>7.0854692558409997</v>
      </c>
      <c r="J109" s="12">
        <v>7.5714580006440002</v>
      </c>
      <c r="K109" s="12">
        <v>1.150926607338</v>
      </c>
      <c r="L109" s="12">
        <v>2.9642907968480001</v>
      </c>
      <c r="M109" s="12">
        <v>5.7212871833190002</v>
      </c>
      <c r="N109" s="12">
        <v>3.8323531760899998</v>
      </c>
      <c r="O109" s="12">
        <v>4.4489360817980002</v>
      </c>
    </row>
    <row r="110" spans="1:15">
      <c r="A110" s="1" t="s">
        <v>146</v>
      </c>
      <c r="B110" s="12">
        <v>3.4994472520479998</v>
      </c>
      <c r="C110" s="12">
        <v>3.6799575400419999</v>
      </c>
      <c r="D110" s="12">
        <v>3.325686227372</v>
      </c>
      <c r="E110" s="12">
        <v>0.72072896854199997</v>
      </c>
      <c r="F110" s="12">
        <v>0.64081366391399996</v>
      </c>
      <c r="G110" s="12">
        <v>1.422586638796</v>
      </c>
      <c r="H110" s="12">
        <v>3.6796829401409998</v>
      </c>
      <c r="I110" s="12">
        <v>6.1749785789420004</v>
      </c>
      <c r="J110" s="12">
        <v>6.4645219438049999</v>
      </c>
      <c r="K110" s="12">
        <v>0.94091621964399996</v>
      </c>
      <c r="L110" s="12">
        <v>2.5613979981499999</v>
      </c>
      <c r="M110" s="12">
        <v>4.9259991849339997</v>
      </c>
      <c r="N110" s="12">
        <v>3.2832824319779998</v>
      </c>
      <c r="O110" s="12">
        <v>3.890131069488</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826"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5827"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5828"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6"/>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784B-79F4-4F71-B77F-FFF0B932E64E}">
  <sheetPr codeName="Tabelle52"/>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5" sqref="C5"/>
    </sheetView>
  </sheetViews>
  <sheetFormatPr baseColWidth="10" defaultRowHeight="14.4"/>
  <cols>
    <col min="1" max="1" width="20" customWidth="1"/>
    <col min="2" max="15" width="21.44140625" customWidth="1"/>
  </cols>
  <sheetData>
    <row r="2" spans="1:15" s="67" customFormat="1" ht="15.6">
      <c r="A2" s="46" t="s">
        <v>591</v>
      </c>
      <c r="B2" s="46"/>
      <c r="C2" s="66"/>
      <c r="D2" s="66"/>
      <c r="E2" s="66"/>
      <c r="F2" s="66"/>
    </row>
    <row r="3" spans="1:15" s="67" customFormat="1" ht="15.6">
      <c r="A3" s="46" t="s">
        <v>429</v>
      </c>
      <c r="B3" s="66"/>
      <c r="C3" s="66"/>
      <c r="D3" s="66"/>
      <c r="E3" s="66"/>
      <c r="F3" s="66"/>
    </row>
    <row r="4" spans="1:15">
      <c r="A4" s="2" t="s">
        <v>764</v>
      </c>
      <c r="B4" s="1"/>
      <c r="C4" s="1"/>
      <c r="D4" s="1"/>
      <c r="E4" s="1"/>
      <c r="F4" s="1"/>
    </row>
    <row r="5" spans="1:15">
      <c r="A5" s="3" t="s">
        <v>433</v>
      </c>
      <c r="B5" s="5"/>
      <c r="C5" s="4"/>
      <c r="D5" s="9"/>
      <c r="E5" s="4"/>
      <c r="F5" s="5"/>
    </row>
    <row r="6" spans="1:15">
      <c r="A6" s="4" t="s">
        <v>389</v>
      </c>
      <c r="B6" s="10">
        <v>1899000</v>
      </c>
      <c r="C6" s="4"/>
      <c r="D6" s="9"/>
      <c r="E6" s="4"/>
      <c r="F6" s="5"/>
    </row>
    <row r="7" spans="1:15">
      <c r="A7" s="4" t="s">
        <v>426</v>
      </c>
      <c r="B7" s="10">
        <v>1484</v>
      </c>
    </row>
    <row r="9" spans="1:15">
      <c r="A9" s="47"/>
      <c r="B9" s="47" t="s">
        <v>414</v>
      </c>
      <c r="C9" s="78" t="s">
        <v>415</v>
      </c>
      <c r="D9" s="79"/>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1112.9571871232899</v>
      </c>
      <c r="C13" s="55">
        <v>548.21089616438405</v>
      </c>
      <c r="D13" s="55">
        <v>564.74629095890396</v>
      </c>
      <c r="E13" s="55">
        <v>115.797706027397</v>
      </c>
      <c r="F13" s="55">
        <v>99.295999452055</v>
      </c>
      <c r="G13" s="55">
        <v>128.93944191780801</v>
      </c>
      <c r="H13" s="55">
        <v>159.009884657534</v>
      </c>
      <c r="I13" s="55">
        <v>207.05010547945199</v>
      </c>
      <c r="J13" s="55">
        <v>402.86404958904097</v>
      </c>
      <c r="K13" s="55">
        <v>109.343937808219</v>
      </c>
      <c r="L13" s="55">
        <v>126.554181369863</v>
      </c>
      <c r="M13" s="55">
        <v>408.01641534246602</v>
      </c>
      <c r="N13" s="55">
        <v>430.24261424657499</v>
      </c>
      <c r="O13" s="55">
        <v>24.058880821917999</v>
      </c>
    </row>
    <row r="14" spans="1:15">
      <c r="A14" s="54" t="s">
        <v>50</v>
      </c>
      <c r="B14" s="55">
        <v>938.03585863013598</v>
      </c>
      <c r="C14" s="55">
        <v>459.45944547945197</v>
      </c>
      <c r="D14" s="55">
        <v>478.57641315068503</v>
      </c>
      <c r="E14" s="55">
        <v>71.321319178082007</v>
      </c>
      <c r="F14" s="55">
        <v>69.567435616438004</v>
      </c>
      <c r="G14" s="55">
        <v>99.526073424657994</v>
      </c>
      <c r="H14" s="55">
        <v>134.17309753424701</v>
      </c>
      <c r="I14" s="55">
        <v>186.67152602739699</v>
      </c>
      <c r="J14" s="55">
        <v>376.77640684931498</v>
      </c>
      <c r="K14" s="55">
        <v>70.975564109589001</v>
      </c>
      <c r="L14" s="55">
        <v>101.436264931507</v>
      </c>
      <c r="M14" s="55">
        <v>362.93777561643799</v>
      </c>
      <c r="N14" s="55">
        <v>374.49770876712302</v>
      </c>
      <c r="O14" s="55">
        <v>20.804206849315001</v>
      </c>
    </row>
    <row r="15" spans="1:15">
      <c r="A15" s="1" t="s">
        <v>51</v>
      </c>
      <c r="B15" s="6">
        <v>40.123746849314998</v>
      </c>
      <c r="C15" s="6">
        <v>21.386535342466001</v>
      </c>
      <c r="D15" s="6">
        <v>18.737211506849</v>
      </c>
      <c r="E15" s="6">
        <v>1.137973424658</v>
      </c>
      <c r="F15" s="6">
        <v>1.5809098630139999</v>
      </c>
      <c r="G15" s="6">
        <v>1.7438446575340001</v>
      </c>
      <c r="H15" s="6">
        <v>5.898868767123</v>
      </c>
      <c r="I15" s="6">
        <v>11.656299178082</v>
      </c>
      <c r="J15" s="6">
        <v>18.105850958904</v>
      </c>
      <c r="K15" s="6">
        <v>1.363175342466</v>
      </c>
      <c r="L15" s="6">
        <v>4.0829515068489997</v>
      </c>
      <c r="M15" s="6">
        <v>19.456801917808001</v>
      </c>
      <c r="N15" s="6">
        <v>13.989049863013999</v>
      </c>
      <c r="O15" s="6">
        <v>1.1840994520549999</v>
      </c>
    </row>
    <row r="16" spans="1:15">
      <c r="A16" s="1" t="s">
        <v>52</v>
      </c>
      <c r="B16" s="6">
        <v>40.687221369863003</v>
      </c>
      <c r="C16" s="6">
        <v>21.574186027397001</v>
      </c>
      <c r="D16" s="6">
        <v>19.113035342465999</v>
      </c>
      <c r="E16" s="6">
        <v>1.315292876712</v>
      </c>
      <c r="F16" s="6">
        <v>1.5904816438360001</v>
      </c>
      <c r="G16" s="6">
        <v>1.7648726027399999</v>
      </c>
      <c r="H16" s="6">
        <v>6.2091942465749996</v>
      </c>
      <c r="I16" s="6">
        <v>11.420795068493</v>
      </c>
      <c r="J16" s="6">
        <v>18.386584931506999</v>
      </c>
      <c r="K16" s="6">
        <v>1.4017553424660001</v>
      </c>
      <c r="L16" s="6">
        <v>4.2046430136990001</v>
      </c>
      <c r="M16" s="6">
        <v>19.582558904110002</v>
      </c>
      <c r="N16" s="6">
        <v>14.392338082192</v>
      </c>
      <c r="O16" s="6">
        <v>1.089167945205</v>
      </c>
    </row>
    <row r="17" spans="1:15">
      <c r="A17" s="1" t="s">
        <v>53</v>
      </c>
      <c r="B17" s="6">
        <v>38.006868767123002</v>
      </c>
      <c r="C17" s="6">
        <v>20.098395068493002</v>
      </c>
      <c r="D17" s="6">
        <v>17.908473698630001</v>
      </c>
      <c r="E17" s="6">
        <v>1.29187260274</v>
      </c>
      <c r="F17" s="6">
        <v>1.413930136986</v>
      </c>
      <c r="G17" s="6">
        <v>1.737636712329</v>
      </c>
      <c r="H17" s="6">
        <v>5.9957712328769999</v>
      </c>
      <c r="I17" s="6">
        <v>10.175846301369999</v>
      </c>
      <c r="J17" s="6">
        <v>17.391811780822</v>
      </c>
      <c r="K17" s="6">
        <v>1.2985301369860001</v>
      </c>
      <c r="L17" s="6">
        <v>3.7543958904110002</v>
      </c>
      <c r="M17" s="6">
        <v>18.205995342466</v>
      </c>
      <c r="N17" s="6">
        <v>13.641800273973001</v>
      </c>
      <c r="O17" s="6">
        <v>1.065921643836</v>
      </c>
    </row>
    <row r="18" spans="1:15">
      <c r="A18" s="1" t="s">
        <v>54</v>
      </c>
      <c r="B18" s="6">
        <v>36.116852602740003</v>
      </c>
      <c r="C18" s="6">
        <v>19.344983013699</v>
      </c>
      <c r="D18" s="6">
        <v>16.771869589041</v>
      </c>
      <c r="E18" s="6">
        <v>1.3567569863010001</v>
      </c>
      <c r="F18" s="6">
        <v>1.236023287671</v>
      </c>
      <c r="G18" s="6">
        <v>1.660115616438</v>
      </c>
      <c r="H18" s="6">
        <v>5.6436912328769999</v>
      </c>
      <c r="I18" s="6">
        <v>9.6460235616440002</v>
      </c>
      <c r="J18" s="6">
        <v>16.574241917807999</v>
      </c>
      <c r="K18" s="6">
        <v>1.367069315068</v>
      </c>
      <c r="L18" s="6">
        <v>3.542631780822</v>
      </c>
      <c r="M18" s="6">
        <v>17.114897808218998</v>
      </c>
      <c r="N18" s="6">
        <v>13.014210136986</v>
      </c>
      <c r="O18" s="6">
        <v>1.0267830136989999</v>
      </c>
    </row>
    <row r="19" spans="1:15">
      <c r="A19" s="1" t="s">
        <v>55</v>
      </c>
      <c r="B19" s="6">
        <v>34.572833972603</v>
      </c>
      <c r="C19" s="6">
        <v>18.590490958903999</v>
      </c>
      <c r="D19" s="6">
        <v>15.982343013698999</v>
      </c>
      <c r="E19" s="6">
        <v>1.2313526027399999</v>
      </c>
      <c r="F19" s="6">
        <v>1.203616986301</v>
      </c>
      <c r="G19" s="6">
        <v>1.682695068493</v>
      </c>
      <c r="H19" s="6">
        <v>5.3516134246579998</v>
      </c>
      <c r="I19" s="6">
        <v>9.1271471232879993</v>
      </c>
      <c r="J19" s="6">
        <v>15.976408767123001</v>
      </c>
      <c r="K19" s="6">
        <v>1.330785479452</v>
      </c>
      <c r="L19" s="6">
        <v>3.4102394520549999</v>
      </c>
      <c r="M19" s="6">
        <v>16.275629315067999</v>
      </c>
      <c r="N19" s="6">
        <v>12.552270684931999</v>
      </c>
      <c r="O19" s="6">
        <v>0.98472410958900003</v>
      </c>
    </row>
    <row r="20" spans="1:15">
      <c r="A20" s="1" t="s">
        <v>56</v>
      </c>
      <c r="B20" s="6">
        <v>32.906869315069002</v>
      </c>
      <c r="C20" s="6">
        <v>17.987331506848999</v>
      </c>
      <c r="D20" s="6">
        <v>14.919537808218999</v>
      </c>
      <c r="E20" s="6">
        <v>1.2337295890410001</v>
      </c>
      <c r="F20" s="6">
        <v>1.233570958904</v>
      </c>
      <c r="G20" s="6">
        <v>1.4119347945209999</v>
      </c>
      <c r="H20" s="6">
        <v>5.4817509589039997</v>
      </c>
      <c r="I20" s="6">
        <v>8.5542534246580004</v>
      </c>
      <c r="J20" s="6">
        <v>14.991629589041001</v>
      </c>
      <c r="K20" s="6">
        <v>1.209430958904</v>
      </c>
      <c r="L20" s="6">
        <v>3.3473227397260001</v>
      </c>
      <c r="M20" s="6">
        <v>15.388072054795</v>
      </c>
      <c r="N20" s="6">
        <v>12.027652054795</v>
      </c>
      <c r="O20" s="6">
        <v>0.89134849315099995</v>
      </c>
    </row>
    <row r="21" spans="1:15">
      <c r="A21" s="1" t="s">
        <v>57</v>
      </c>
      <c r="B21" s="6">
        <v>30.569255068493</v>
      </c>
      <c r="C21" s="6">
        <v>16.778976438356001</v>
      </c>
      <c r="D21" s="6">
        <v>13.790278630136999</v>
      </c>
      <c r="E21" s="6">
        <v>1.209852328767</v>
      </c>
      <c r="F21" s="6">
        <v>1.0899249315070001</v>
      </c>
      <c r="G21" s="6">
        <v>1.387611506849</v>
      </c>
      <c r="H21" s="6">
        <v>4.8582534246579998</v>
      </c>
      <c r="I21" s="6">
        <v>7.802986027397</v>
      </c>
      <c r="J21" s="6">
        <v>14.220626849315</v>
      </c>
      <c r="K21" s="6">
        <v>1.1989860273970001</v>
      </c>
      <c r="L21" s="6">
        <v>3.072436712329</v>
      </c>
      <c r="M21" s="6">
        <v>14.265857808219</v>
      </c>
      <c r="N21" s="6">
        <v>11.242973972603</v>
      </c>
      <c r="O21" s="6">
        <v>0.76493999999999995</v>
      </c>
    </row>
    <row r="22" spans="1:15">
      <c r="A22" s="1" t="s">
        <v>58</v>
      </c>
      <c r="B22" s="6">
        <v>28.964807945204999</v>
      </c>
      <c r="C22" s="6">
        <v>15.911968493151001</v>
      </c>
      <c r="D22" s="6">
        <v>13.052839452055</v>
      </c>
      <c r="E22" s="6">
        <v>1.0129813698629999</v>
      </c>
      <c r="F22" s="6">
        <v>1.0428802739730001</v>
      </c>
      <c r="G22" s="6">
        <v>1.3739391780820001</v>
      </c>
      <c r="H22" s="6">
        <v>4.8445632876709999</v>
      </c>
      <c r="I22" s="6">
        <v>7.2564473972599997</v>
      </c>
      <c r="J22" s="6">
        <v>13.433996438356001</v>
      </c>
      <c r="K22" s="6">
        <v>1.0843378082190001</v>
      </c>
      <c r="L22" s="6">
        <v>2.6410068493150001</v>
      </c>
      <c r="M22" s="6">
        <v>13.520321917807999</v>
      </c>
      <c r="N22" s="6">
        <v>10.912195342465999</v>
      </c>
      <c r="O22" s="6">
        <v>0.78347616438400003</v>
      </c>
    </row>
    <row r="23" spans="1:15">
      <c r="A23" s="1" t="s">
        <v>59</v>
      </c>
      <c r="B23" s="6">
        <v>27.968541643836001</v>
      </c>
      <c r="C23" s="6">
        <v>15.398628767123</v>
      </c>
      <c r="D23" s="6">
        <v>12.569912876711999</v>
      </c>
      <c r="E23" s="6">
        <v>1.170899726027</v>
      </c>
      <c r="F23" s="6">
        <v>0.96794219178100005</v>
      </c>
      <c r="G23" s="6">
        <v>1.408956438356</v>
      </c>
      <c r="H23" s="6">
        <v>4.5608284931509999</v>
      </c>
      <c r="I23" s="6">
        <v>6.9334975342470004</v>
      </c>
      <c r="J23" s="6">
        <v>12.926417260274</v>
      </c>
      <c r="K23" s="6">
        <v>1.186359178082</v>
      </c>
      <c r="L23" s="6">
        <v>2.62825890411</v>
      </c>
      <c r="M23" s="6">
        <v>12.791102465752999</v>
      </c>
      <c r="N23" s="6">
        <v>10.632272876711999</v>
      </c>
      <c r="O23" s="6">
        <v>0.72063999999999995</v>
      </c>
    </row>
    <row r="24" spans="1:15">
      <c r="A24" s="1" t="s">
        <v>60</v>
      </c>
      <c r="B24" s="6">
        <v>27.312444657534002</v>
      </c>
      <c r="C24" s="6">
        <v>15.059764109589</v>
      </c>
      <c r="D24" s="6">
        <v>12.252680547944999</v>
      </c>
      <c r="E24" s="6">
        <v>1.2455690410960001</v>
      </c>
      <c r="F24" s="6">
        <v>0.98326136986299995</v>
      </c>
      <c r="G24" s="6">
        <v>1.354329315068</v>
      </c>
      <c r="H24" s="6">
        <v>4.6121860273969997</v>
      </c>
      <c r="I24" s="6">
        <v>6.8377235616440002</v>
      </c>
      <c r="J24" s="6">
        <v>12.279375342466</v>
      </c>
      <c r="K24" s="6">
        <v>1.2692189041099999</v>
      </c>
      <c r="L24" s="6">
        <v>2.4632813698630001</v>
      </c>
      <c r="M24" s="6">
        <v>12.431502191781</v>
      </c>
      <c r="N24" s="6">
        <v>10.362151780822</v>
      </c>
      <c r="O24" s="6">
        <v>0.72102602739699995</v>
      </c>
    </row>
    <row r="25" spans="1:15">
      <c r="A25" s="1" t="s">
        <v>61</v>
      </c>
      <c r="B25" s="6">
        <v>26.422846301370001</v>
      </c>
      <c r="C25" s="6">
        <v>14.510879726026999</v>
      </c>
      <c r="D25" s="6">
        <v>11.911966575341999</v>
      </c>
      <c r="E25" s="6">
        <v>1.092706027397</v>
      </c>
      <c r="F25" s="6">
        <v>1.0292169863009999</v>
      </c>
      <c r="G25" s="6">
        <v>1.4637515068489999</v>
      </c>
      <c r="H25" s="6">
        <v>4.2552134246579998</v>
      </c>
      <c r="I25" s="6">
        <v>6.6603953424659998</v>
      </c>
      <c r="J25" s="6">
        <v>11.921563013699</v>
      </c>
      <c r="K25" s="6">
        <v>1.1792950684929999</v>
      </c>
      <c r="L25" s="6">
        <v>2.3459715068490001</v>
      </c>
      <c r="M25" s="6">
        <v>12.058343287671001</v>
      </c>
      <c r="N25" s="6">
        <v>10.191787123288</v>
      </c>
      <c r="O25" s="6">
        <v>0.61634794520500003</v>
      </c>
    </row>
    <row r="26" spans="1:15">
      <c r="A26" s="1" t="s">
        <v>62</v>
      </c>
      <c r="B26" s="6">
        <v>26.266461917808002</v>
      </c>
      <c r="C26" s="6">
        <v>14.151681917808</v>
      </c>
      <c r="D26" s="6">
        <v>12.11478</v>
      </c>
      <c r="E26" s="6">
        <v>1.155234794521</v>
      </c>
      <c r="F26" s="6">
        <v>1.052589863014</v>
      </c>
      <c r="G26" s="6">
        <v>1.311801369863</v>
      </c>
      <c r="H26" s="6">
        <v>4.2680213698629998</v>
      </c>
      <c r="I26" s="6">
        <v>6.5175879452050003</v>
      </c>
      <c r="J26" s="6">
        <v>11.961226575342</v>
      </c>
      <c r="K26" s="6">
        <v>1.1393219178080001</v>
      </c>
      <c r="L26" s="6">
        <v>2.3688164383560002</v>
      </c>
      <c r="M26" s="6">
        <v>11.835410410959</v>
      </c>
      <c r="N26" s="6">
        <v>10.145715890410999</v>
      </c>
      <c r="O26" s="6">
        <v>0.73892986301399999</v>
      </c>
    </row>
    <row r="27" spans="1:15">
      <c r="A27" s="1" t="s">
        <v>63</v>
      </c>
      <c r="B27" s="6">
        <v>25.699723835615998</v>
      </c>
      <c r="C27" s="6">
        <v>14.037787123288</v>
      </c>
      <c r="D27" s="6">
        <v>11.661936712329</v>
      </c>
      <c r="E27" s="6">
        <v>1.154181643836</v>
      </c>
      <c r="F27" s="6">
        <v>0.97705808219199997</v>
      </c>
      <c r="G27" s="6">
        <v>1.2165704109590001</v>
      </c>
      <c r="H27" s="6">
        <v>4.2442654794520003</v>
      </c>
      <c r="I27" s="6">
        <v>6.2596758904109997</v>
      </c>
      <c r="J27" s="6">
        <v>11.847972328767</v>
      </c>
      <c r="K27" s="6">
        <v>1.1284005479450001</v>
      </c>
      <c r="L27" s="6">
        <v>2.4040556164379998</v>
      </c>
      <c r="M27" s="6">
        <v>11.628662739726</v>
      </c>
      <c r="N27" s="6">
        <v>9.7983868493149995</v>
      </c>
      <c r="O27" s="6">
        <v>0.71858986301399996</v>
      </c>
    </row>
    <row r="28" spans="1:15">
      <c r="A28" s="1" t="s">
        <v>64</v>
      </c>
      <c r="B28" s="6">
        <v>26.447340821918001</v>
      </c>
      <c r="C28" s="6">
        <v>14.303595342466</v>
      </c>
      <c r="D28" s="6">
        <v>12.143745479452001</v>
      </c>
      <c r="E28" s="6">
        <v>1.1962454794520001</v>
      </c>
      <c r="F28" s="6">
        <v>1.086793972603</v>
      </c>
      <c r="G28" s="6">
        <v>1.2463493150680001</v>
      </c>
      <c r="H28" s="6">
        <v>4.0647101369860001</v>
      </c>
      <c r="I28" s="6">
        <v>6.567655068493</v>
      </c>
      <c r="J28" s="6">
        <v>12.285586849314999</v>
      </c>
      <c r="K28" s="6">
        <v>1.2406728767120001</v>
      </c>
      <c r="L28" s="6">
        <v>2.4743490410960001</v>
      </c>
      <c r="M28" s="6">
        <v>12.288041917808</v>
      </c>
      <c r="N28" s="6">
        <v>9.6307219178079997</v>
      </c>
      <c r="O28" s="6">
        <v>0.76518246575299997</v>
      </c>
    </row>
    <row r="29" spans="1:15">
      <c r="A29" s="1" t="s">
        <v>65</v>
      </c>
      <c r="B29" s="6">
        <v>27.34282</v>
      </c>
      <c r="C29" s="6">
        <v>14.785652054794999</v>
      </c>
      <c r="D29" s="6">
        <v>12.557167945205</v>
      </c>
      <c r="E29" s="6">
        <v>1.6376846575340001</v>
      </c>
      <c r="F29" s="6">
        <v>1.1311180821919999</v>
      </c>
      <c r="G29" s="6">
        <v>1.2357263013699999</v>
      </c>
      <c r="H29" s="6">
        <v>4.1342816438360002</v>
      </c>
      <c r="I29" s="6">
        <v>6.3782331506850003</v>
      </c>
      <c r="J29" s="6">
        <v>12.825776164383999</v>
      </c>
      <c r="K29" s="6">
        <v>1.594974794521</v>
      </c>
      <c r="L29" s="6">
        <v>2.5639512328770002</v>
      </c>
      <c r="M29" s="6">
        <v>12.463656712329</v>
      </c>
      <c r="N29" s="6">
        <v>9.8946912328769994</v>
      </c>
      <c r="O29" s="6">
        <v>0.77361890411000001</v>
      </c>
    </row>
    <row r="30" spans="1:15">
      <c r="A30" s="1" t="s">
        <v>66</v>
      </c>
      <c r="B30" s="6">
        <v>31.051020273972998</v>
      </c>
      <c r="C30" s="6">
        <v>17.060925205478998</v>
      </c>
      <c r="D30" s="6">
        <v>13.990095068493</v>
      </c>
      <c r="E30" s="6">
        <v>1.9054654794520001</v>
      </c>
      <c r="F30" s="6">
        <v>1.422743013699</v>
      </c>
      <c r="G30" s="6">
        <v>1.3847208219180001</v>
      </c>
      <c r="H30" s="6">
        <v>4.5604619178080004</v>
      </c>
      <c r="I30" s="6">
        <v>6.9084071232879998</v>
      </c>
      <c r="J30" s="6">
        <v>14.869221917808</v>
      </c>
      <c r="K30" s="6">
        <v>1.7795789041100001</v>
      </c>
      <c r="L30" s="6">
        <v>2.9000934246579999</v>
      </c>
      <c r="M30" s="6">
        <v>14.189129315068</v>
      </c>
      <c r="N30" s="6">
        <v>11.342109589041</v>
      </c>
      <c r="O30" s="6">
        <v>0.77389698630100001</v>
      </c>
    </row>
    <row r="31" spans="1:15">
      <c r="A31" s="1" t="s">
        <v>67</v>
      </c>
      <c r="B31" s="6">
        <v>35.396781643836</v>
      </c>
      <c r="C31" s="6">
        <v>20.101388219177998</v>
      </c>
      <c r="D31" s="6">
        <v>15.295393424658</v>
      </c>
      <c r="E31" s="6">
        <v>3.4140441095890002</v>
      </c>
      <c r="F31" s="6">
        <v>1.4957758904109999</v>
      </c>
      <c r="G31" s="6">
        <v>1.8121046575340001</v>
      </c>
      <c r="H31" s="6">
        <v>5.291178356164</v>
      </c>
      <c r="I31" s="6">
        <v>7.4428471232879998</v>
      </c>
      <c r="J31" s="6">
        <v>15.940831506848999</v>
      </c>
      <c r="K31" s="6">
        <v>2.9920013698629999</v>
      </c>
      <c r="L31" s="6">
        <v>3.2494717808220002</v>
      </c>
      <c r="M31" s="6">
        <v>15.404500821918001</v>
      </c>
      <c r="N31" s="6">
        <v>12.769091506849</v>
      </c>
      <c r="O31" s="6">
        <v>0.837345479452</v>
      </c>
    </row>
    <row r="32" spans="1:15">
      <c r="A32" s="1" t="s">
        <v>68</v>
      </c>
      <c r="B32" s="6">
        <v>37.993881095890004</v>
      </c>
      <c r="C32" s="6">
        <v>21.647723561644</v>
      </c>
      <c r="D32" s="6">
        <v>16.346157534246998</v>
      </c>
      <c r="E32" s="6">
        <v>3.7918449315070002</v>
      </c>
      <c r="F32" s="6">
        <v>1.652952328767</v>
      </c>
      <c r="G32" s="6">
        <v>2.0471783561639998</v>
      </c>
      <c r="H32" s="6">
        <v>5.6656567123289996</v>
      </c>
      <c r="I32" s="6">
        <v>7.8194380821919998</v>
      </c>
      <c r="J32" s="6">
        <v>17.016810684932</v>
      </c>
      <c r="K32" s="6">
        <v>3.1533265753420001</v>
      </c>
      <c r="L32" s="6">
        <v>3.6945715068489999</v>
      </c>
      <c r="M32" s="6">
        <v>16.453296438355999</v>
      </c>
      <c r="N32" s="6">
        <v>13.518942739726</v>
      </c>
      <c r="O32" s="6">
        <v>0.93936493150699996</v>
      </c>
    </row>
    <row r="33" spans="1:15">
      <c r="A33" s="1" t="s">
        <v>69</v>
      </c>
      <c r="B33" s="6">
        <v>40.868078082192</v>
      </c>
      <c r="C33" s="6">
        <v>22.815845205479</v>
      </c>
      <c r="D33" s="6">
        <v>18.052232876712001</v>
      </c>
      <c r="E33" s="6">
        <v>4.6116865753420004</v>
      </c>
      <c r="F33" s="6">
        <v>1.4496717808220001</v>
      </c>
      <c r="G33" s="6">
        <v>2.1923890410959999</v>
      </c>
      <c r="H33" s="6">
        <v>5.8715512328769996</v>
      </c>
      <c r="I33" s="6">
        <v>8.2724183561639997</v>
      </c>
      <c r="J33" s="6">
        <v>18.470361095889999</v>
      </c>
      <c r="K33" s="6">
        <v>3.7591761643839998</v>
      </c>
      <c r="L33" s="6">
        <v>4.2040120547950002</v>
      </c>
      <c r="M33" s="6">
        <v>17.730749589041</v>
      </c>
      <c r="N33" s="6">
        <v>14.032103835616001</v>
      </c>
      <c r="O33" s="6">
        <v>0.93721972602699999</v>
      </c>
    </row>
    <row r="34" spans="1:15">
      <c r="A34" s="1" t="s">
        <v>70</v>
      </c>
      <c r="B34" s="6">
        <v>47.358347123287999</v>
      </c>
      <c r="C34" s="6">
        <v>27.062266575342001</v>
      </c>
      <c r="D34" s="6">
        <v>20.296080547944999</v>
      </c>
      <c r="E34" s="6">
        <v>5.0509399999999998</v>
      </c>
      <c r="F34" s="6">
        <v>1.366547945205</v>
      </c>
      <c r="G34" s="6">
        <v>2.6532032876709999</v>
      </c>
      <c r="H34" s="6">
        <v>6.484044109589</v>
      </c>
      <c r="I34" s="6">
        <v>9.6505084931509995</v>
      </c>
      <c r="J34" s="6">
        <v>22.153103287671001</v>
      </c>
      <c r="K34" s="6">
        <v>4.2381934246580002</v>
      </c>
      <c r="L34" s="6">
        <v>4.7157838356159996</v>
      </c>
      <c r="M34" s="6">
        <v>20.252603835616</v>
      </c>
      <c r="N34" s="6">
        <v>17.017187123288</v>
      </c>
      <c r="O34" s="6">
        <v>0.98721726027400003</v>
      </c>
    </row>
    <row r="35" spans="1:15">
      <c r="A35" s="1" t="s">
        <v>71</v>
      </c>
      <c r="B35" s="6">
        <v>51.630617260274001</v>
      </c>
      <c r="C35" s="6">
        <v>29.289492602740001</v>
      </c>
      <c r="D35" s="6">
        <v>22.341124657533999</v>
      </c>
      <c r="E35" s="6">
        <v>5.8185931506850004</v>
      </c>
      <c r="F35" s="6">
        <v>1.3919104109589999</v>
      </c>
      <c r="G35" s="6">
        <v>2.8447635616440001</v>
      </c>
      <c r="H35" s="6">
        <v>6.7045210958899997</v>
      </c>
      <c r="I35" s="6">
        <v>10.330052876711999</v>
      </c>
      <c r="J35" s="6">
        <v>24.540776164383999</v>
      </c>
      <c r="K35" s="6">
        <v>5.1297284931510001</v>
      </c>
      <c r="L35" s="6">
        <v>5.2451435616440003</v>
      </c>
      <c r="M35" s="6">
        <v>21.43298109589</v>
      </c>
      <c r="N35" s="6">
        <v>18.681150410958999</v>
      </c>
      <c r="O35" s="6">
        <v>1.029791506849</v>
      </c>
    </row>
    <row r="36" spans="1:15">
      <c r="A36" s="1" t="s">
        <v>72</v>
      </c>
      <c r="B36" s="6">
        <v>56.730568493150997</v>
      </c>
      <c r="C36" s="6">
        <v>30.871457260273999</v>
      </c>
      <c r="D36" s="6">
        <v>25.859111232877002</v>
      </c>
      <c r="E36" s="6">
        <v>7.1381871232879996</v>
      </c>
      <c r="F36" s="6">
        <v>1.4477613698630001</v>
      </c>
      <c r="G36" s="6">
        <v>3.474135890411</v>
      </c>
      <c r="H36" s="6">
        <v>7.3710252054790004</v>
      </c>
      <c r="I36" s="6">
        <v>10.785119726027</v>
      </c>
      <c r="J36" s="6">
        <v>26.514339178082</v>
      </c>
      <c r="K36" s="6">
        <v>6.0895419178079999</v>
      </c>
      <c r="L36" s="6">
        <v>6.0490591780820004</v>
      </c>
      <c r="M36" s="6">
        <v>23.745584109589</v>
      </c>
      <c r="N36" s="6">
        <v>19.615402191781001</v>
      </c>
      <c r="O36" s="6">
        <v>1.082243561644</v>
      </c>
    </row>
    <row r="37" spans="1:15">
      <c r="A37" s="1" t="s">
        <v>73</v>
      </c>
      <c r="B37" s="6">
        <v>58.694699178081997</v>
      </c>
      <c r="C37" s="6">
        <v>31.096169863014001</v>
      </c>
      <c r="D37" s="6">
        <v>27.598529315067999</v>
      </c>
      <c r="E37" s="6">
        <v>6.6849808219179998</v>
      </c>
      <c r="F37" s="6">
        <v>1.54685890411</v>
      </c>
      <c r="G37" s="6">
        <v>3.5833931506850001</v>
      </c>
      <c r="H37" s="6">
        <v>7.4273873972600004</v>
      </c>
      <c r="I37" s="6">
        <v>11.355309863014</v>
      </c>
      <c r="J37" s="6">
        <v>28.096769041096</v>
      </c>
      <c r="K37" s="6">
        <v>5.759507671233</v>
      </c>
      <c r="L37" s="6">
        <v>6.3779679452050004</v>
      </c>
      <c r="M37" s="6">
        <v>24.890127671233</v>
      </c>
      <c r="N37" s="6">
        <v>20.325958904109999</v>
      </c>
      <c r="O37" s="6">
        <v>1.1810758904109999</v>
      </c>
    </row>
    <row r="38" spans="1:15">
      <c r="A38" s="1" t="s">
        <v>74</v>
      </c>
      <c r="B38" s="6">
        <v>64.393197808219</v>
      </c>
      <c r="C38" s="6">
        <v>33.282465479452</v>
      </c>
      <c r="D38" s="6">
        <v>31.110732328767</v>
      </c>
      <c r="E38" s="6">
        <v>6.4809139726030001</v>
      </c>
      <c r="F38" s="6">
        <v>1.817570136986</v>
      </c>
      <c r="G38" s="6">
        <v>4.4273493150679997</v>
      </c>
      <c r="H38" s="6">
        <v>8.1049473972600001</v>
      </c>
      <c r="I38" s="6">
        <v>12.329435068493</v>
      </c>
      <c r="J38" s="6">
        <v>31.232981917808001</v>
      </c>
      <c r="K38" s="6">
        <v>5.7577208219180003</v>
      </c>
      <c r="L38" s="6">
        <v>7.0351690410960002</v>
      </c>
      <c r="M38" s="6">
        <v>27.786886849315</v>
      </c>
      <c r="N38" s="6">
        <v>22.269493698630001</v>
      </c>
      <c r="O38" s="6">
        <v>1.3226635616439999</v>
      </c>
    </row>
    <row r="39" spans="1:15">
      <c r="A39" s="1" t="s">
        <v>75</v>
      </c>
      <c r="B39" s="6">
        <v>64.149688219178003</v>
      </c>
      <c r="C39" s="6">
        <v>32.553155616437998</v>
      </c>
      <c r="D39" s="6">
        <v>31.596532602740002</v>
      </c>
      <c r="E39" s="6">
        <v>6.5520643835619996</v>
      </c>
      <c r="F39" s="6">
        <v>1.825670136986</v>
      </c>
      <c r="G39" s="6">
        <v>4.1840786301369999</v>
      </c>
      <c r="H39" s="6">
        <v>7.9541972602740003</v>
      </c>
      <c r="I39" s="6">
        <v>12.367653972603</v>
      </c>
      <c r="J39" s="6">
        <v>31.266023835616</v>
      </c>
      <c r="K39" s="6">
        <v>5.7736424657530003</v>
      </c>
      <c r="L39" s="6">
        <v>7.253682739726</v>
      </c>
      <c r="M39" s="6">
        <v>28.039483561644001</v>
      </c>
      <c r="N39" s="6">
        <v>21.463836712329002</v>
      </c>
      <c r="O39" s="6">
        <v>1.2681079452049999</v>
      </c>
    </row>
    <row r="40" spans="1:15">
      <c r="A40" s="1" t="s">
        <v>76</v>
      </c>
      <c r="B40" s="6">
        <v>68.167603561644</v>
      </c>
      <c r="C40" s="6">
        <v>34.861927945204997</v>
      </c>
      <c r="D40" s="6">
        <v>33.305675616438002</v>
      </c>
      <c r="E40" s="6">
        <v>6.8483073972600002</v>
      </c>
      <c r="F40" s="6">
        <v>1.9507523287670001</v>
      </c>
      <c r="G40" s="6">
        <v>4.4087643835619996</v>
      </c>
      <c r="H40" s="6">
        <v>8.6628254794519997</v>
      </c>
      <c r="I40" s="6">
        <v>13.484175890411001</v>
      </c>
      <c r="J40" s="6">
        <v>32.812778082191997</v>
      </c>
      <c r="K40" s="6">
        <v>6.1972123287669998</v>
      </c>
      <c r="L40" s="6">
        <v>8.0732589041100002</v>
      </c>
      <c r="M40" s="6">
        <v>29.639842191781</v>
      </c>
      <c r="N40" s="6">
        <v>22.721366027397</v>
      </c>
      <c r="O40" s="6">
        <v>1.332305479452</v>
      </c>
    </row>
    <row r="41" spans="1:15">
      <c r="A41" s="1" t="s">
        <v>77</v>
      </c>
      <c r="B41" s="6">
        <v>69.235771232876999</v>
      </c>
      <c r="C41" s="6">
        <v>34.991763287670999</v>
      </c>
      <c r="D41" s="6">
        <v>34.244007945204999</v>
      </c>
      <c r="E41" s="6">
        <v>6.0574693150680003</v>
      </c>
      <c r="F41" s="6">
        <v>2.0193904109590002</v>
      </c>
      <c r="G41" s="6">
        <v>4.8067810958899999</v>
      </c>
      <c r="H41" s="6">
        <v>9.5948572602740008</v>
      </c>
      <c r="I41" s="6">
        <v>13.520985205479001</v>
      </c>
      <c r="J41" s="6">
        <v>33.236287945205</v>
      </c>
      <c r="K41" s="6">
        <v>5.4809186301370003</v>
      </c>
      <c r="L41" s="6">
        <v>8.3937175342469992</v>
      </c>
      <c r="M41" s="6">
        <v>30.829069589041001</v>
      </c>
      <c r="N41" s="6">
        <v>22.789425205478999</v>
      </c>
      <c r="O41" s="6">
        <v>1.45526630137</v>
      </c>
    </row>
    <row r="42" spans="1:15">
      <c r="A42" s="1" t="s">
        <v>78</v>
      </c>
      <c r="B42" s="6">
        <v>72.138386027397004</v>
      </c>
      <c r="C42" s="6">
        <v>36.308338356164001</v>
      </c>
      <c r="D42" s="6">
        <v>35.830047671232997</v>
      </c>
      <c r="E42" s="6">
        <v>5.8774441095889998</v>
      </c>
      <c r="F42" s="6">
        <v>1.983772876712</v>
      </c>
      <c r="G42" s="6">
        <v>4.9705528767120004</v>
      </c>
      <c r="H42" s="6">
        <v>10.367076712329</v>
      </c>
      <c r="I42" s="6">
        <v>13.977139178082</v>
      </c>
      <c r="J42" s="6">
        <v>34.962400273973003</v>
      </c>
      <c r="K42" s="6">
        <v>5.4341347945210003</v>
      </c>
      <c r="L42" s="6">
        <v>8.8082386301369997</v>
      </c>
      <c r="M42" s="6">
        <v>32.436200273973</v>
      </c>
      <c r="N42" s="6">
        <v>23.562013424658002</v>
      </c>
      <c r="O42" s="6">
        <v>1.6822416438359999</v>
      </c>
    </row>
    <row r="43" spans="1:15">
      <c r="A43" s="1" t="s">
        <v>79</v>
      </c>
      <c r="B43" s="6">
        <v>73.516474794521002</v>
      </c>
      <c r="C43" s="6">
        <v>37.446533424658</v>
      </c>
      <c r="D43" s="6">
        <v>36.069941369863002</v>
      </c>
      <c r="E43" s="6">
        <v>5.8608197260269996</v>
      </c>
      <c r="F43" s="6">
        <v>2.0111457534250001</v>
      </c>
      <c r="G43" s="6">
        <v>4.8498873972599998</v>
      </c>
      <c r="H43" s="6">
        <v>10.718059999999999</v>
      </c>
      <c r="I43" s="6">
        <v>14.092707945204999</v>
      </c>
      <c r="J43" s="6">
        <v>35.983853972603001</v>
      </c>
      <c r="K43" s="6">
        <v>5.159601643836</v>
      </c>
      <c r="L43" s="6">
        <v>9.0626380821920005</v>
      </c>
      <c r="M43" s="6">
        <v>32.906529315067999</v>
      </c>
      <c r="N43" s="6">
        <v>24.362797534247001</v>
      </c>
      <c r="O43" s="6">
        <v>1.7341060273969999</v>
      </c>
    </row>
    <row r="44" spans="1:15">
      <c r="A44" s="1" t="s">
        <v>80</v>
      </c>
      <c r="B44" s="6">
        <v>77.021859726027003</v>
      </c>
      <c r="C44" s="6">
        <v>39.240633150684999</v>
      </c>
      <c r="D44" s="6">
        <v>37.781226575341996</v>
      </c>
      <c r="E44" s="6">
        <v>5.6835605479450004</v>
      </c>
      <c r="F44" s="6">
        <v>2.2224060273970001</v>
      </c>
      <c r="G44" s="6">
        <v>5.0953394520549997</v>
      </c>
      <c r="H44" s="6">
        <v>11.271278630136999</v>
      </c>
      <c r="I44" s="6">
        <v>14.834317534247001</v>
      </c>
      <c r="J44" s="6">
        <v>37.914957534247002</v>
      </c>
      <c r="K44" s="6">
        <v>5.2427835616439999</v>
      </c>
      <c r="L44" s="6">
        <v>9.2701720547949993</v>
      </c>
      <c r="M44" s="6">
        <v>34.686334794521002</v>
      </c>
      <c r="N44" s="6">
        <v>25.719169863013999</v>
      </c>
      <c r="O44" s="6">
        <v>1.8475657534250001</v>
      </c>
    </row>
    <row r="45" spans="1:15">
      <c r="A45" s="1" t="s">
        <v>81</v>
      </c>
      <c r="B45" s="6">
        <v>81.446395342466005</v>
      </c>
      <c r="C45" s="6">
        <v>41.028601095889996</v>
      </c>
      <c r="D45" s="6">
        <v>40.417794246574999</v>
      </c>
      <c r="E45" s="6">
        <v>5.7337427397259999</v>
      </c>
      <c r="F45" s="6">
        <v>2.5886158904109999</v>
      </c>
      <c r="G45" s="6">
        <v>5.3114991780820002</v>
      </c>
      <c r="H45" s="6">
        <v>12.116292328767001</v>
      </c>
      <c r="I45" s="6">
        <v>15.660998356164001</v>
      </c>
      <c r="J45" s="6">
        <v>40.035246849315001</v>
      </c>
      <c r="K45" s="6">
        <v>5.4577339726030001</v>
      </c>
      <c r="L45" s="6">
        <v>9.8427309589039993</v>
      </c>
      <c r="M45" s="6">
        <v>36.512089315068003</v>
      </c>
      <c r="N45" s="6">
        <v>27.180760547944999</v>
      </c>
      <c r="O45" s="6">
        <v>2.0862753424660001</v>
      </c>
    </row>
    <row r="46" spans="1:15">
      <c r="A46" s="1" t="s">
        <v>82</v>
      </c>
      <c r="B46" s="6">
        <v>86.360260273972997</v>
      </c>
      <c r="C46" s="6">
        <v>43.379782739725997</v>
      </c>
      <c r="D46" s="6">
        <v>42.980477534247001</v>
      </c>
      <c r="E46" s="6">
        <v>5.7822846575340003</v>
      </c>
      <c r="F46" s="6">
        <v>2.7876928767120002</v>
      </c>
      <c r="G46" s="6">
        <v>5.6986268493149996</v>
      </c>
      <c r="H46" s="6">
        <v>12.446884931507</v>
      </c>
      <c r="I46" s="6">
        <v>16.725260547944998</v>
      </c>
      <c r="J46" s="6">
        <v>42.919510410958999</v>
      </c>
      <c r="K46" s="6">
        <v>5.5153597260270004</v>
      </c>
      <c r="L46" s="6">
        <v>10.587344931506999</v>
      </c>
      <c r="M46" s="6">
        <v>38.593418630137002</v>
      </c>
      <c r="N46" s="6">
        <v>29.214521917808</v>
      </c>
      <c r="O46" s="6">
        <v>2.1495534246579999</v>
      </c>
    </row>
    <row r="47" spans="1:15">
      <c r="A47" s="1" t="s">
        <v>83</v>
      </c>
      <c r="B47" s="6">
        <v>90.061409315069</v>
      </c>
      <c r="C47" s="6">
        <v>45.010241095890002</v>
      </c>
      <c r="D47" s="6">
        <v>45.051168219178003</v>
      </c>
      <c r="E47" s="6">
        <v>5.7446460273969997</v>
      </c>
      <c r="F47" s="6">
        <v>3.1374709589040002</v>
      </c>
      <c r="G47" s="6">
        <v>5.7129046575339997</v>
      </c>
      <c r="H47" s="6">
        <v>12.024253972603001</v>
      </c>
      <c r="I47" s="6">
        <v>17.778521643836001</v>
      </c>
      <c r="J47" s="6">
        <v>45.663612054795003</v>
      </c>
      <c r="K47" s="6">
        <v>5.559377534247</v>
      </c>
      <c r="L47" s="6">
        <v>10.988535342465999</v>
      </c>
      <c r="M47" s="6">
        <v>40.286021643836001</v>
      </c>
      <c r="N47" s="6">
        <v>30.389839452055</v>
      </c>
      <c r="O47" s="6">
        <v>2.2771586301369999</v>
      </c>
    </row>
    <row r="48" spans="1:15">
      <c r="A48" s="1" t="s">
        <v>84</v>
      </c>
      <c r="B48" s="6">
        <v>94.090131232876999</v>
      </c>
      <c r="C48" s="6">
        <v>46.240912602740003</v>
      </c>
      <c r="D48" s="6">
        <v>47.849218630137003</v>
      </c>
      <c r="E48" s="6">
        <v>5.6239024657529999</v>
      </c>
      <c r="F48" s="6">
        <v>3.2576419178079998</v>
      </c>
      <c r="G48" s="6">
        <v>6.1731876712330003</v>
      </c>
      <c r="H48" s="6">
        <v>12.237769589040999</v>
      </c>
      <c r="I48" s="6">
        <v>18.266839452054999</v>
      </c>
      <c r="J48" s="6">
        <v>48.530790136985999</v>
      </c>
      <c r="K48" s="6">
        <v>5.598185205479</v>
      </c>
      <c r="L48" s="6">
        <v>11.660222465753</v>
      </c>
      <c r="M48" s="6">
        <v>42.261157260273997</v>
      </c>
      <c r="N48" s="6">
        <v>31.655241095889998</v>
      </c>
      <c r="O48" s="6">
        <v>2.4194350684930002</v>
      </c>
    </row>
    <row r="49" spans="1:15">
      <c r="A49" s="1" t="s">
        <v>85</v>
      </c>
      <c r="B49" s="6">
        <v>96.916862739726</v>
      </c>
      <c r="C49" s="6">
        <v>46.680271780821997</v>
      </c>
      <c r="D49" s="6">
        <v>50.236590958904003</v>
      </c>
      <c r="E49" s="6">
        <v>5.6049876712330002</v>
      </c>
      <c r="F49" s="6">
        <v>3.3584293150679998</v>
      </c>
      <c r="G49" s="6">
        <v>6.1944947945209998</v>
      </c>
      <c r="H49" s="6">
        <v>11.776345205479</v>
      </c>
      <c r="I49" s="6">
        <v>18.596171232877001</v>
      </c>
      <c r="J49" s="6">
        <v>51.386434520548001</v>
      </c>
      <c r="K49" s="6">
        <v>5.731416164384</v>
      </c>
      <c r="L49" s="6">
        <v>12.079312054795</v>
      </c>
      <c r="M49" s="6">
        <v>43.397690136986</v>
      </c>
      <c r="N49" s="6">
        <v>32.619842739726003</v>
      </c>
      <c r="O49" s="6">
        <v>2.4922399999999998</v>
      </c>
    </row>
    <row r="50" spans="1:15">
      <c r="A50" s="1" t="s">
        <v>86</v>
      </c>
      <c r="B50" s="6">
        <v>104.07854</v>
      </c>
      <c r="C50" s="6">
        <v>48.688935890411003</v>
      </c>
      <c r="D50" s="6">
        <v>55.389604109589001</v>
      </c>
      <c r="E50" s="6">
        <v>5.5324964383559996</v>
      </c>
      <c r="F50" s="6">
        <v>3.6136835616440002</v>
      </c>
      <c r="G50" s="6">
        <v>6.3838876712330004</v>
      </c>
      <c r="H50" s="6">
        <v>12.705933150685</v>
      </c>
      <c r="I50" s="6">
        <v>19.574822465753002</v>
      </c>
      <c r="J50" s="6">
        <v>56.267716712328998</v>
      </c>
      <c r="K50" s="6">
        <v>5.8061523287670003</v>
      </c>
      <c r="L50" s="6">
        <v>13.092324931506999</v>
      </c>
      <c r="M50" s="6">
        <v>46.774730410959002</v>
      </c>
      <c r="N50" s="6">
        <v>35.297252328767001</v>
      </c>
      <c r="O50" s="6">
        <v>2.6221041095889999</v>
      </c>
    </row>
    <row r="51" spans="1:15">
      <c r="A51" s="1" t="s">
        <v>87</v>
      </c>
      <c r="B51" s="6">
        <v>108.95828602739699</v>
      </c>
      <c r="C51" s="6">
        <v>50.003018356163999</v>
      </c>
      <c r="D51" s="6">
        <v>58.955267671233003</v>
      </c>
      <c r="E51" s="6">
        <v>5.1187742465749997</v>
      </c>
      <c r="F51" s="6">
        <v>3.7312482191780001</v>
      </c>
      <c r="G51" s="6">
        <v>6.0297621917809998</v>
      </c>
      <c r="H51" s="6">
        <v>12.825840821918</v>
      </c>
      <c r="I51" s="6">
        <v>20.389999452055001</v>
      </c>
      <c r="J51" s="6">
        <v>60.862661095889997</v>
      </c>
      <c r="K51" s="6">
        <v>5.60059369863</v>
      </c>
      <c r="L51" s="6">
        <v>14.071162191780999</v>
      </c>
      <c r="M51" s="6">
        <v>49.279593972603003</v>
      </c>
      <c r="N51" s="6">
        <v>36.549699452055002</v>
      </c>
      <c r="O51" s="6">
        <v>2.9030180821920002</v>
      </c>
    </row>
    <row r="52" spans="1:15">
      <c r="A52" s="1" t="s">
        <v>88</v>
      </c>
      <c r="B52" s="6">
        <v>129.23941945205499</v>
      </c>
      <c r="C52" s="6">
        <v>56.116421917807997</v>
      </c>
      <c r="D52" s="6">
        <v>73.122997534247006</v>
      </c>
      <c r="E52" s="6">
        <v>5.3591106849320003</v>
      </c>
      <c r="F52" s="6">
        <v>4.3326794520550003</v>
      </c>
      <c r="G52" s="6">
        <v>6.3174726027399997</v>
      </c>
      <c r="H52" s="6">
        <v>13.982680821918001</v>
      </c>
      <c r="I52" s="6">
        <v>24.311558630137</v>
      </c>
      <c r="J52" s="6">
        <v>74.935917260273996</v>
      </c>
      <c r="K52" s="6">
        <v>6.3474769863010003</v>
      </c>
      <c r="L52" s="6">
        <v>17.002554794521</v>
      </c>
      <c r="M52" s="6">
        <v>59.676131780821997</v>
      </c>
      <c r="N52" s="6">
        <v>42.107367123288</v>
      </c>
      <c r="O52" s="6">
        <v>3.5894876712329999</v>
      </c>
    </row>
    <row r="53" spans="1:15">
      <c r="A53" s="1" t="s">
        <v>89</v>
      </c>
      <c r="B53" s="6">
        <v>146.03233178082201</v>
      </c>
      <c r="C53" s="6">
        <v>62.008919178082003</v>
      </c>
      <c r="D53" s="6">
        <v>84.023412602739995</v>
      </c>
      <c r="E53" s="6">
        <v>6.7869715068490004</v>
      </c>
      <c r="F53" s="6">
        <v>4.9228290410959996</v>
      </c>
      <c r="G53" s="6">
        <v>8.0624778082190005</v>
      </c>
      <c r="H53" s="6">
        <v>15.237817534247</v>
      </c>
      <c r="I53" s="6">
        <v>26.958163013699</v>
      </c>
      <c r="J53" s="6">
        <v>84.064072876712004</v>
      </c>
      <c r="K53" s="6">
        <v>7.7900128767119998</v>
      </c>
      <c r="L53" s="6">
        <v>19.073261917808001</v>
      </c>
      <c r="M53" s="6">
        <v>67.035792328767002</v>
      </c>
      <c r="N53" s="6">
        <v>47.534731232877</v>
      </c>
      <c r="O53" s="6">
        <v>3.9174082191780002</v>
      </c>
    </row>
    <row r="54" spans="1:15">
      <c r="A54" s="1" t="s">
        <v>90</v>
      </c>
      <c r="B54" s="6">
        <v>182.47054739725999</v>
      </c>
      <c r="C54" s="6">
        <v>76.359215342466001</v>
      </c>
      <c r="D54" s="6">
        <v>106.111332054794</v>
      </c>
      <c r="E54" s="6">
        <v>8.1530178082189995</v>
      </c>
      <c r="F54" s="6">
        <v>6.166265479452</v>
      </c>
      <c r="G54" s="6">
        <v>13.810441643836</v>
      </c>
      <c r="H54" s="6">
        <v>17.520480821917999</v>
      </c>
      <c r="I54" s="6">
        <v>32.368052328767</v>
      </c>
      <c r="J54" s="6">
        <v>104.452289315068</v>
      </c>
      <c r="K54" s="6">
        <v>10.032484657534001</v>
      </c>
      <c r="L54" s="6">
        <v>22.730103561644</v>
      </c>
      <c r="M54" s="6">
        <v>84.537847397259995</v>
      </c>
      <c r="N54" s="6">
        <v>58.938386849315002</v>
      </c>
      <c r="O54" s="6">
        <v>5.0059016438360002</v>
      </c>
    </row>
    <row r="55" spans="1:15">
      <c r="A55" s="1" t="s">
        <v>91</v>
      </c>
      <c r="B55" s="6">
        <v>200.15524164383601</v>
      </c>
      <c r="C55" s="6">
        <v>84.846983287670994</v>
      </c>
      <c r="D55" s="6">
        <v>115.308258356164</v>
      </c>
      <c r="E55" s="6">
        <v>9.9171843835620006</v>
      </c>
      <c r="F55" s="6">
        <v>7.4482698630139996</v>
      </c>
      <c r="G55" s="6">
        <v>14.738263013698999</v>
      </c>
      <c r="H55" s="6">
        <v>19.529045753424999</v>
      </c>
      <c r="I55" s="6">
        <v>37.019959726026997</v>
      </c>
      <c r="J55" s="6">
        <v>111.50251890411</v>
      </c>
      <c r="K55" s="6">
        <v>11.62309260274</v>
      </c>
      <c r="L55" s="6">
        <v>24.526494520547999</v>
      </c>
      <c r="M55" s="6">
        <v>91.139015068492995</v>
      </c>
      <c r="N55" s="6">
        <v>66.322829589041007</v>
      </c>
      <c r="O55" s="6">
        <v>5.4014682191779997</v>
      </c>
    </row>
    <row r="56" spans="1:15">
      <c r="A56" s="1" t="s">
        <v>92</v>
      </c>
      <c r="B56" s="6">
        <v>207.512584383562</v>
      </c>
      <c r="C56" s="6">
        <v>90.554591780821994</v>
      </c>
      <c r="D56" s="6">
        <v>116.95799260274001</v>
      </c>
      <c r="E56" s="6">
        <v>10.373406849315</v>
      </c>
      <c r="F56" s="6">
        <v>8.2068860273969992</v>
      </c>
      <c r="G56" s="6">
        <v>13.738843835616001</v>
      </c>
      <c r="H56" s="6">
        <v>19.765695890410999</v>
      </c>
      <c r="I56" s="6">
        <v>39.062856712329001</v>
      </c>
      <c r="J56" s="6">
        <v>116.364895068493</v>
      </c>
      <c r="K56" s="6">
        <v>12.135960547945</v>
      </c>
      <c r="L56" s="6">
        <v>25.691647671233</v>
      </c>
      <c r="M56" s="6">
        <v>94.132227397259996</v>
      </c>
      <c r="N56" s="6">
        <v>68.909838082191996</v>
      </c>
      <c r="O56" s="6">
        <v>5.3663430136989998</v>
      </c>
    </row>
    <row r="57" spans="1:15">
      <c r="A57" s="1" t="s">
        <v>93</v>
      </c>
      <c r="B57" s="6">
        <v>226.396898630137</v>
      </c>
      <c r="C57" s="6">
        <v>100.00015863013699</v>
      </c>
      <c r="D57" s="6">
        <v>126.39673999999999</v>
      </c>
      <c r="E57" s="6">
        <v>10.818783287671</v>
      </c>
      <c r="F57" s="6">
        <v>8.5392942465750004</v>
      </c>
      <c r="G57" s="6">
        <v>14.185085205479</v>
      </c>
      <c r="H57" s="6">
        <v>20.228968493151001</v>
      </c>
      <c r="I57" s="6">
        <v>42.916845479452</v>
      </c>
      <c r="J57" s="6">
        <v>129.70792191780799</v>
      </c>
      <c r="K57" s="6">
        <v>12.850632328767</v>
      </c>
      <c r="L57" s="6">
        <v>27.239982739725999</v>
      </c>
      <c r="M57" s="6">
        <v>102.124863835616</v>
      </c>
      <c r="N57" s="6">
        <v>77.194118630136998</v>
      </c>
      <c r="O57" s="6">
        <v>5.7280556164379997</v>
      </c>
    </row>
    <row r="58" spans="1:15">
      <c r="A58" s="1" t="s">
        <v>94</v>
      </c>
      <c r="B58" s="6">
        <v>235.11443260274001</v>
      </c>
      <c r="C58" s="6">
        <v>108.510970958904</v>
      </c>
      <c r="D58" s="6">
        <v>126.603461643836</v>
      </c>
      <c r="E58" s="6">
        <v>9.6224268493149996</v>
      </c>
      <c r="F58" s="6">
        <v>7.5989353424660004</v>
      </c>
      <c r="G58" s="6">
        <v>11.995702191781</v>
      </c>
      <c r="H58" s="6">
        <v>19.829144383561999</v>
      </c>
      <c r="I58" s="6">
        <v>44.265392876711999</v>
      </c>
      <c r="J58" s="6">
        <v>141.802830958904</v>
      </c>
      <c r="K58" s="6">
        <v>12.779126027397</v>
      </c>
      <c r="L58" s="6">
        <v>27.066121369863001</v>
      </c>
      <c r="M58" s="6">
        <v>101.409734520548</v>
      </c>
      <c r="N58" s="6">
        <v>86.451930410958994</v>
      </c>
      <c r="O58" s="6">
        <v>6.1081789041099999</v>
      </c>
    </row>
    <row r="59" spans="1:15">
      <c r="A59" s="1" t="s">
        <v>95</v>
      </c>
      <c r="B59" s="6">
        <v>215.406279452055</v>
      </c>
      <c r="C59" s="6">
        <v>100.68754794520601</v>
      </c>
      <c r="D59" s="6">
        <v>114.718731506849</v>
      </c>
      <c r="E59" s="6">
        <v>8.6609271232879994</v>
      </c>
      <c r="F59" s="6">
        <v>6.9292419178079996</v>
      </c>
      <c r="G59" s="6">
        <v>11.226117534247001</v>
      </c>
      <c r="H59" s="6">
        <v>18.667108493151002</v>
      </c>
      <c r="I59" s="6">
        <v>40.093570136986003</v>
      </c>
      <c r="J59" s="6">
        <v>129.829314246575</v>
      </c>
      <c r="K59" s="6">
        <v>11.187110684932</v>
      </c>
      <c r="L59" s="6">
        <v>25.097631232876999</v>
      </c>
      <c r="M59" s="6">
        <v>93.156202739725998</v>
      </c>
      <c r="N59" s="6">
        <v>78.898122739726006</v>
      </c>
      <c r="O59" s="6">
        <v>6.0255254794519999</v>
      </c>
    </row>
    <row r="60" spans="1:15">
      <c r="A60" s="1" t="s">
        <v>96</v>
      </c>
      <c r="B60" s="6">
        <v>204.29093835616399</v>
      </c>
      <c r="C60" s="6">
        <v>95.498767671232997</v>
      </c>
      <c r="D60" s="6">
        <v>108.79217068493099</v>
      </c>
      <c r="E60" s="6">
        <v>8.3136632876709999</v>
      </c>
      <c r="F60" s="6">
        <v>6.855984657534</v>
      </c>
      <c r="G60" s="6">
        <v>10.699265205479</v>
      </c>
      <c r="H60" s="6">
        <v>18.922639452055002</v>
      </c>
      <c r="I60" s="6">
        <v>38.71451369863</v>
      </c>
      <c r="J60" s="6">
        <v>120.784872054795</v>
      </c>
      <c r="K60" s="6">
        <v>10.446152054795</v>
      </c>
      <c r="L60" s="6">
        <v>23.988860547944999</v>
      </c>
      <c r="M60" s="6">
        <v>89.183146027397001</v>
      </c>
      <c r="N60" s="6">
        <v>73.590179178081996</v>
      </c>
      <c r="O60" s="6">
        <v>6.0685241095890001</v>
      </c>
    </row>
    <row r="61" spans="1:15">
      <c r="A61" s="1" t="s">
        <v>97</v>
      </c>
      <c r="B61" s="6">
        <v>193.90197698630101</v>
      </c>
      <c r="C61" s="6">
        <v>90.521978082192007</v>
      </c>
      <c r="D61" s="6">
        <v>103.37999890411</v>
      </c>
      <c r="E61" s="6">
        <v>7.8786452054789997</v>
      </c>
      <c r="F61" s="6">
        <v>6.5666021917809996</v>
      </c>
      <c r="G61" s="6">
        <v>10.56368630137</v>
      </c>
      <c r="H61" s="6">
        <v>18.595911506848999</v>
      </c>
      <c r="I61" s="6">
        <v>37.663444109589001</v>
      </c>
      <c r="J61" s="6">
        <v>112.63368767123301</v>
      </c>
      <c r="K61" s="6">
        <v>9.5667690410960002</v>
      </c>
      <c r="L61" s="6">
        <v>23.349264657534</v>
      </c>
      <c r="M61" s="6">
        <v>84.229720547945007</v>
      </c>
      <c r="N61" s="6">
        <v>69.768307123287997</v>
      </c>
      <c r="O61" s="6">
        <v>5.8110621917809997</v>
      </c>
    </row>
    <row r="62" spans="1:15">
      <c r="A62" s="1" t="s">
        <v>98</v>
      </c>
      <c r="B62" s="6">
        <v>185.472678082192</v>
      </c>
      <c r="C62" s="6">
        <v>84.921217260274005</v>
      </c>
      <c r="D62" s="6">
        <v>100.551460821918</v>
      </c>
      <c r="E62" s="6">
        <v>7.5167720547950001</v>
      </c>
      <c r="F62" s="6">
        <v>6.3850523287670002</v>
      </c>
      <c r="G62" s="6">
        <v>11.635300547945</v>
      </c>
      <c r="H62" s="6">
        <v>18.939341095890001</v>
      </c>
      <c r="I62" s="6">
        <v>36.663257260274001</v>
      </c>
      <c r="J62" s="6">
        <v>104.33295479452001</v>
      </c>
      <c r="K62" s="6">
        <v>9.1187386301370008</v>
      </c>
      <c r="L62" s="6">
        <v>22.532069315068</v>
      </c>
      <c r="M62" s="6">
        <v>81.415651232876996</v>
      </c>
      <c r="N62" s="6">
        <v>65.782847671233</v>
      </c>
      <c r="O62" s="6">
        <v>5.6142745205480002</v>
      </c>
    </row>
    <row r="63" spans="1:15">
      <c r="A63" s="1" t="s">
        <v>99</v>
      </c>
      <c r="B63" s="6">
        <v>177.31361999999999</v>
      </c>
      <c r="C63" s="6">
        <v>80.309701369863006</v>
      </c>
      <c r="D63" s="6">
        <v>97.003918630136994</v>
      </c>
      <c r="E63" s="6">
        <v>6.7356402739729999</v>
      </c>
      <c r="F63" s="6">
        <v>6.0635945205480004</v>
      </c>
      <c r="G63" s="6">
        <v>11.844589315067999</v>
      </c>
      <c r="H63" s="6">
        <v>18.538309589040999</v>
      </c>
      <c r="I63" s="6">
        <v>34.532535342465998</v>
      </c>
      <c r="J63" s="6">
        <v>99.598950958903998</v>
      </c>
      <c r="K63" s="6">
        <v>8.4472871232879996</v>
      </c>
      <c r="L63" s="6">
        <v>21.457315068492999</v>
      </c>
      <c r="M63" s="6">
        <v>77.767302191780999</v>
      </c>
      <c r="N63" s="6">
        <v>63.370733150684998</v>
      </c>
      <c r="O63" s="6">
        <v>5.3582191780819999</v>
      </c>
    </row>
    <row r="64" spans="1:15">
      <c r="A64" s="1" t="s">
        <v>100</v>
      </c>
      <c r="B64" s="6">
        <v>176.27126794520601</v>
      </c>
      <c r="C64" s="6">
        <v>79.188687123288005</v>
      </c>
      <c r="D64" s="6">
        <v>97.082580821918</v>
      </c>
      <c r="E64" s="6">
        <v>6.9218857534250002</v>
      </c>
      <c r="F64" s="6">
        <v>6.1895498630140002</v>
      </c>
      <c r="G64" s="6">
        <v>11.966816986301</v>
      </c>
      <c r="H64" s="6">
        <v>18.781608219178</v>
      </c>
      <c r="I64" s="6">
        <v>34.666336438355998</v>
      </c>
      <c r="J64" s="6">
        <v>97.745070684932003</v>
      </c>
      <c r="K64" s="6">
        <v>8.8387945205479994</v>
      </c>
      <c r="L64" s="6">
        <v>21.157190410959</v>
      </c>
      <c r="M64" s="6">
        <v>76.605826027397001</v>
      </c>
      <c r="N64" s="6">
        <v>63.336656438356002</v>
      </c>
      <c r="O64" s="6">
        <v>5.3730526027399996</v>
      </c>
    </row>
    <row r="65" spans="1:15">
      <c r="A65" s="1" t="s">
        <v>101</v>
      </c>
      <c r="B65" s="6">
        <v>172.36110520547899</v>
      </c>
      <c r="C65" s="6">
        <v>76.877667123288006</v>
      </c>
      <c r="D65" s="6">
        <v>95.483438082191995</v>
      </c>
      <c r="E65" s="6">
        <v>6.7491430136990003</v>
      </c>
      <c r="F65" s="6">
        <v>5.9420704109590003</v>
      </c>
      <c r="G65" s="6">
        <v>10.918497808219</v>
      </c>
      <c r="H65" s="6">
        <v>18.707306849315</v>
      </c>
      <c r="I65" s="6">
        <v>34.055642191780997</v>
      </c>
      <c r="J65" s="6">
        <v>95.988444931507004</v>
      </c>
      <c r="K65" s="6">
        <v>8.5785621917809998</v>
      </c>
      <c r="L65" s="6">
        <v>20.782218630136999</v>
      </c>
      <c r="M65" s="6">
        <v>75.671414794520999</v>
      </c>
      <c r="N65" s="6">
        <v>60.978689041095997</v>
      </c>
      <c r="O65" s="6">
        <v>5.4089690410960003</v>
      </c>
    </row>
    <row r="66" spans="1:15">
      <c r="A66" s="1" t="s">
        <v>102</v>
      </c>
      <c r="B66" s="6">
        <v>172.60017342465699</v>
      </c>
      <c r="C66" s="6">
        <v>76.955971232877005</v>
      </c>
      <c r="D66" s="6">
        <v>95.644202191781005</v>
      </c>
      <c r="E66" s="6">
        <v>6.7917986301370004</v>
      </c>
      <c r="F66" s="6">
        <v>6.0974060273969997</v>
      </c>
      <c r="G66" s="6">
        <v>10.887398630137</v>
      </c>
      <c r="H66" s="6">
        <v>18.838781917807999</v>
      </c>
      <c r="I66" s="6">
        <v>34.860975890410998</v>
      </c>
      <c r="J66" s="6">
        <v>95.123812328767002</v>
      </c>
      <c r="K66" s="6">
        <v>8.4399375342470009</v>
      </c>
      <c r="L66" s="6">
        <v>20.801347397259999</v>
      </c>
      <c r="M66" s="6">
        <v>76.314571506849006</v>
      </c>
      <c r="N66" s="6">
        <v>60.811552602740001</v>
      </c>
      <c r="O66" s="6">
        <v>5.3556038356159998</v>
      </c>
    </row>
    <row r="67" spans="1:15">
      <c r="A67" s="1" t="s">
        <v>103</v>
      </c>
      <c r="B67" s="6">
        <v>170.31270547945201</v>
      </c>
      <c r="C67" s="6">
        <v>76.650814520547996</v>
      </c>
      <c r="D67" s="6">
        <v>93.661890958903996</v>
      </c>
      <c r="E67" s="6">
        <v>6.5329076712329996</v>
      </c>
      <c r="F67" s="6">
        <v>5.8992515068489997</v>
      </c>
      <c r="G67" s="6">
        <v>10.828412328767</v>
      </c>
      <c r="H67" s="6">
        <v>18.615850684931999</v>
      </c>
      <c r="I67" s="6">
        <v>34.391115068493001</v>
      </c>
      <c r="J67" s="6">
        <v>94.045168219177995</v>
      </c>
      <c r="K67" s="6">
        <v>8.2240336986300004</v>
      </c>
      <c r="L67" s="6">
        <v>20.646095068493</v>
      </c>
      <c r="M67" s="6">
        <v>74.549970136986005</v>
      </c>
      <c r="N67" s="6">
        <v>60.806557260273998</v>
      </c>
      <c r="O67" s="6">
        <v>5.2638339726029999</v>
      </c>
    </row>
    <row r="68" spans="1:15">
      <c r="A68" s="1" t="s">
        <v>104</v>
      </c>
      <c r="B68" s="6">
        <v>170.12313479452101</v>
      </c>
      <c r="C68" s="6">
        <v>77.106178082192002</v>
      </c>
      <c r="D68" s="6">
        <v>93.016956712329005</v>
      </c>
      <c r="E68" s="6">
        <v>6.5137539726030003</v>
      </c>
      <c r="F68" s="6">
        <v>6.0419180821919998</v>
      </c>
      <c r="G68" s="6">
        <v>10.49886739726</v>
      </c>
      <c r="H68" s="6">
        <v>18.684249315069</v>
      </c>
      <c r="I68" s="6">
        <v>34.916394246575003</v>
      </c>
      <c r="J68" s="6">
        <v>93.467951780822006</v>
      </c>
      <c r="K68" s="6">
        <v>8.154094520548</v>
      </c>
      <c r="L68" s="6">
        <v>20.708661917808001</v>
      </c>
      <c r="M68" s="6">
        <v>74.874566027396995</v>
      </c>
      <c r="N68" s="6">
        <v>60.320801095889998</v>
      </c>
      <c r="O68" s="6">
        <v>5.2680279452049996</v>
      </c>
    </row>
    <row r="69" spans="1:15">
      <c r="A69" s="1" t="s">
        <v>105</v>
      </c>
      <c r="B69" s="6">
        <v>172.527375068493</v>
      </c>
      <c r="C69" s="6">
        <v>77.970520273972994</v>
      </c>
      <c r="D69" s="6">
        <v>94.556854794521001</v>
      </c>
      <c r="E69" s="6">
        <v>6.528527945205</v>
      </c>
      <c r="F69" s="6">
        <v>5.963044383562</v>
      </c>
      <c r="G69" s="6">
        <v>10.291226027397</v>
      </c>
      <c r="H69" s="6">
        <v>19.212982465753001</v>
      </c>
      <c r="I69" s="6">
        <v>35.004291232877002</v>
      </c>
      <c r="J69" s="6">
        <v>95.527303013698997</v>
      </c>
      <c r="K69" s="6">
        <v>8.2539306849319996</v>
      </c>
      <c r="L69" s="6">
        <v>21.097174794520999</v>
      </c>
      <c r="M69" s="6">
        <v>76.641433424658004</v>
      </c>
      <c r="N69" s="6">
        <v>60.748700821918</v>
      </c>
      <c r="O69" s="6">
        <v>5.0151668493150003</v>
      </c>
    </row>
    <row r="70" spans="1:15">
      <c r="A70" s="1" t="s">
        <v>106</v>
      </c>
      <c r="B70" s="6">
        <v>173.724739726027</v>
      </c>
      <c r="C70" s="6">
        <v>78.919809041096002</v>
      </c>
      <c r="D70" s="6">
        <v>94.804930684930994</v>
      </c>
      <c r="E70" s="6">
        <v>6.2933323287669998</v>
      </c>
      <c r="F70" s="6">
        <v>5.8106630136990001</v>
      </c>
      <c r="G70" s="6">
        <v>10.021403561644</v>
      </c>
      <c r="H70" s="6">
        <v>19.382967671233001</v>
      </c>
      <c r="I70" s="6">
        <v>35.106143835616002</v>
      </c>
      <c r="J70" s="6">
        <v>97.110229315069006</v>
      </c>
      <c r="K70" s="6">
        <v>7.9143621917809996</v>
      </c>
      <c r="L70" s="6">
        <v>21.246043835616</v>
      </c>
      <c r="M70" s="6">
        <v>77.785053150685002</v>
      </c>
      <c r="N70" s="6">
        <v>61.159748493151</v>
      </c>
      <c r="O70" s="6">
        <v>4.9373449315069999</v>
      </c>
    </row>
    <row r="71" spans="1:15">
      <c r="A71" s="1" t="s">
        <v>107</v>
      </c>
      <c r="B71" s="6">
        <v>177.15443972602699</v>
      </c>
      <c r="C71" s="6">
        <v>80.262493698629996</v>
      </c>
      <c r="D71" s="6">
        <v>96.891946027396997</v>
      </c>
      <c r="E71" s="6">
        <v>6.4987084931509997</v>
      </c>
      <c r="F71" s="6">
        <v>6.0679194520550004</v>
      </c>
      <c r="G71" s="6">
        <v>10.552605479452</v>
      </c>
      <c r="H71" s="6">
        <v>19.421415342465998</v>
      </c>
      <c r="I71" s="6">
        <v>35.468309589040999</v>
      </c>
      <c r="J71" s="6">
        <v>99.145481369863006</v>
      </c>
      <c r="K71" s="6">
        <v>8.0197197260270006</v>
      </c>
      <c r="L71" s="6">
        <v>21.801744931506999</v>
      </c>
      <c r="M71" s="6">
        <v>79.416011780822004</v>
      </c>
      <c r="N71" s="6">
        <v>62.201524657534002</v>
      </c>
      <c r="O71" s="6">
        <v>4.8680893150679996</v>
      </c>
    </row>
    <row r="72" spans="1:15">
      <c r="A72" s="1" t="s">
        <v>108</v>
      </c>
      <c r="B72" s="6">
        <v>182.866737808219</v>
      </c>
      <c r="C72" s="6">
        <v>83.406894520547993</v>
      </c>
      <c r="D72" s="6">
        <v>99.459843287671006</v>
      </c>
      <c r="E72" s="6">
        <v>7.2193342465750003</v>
      </c>
      <c r="F72" s="6">
        <v>6.3940213698630002</v>
      </c>
      <c r="G72" s="6">
        <v>10.487096986300999</v>
      </c>
      <c r="H72" s="6">
        <v>20.104101369862999</v>
      </c>
      <c r="I72" s="6">
        <v>36.198269589040997</v>
      </c>
      <c r="J72" s="6">
        <v>102.463914246575</v>
      </c>
      <c r="K72" s="6">
        <v>8.8189189041099993</v>
      </c>
      <c r="L72" s="6">
        <v>22.629127945204999</v>
      </c>
      <c r="M72" s="6">
        <v>81.684158356164005</v>
      </c>
      <c r="N72" s="6">
        <v>63.916961917808003</v>
      </c>
      <c r="O72" s="6">
        <v>5.0230635616440003</v>
      </c>
    </row>
    <row r="73" spans="1:15">
      <c r="A73" s="1" t="s">
        <v>109</v>
      </c>
      <c r="B73" s="6">
        <v>185.393254520548</v>
      </c>
      <c r="C73" s="6">
        <v>85.358614520548002</v>
      </c>
      <c r="D73" s="6">
        <v>100.03464</v>
      </c>
      <c r="E73" s="6">
        <v>7.363360273973</v>
      </c>
      <c r="F73" s="6">
        <v>6.5215446575340001</v>
      </c>
      <c r="G73" s="6">
        <v>10.276425205479001</v>
      </c>
      <c r="H73" s="6">
        <v>20.245974520548</v>
      </c>
      <c r="I73" s="6">
        <v>36.608494246574999</v>
      </c>
      <c r="J73" s="6">
        <v>104.377455616438</v>
      </c>
      <c r="K73" s="6">
        <v>8.8262991780819995</v>
      </c>
      <c r="L73" s="6">
        <v>23.166419999999999</v>
      </c>
      <c r="M73" s="6">
        <v>82.858312328766999</v>
      </c>
      <c r="N73" s="6">
        <v>64.765378904109994</v>
      </c>
      <c r="O73" s="6">
        <v>5.0754953424659996</v>
      </c>
    </row>
    <row r="74" spans="1:15">
      <c r="A74" s="1" t="s">
        <v>110</v>
      </c>
      <c r="B74" s="6">
        <v>191.18691945205501</v>
      </c>
      <c r="C74" s="6">
        <v>88.008878630137005</v>
      </c>
      <c r="D74" s="6">
        <v>103.178040821918</v>
      </c>
      <c r="E74" s="6">
        <v>8.0437504109589995</v>
      </c>
      <c r="F74" s="6">
        <v>6.4260419178079999</v>
      </c>
      <c r="G74" s="6">
        <v>10.842129315068</v>
      </c>
      <c r="H74" s="6">
        <v>20.499275890410999</v>
      </c>
      <c r="I74" s="6">
        <v>37.356852602739998</v>
      </c>
      <c r="J74" s="6">
        <v>108.018869315068</v>
      </c>
      <c r="K74" s="6">
        <v>9.3681983561639992</v>
      </c>
      <c r="L74" s="6">
        <v>23.779119999999999</v>
      </c>
      <c r="M74" s="6">
        <v>85.447941917807995</v>
      </c>
      <c r="N74" s="6">
        <v>66.487716986300995</v>
      </c>
      <c r="O74" s="6">
        <v>5.2051810958900004</v>
      </c>
    </row>
    <row r="75" spans="1:15">
      <c r="A75" s="1" t="s">
        <v>111</v>
      </c>
      <c r="B75" s="6">
        <v>200.329887671233</v>
      </c>
      <c r="C75" s="6">
        <v>91.752592054795002</v>
      </c>
      <c r="D75" s="6">
        <v>108.57729561643799</v>
      </c>
      <c r="E75" s="6">
        <v>8.3544342465749999</v>
      </c>
      <c r="F75" s="6">
        <v>6.7384597260270001</v>
      </c>
      <c r="G75" s="6">
        <v>11.318866849315</v>
      </c>
      <c r="H75" s="6">
        <v>21.76302109589</v>
      </c>
      <c r="I75" s="6">
        <v>38.807115068492998</v>
      </c>
      <c r="J75" s="6">
        <v>113.347990684932</v>
      </c>
      <c r="K75" s="6">
        <v>9.6658205479449997</v>
      </c>
      <c r="L75" s="6">
        <v>25.109435068492999</v>
      </c>
      <c r="M75" s="6">
        <v>89.499809041096</v>
      </c>
      <c r="N75" s="6">
        <v>69.733293424657006</v>
      </c>
      <c r="O75" s="6">
        <v>5.5322358904110001</v>
      </c>
    </row>
    <row r="76" spans="1:15">
      <c r="A76" s="1" t="s">
        <v>112</v>
      </c>
      <c r="B76" s="6">
        <v>214.20729863013699</v>
      </c>
      <c r="C76" s="6">
        <v>97.563865479452005</v>
      </c>
      <c r="D76" s="6">
        <v>116.643433150685</v>
      </c>
      <c r="E76" s="6">
        <v>9.2985893150679999</v>
      </c>
      <c r="F76" s="6">
        <v>6.9513520547949996</v>
      </c>
      <c r="G76" s="6">
        <v>11.657270684932</v>
      </c>
      <c r="H76" s="6">
        <v>23.158270136986001</v>
      </c>
      <c r="I76" s="6">
        <v>40.655690410958996</v>
      </c>
      <c r="J76" s="6">
        <v>122.48612602739701</v>
      </c>
      <c r="K76" s="6">
        <v>10.530700821918</v>
      </c>
      <c r="L76" s="6">
        <v>26.795572328767001</v>
      </c>
      <c r="M76" s="6">
        <v>95.162642191781003</v>
      </c>
      <c r="N76" s="6">
        <v>74.726439178082003</v>
      </c>
      <c r="O76" s="6">
        <v>6.0798419178080003</v>
      </c>
    </row>
    <row r="77" spans="1:15">
      <c r="A77" s="1" t="s">
        <v>113</v>
      </c>
      <c r="B77" s="6">
        <v>237.22715890411001</v>
      </c>
      <c r="C77" s="6">
        <v>109.186360273972</v>
      </c>
      <c r="D77" s="6">
        <v>128.040798630137</v>
      </c>
      <c r="E77" s="6">
        <v>10.591775068493</v>
      </c>
      <c r="F77" s="6">
        <v>8.3582361643839995</v>
      </c>
      <c r="G77" s="6">
        <v>13.24315890411</v>
      </c>
      <c r="H77" s="6">
        <v>28.056601643836</v>
      </c>
      <c r="I77" s="6">
        <v>46.136553972602997</v>
      </c>
      <c r="J77" s="6">
        <v>130.840833150685</v>
      </c>
      <c r="K77" s="6">
        <v>11.454311780822</v>
      </c>
      <c r="L77" s="6">
        <v>28.577449041095999</v>
      </c>
      <c r="M77" s="6">
        <v>102.697777534246</v>
      </c>
      <c r="N77" s="6">
        <v>87.243999726026999</v>
      </c>
      <c r="O77" s="6">
        <v>6.3385090410959997</v>
      </c>
    </row>
    <row r="78" spans="1:15">
      <c r="A78" s="1" t="s">
        <v>114</v>
      </c>
      <c r="B78" s="6">
        <v>268.04449643835602</v>
      </c>
      <c r="C78" s="6">
        <v>120.814583287671</v>
      </c>
      <c r="D78" s="6">
        <v>147.22991315068501</v>
      </c>
      <c r="E78" s="6">
        <v>11.393547945205</v>
      </c>
      <c r="F78" s="6">
        <v>11.217165205479001</v>
      </c>
      <c r="G78" s="6">
        <v>16.142231780822001</v>
      </c>
      <c r="H78" s="6">
        <v>30.416076438356001</v>
      </c>
      <c r="I78" s="6">
        <v>53.235155616438</v>
      </c>
      <c r="J78" s="6">
        <v>145.640319452055</v>
      </c>
      <c r="K78" s="6">
        <v>12.585110684931999</v>
      </c>
      <c r="L78" s="6">
        <v>30.962968767123002</v>
      </c>
      <c r="M78" s="6">
        <v>118.52286301369899</v>
      </c>
      <c r="N78" s="6">
        <v>98.091951506849</v>
      </c>
      <c r="O78" s="6">
        <v>6.9726041095889997</v>
      </c>
    </row>
    <row r="79" spans="1:15">
      <c r="A79" s="1" t="s">
        <v>115</v>
      </c>
      <c r="B79" s="6">
        <v>284.21207232876702</v>
      </c>
      <c r="C79" s="6">
        <v>129.17882136986299</v>
      </c>
      <c r="D79" s="6">
        <v>155.03325095890401</v>
      </c>
      <c r="E79" s="6">
        <v>12.382026575342</v>
      </c>
      <c r="F79" s="6">
        <v>11.631050136986</v>
      </c>
      <c r="G79" s="6">
        <v>16.968769863014</v>
      </c>
      <c r="H79" s="6">
        <v>31.993810410959</v>
      </c>
      <c r="I79" s="6">
        <v>57.004592602739997</v>
      </c>
      <c r="J79" s="6">
        <v>154.231822739726</v>
      </c>
      <c r="K79" s="6">
        <v>13.587559452055</v>
      </c>
      <c r="L79" s="6">
        <v>32.215906575341997</v>
      </c>
      <c r="M79" s="6">
        <v>125.51074904109601</v>
      </c>
      <c r="N79" s="6">
        <v>104.162029863014</v>
      </c>
      <c r="O79" s="6">
        <v>7.6120093150679997</v>
      </c>
    </row>
    <row r="80" spans="1:15">
      <c r="A80" s="1" t="s">
        <v>116</v>
      </c>
      <c r="B80" s="6">
        <v>300.26403917808301</v>
      </c>
      <c r="C80" s="6">
        <v>137.72019890410999</v>
      </c>
      <c r="D80" s="6">
        <v>162.54384027397299</v>
      </c>
      <c r="E80" s="6">
        <v>13.023455342466001</v>
      </c>
      <c r="F80" s="6">
        <v>12.507012876712</v>
      </c>
      <c r="G80" s="6">
        <v>18.472563013698998</v>
      </c>
      <c r="H80" s="6">
        <v>33.056969315068997</v>
      </c>
      <c r="I80" s="6">
        <v>60.363899452055001</v>
      </c>
      <c r="J80" s="6">
        <v>162.84013917808201</v>
      </c>
      <c r="K80" s="6">
        <v>14.194107123287999</v>
      </c>
      <c r="L80" s="6">
        <v>33.704010958904</v>
      </c>
      <c r="M80" s="6">
        <v>132.70990027397301</v>
      </c>
      <c r="N80" s="6">
        <v>109.88784630137</v>
      </c>
      <c r="O80" s="6">
        <v>8.4559279452049996</v>
      </c>
    </row>
    <row r="81" spans="1:15">
      <c r="A81" s="1" t="s">
        <v>117</v>
      </c>
      <c r="B81" s="6">
        <v>298.53915753424701</v>
      </c>
      <c r="C81" s="6">
        <v>137.15160657534301</v>
      </c>
      <c r="D81" s="6">
        <v>161.387550958904</v>
      </c>
      <c r="E81" s="6">
        <v>12.084614520548</v>
      </c>
      <c r="F81" s="6">
        <v>11.446851780822</v>
      </c>
      <c r="G81" s="6">
        <v>16.552117260273999</v>
      </c>
      <c r="H81" s="6">
        <v>33.624479178081998</v>
      </c>
      <c r="I81" s="6">
        <v>60.239752054794998</v>
      </c>
      <c r="J81" s="6">
        <v>164.591342739726</v>
      </c>
      <c r="K81" s="6">
        <v>13.172040547945</v>
      </c>
      <c r="L81" s="6">
        <v>33.086543013699</v>
      </c>
      <c r="M81" s="6">
        <v>131.750243835616</v>
      </c>
      <c r="N81" s="6">
        <v>110.448101917808</v>
      </c>
      <c r="O81" s="6">
        <v>8.6569693150680003</v>
      </c>
    </row>
    <row r="82" spans="1:15">
      <c r="A82" s="1" t="s">
        <v>118</v>
      </c>
      <c r="B82" s="6">
        <v>309.111225753425</v>
      </c>
      <c r="C82" s="6">
        <v>143.948021643836</v>
      </c>
      <c r="D82" s="6">
        <v>165.163204109589</v>
      </c>
      <c r="E82" s="6">
        <v>11.748576712328999</v>
      </c>
      <c r="F82" s="6">
        <v>10.836581643836</v>
      </c>
      <c r="G82" s="6">
        <v>16.770649589041</v>
      </c>
      <c r="H82" s="6">
        <v>33.697683835615997</v>
      </c>
      <c r="I82" s="6">
        <v>62.215134246574998</v>
      </c>
      <c r="J82" s="6">
        <v>173.842599726027</v>
      </c>
      <c r="K82" s="6">
        <v>13.322157260274</v>
      </c>
      <c r="L82" s="6">
        <v>34.099847945204999</v>
      </c>
      <c r="M82" s="6">
        <v>135.27021589041101</v>
      </c>
      <c r="N82" s="6">
        <v>115.92883013698599</v>
      </c>
      <c r="O82" s="6">
        <v>8.972994794521</v>
      </c>
    </row>
    <row r="83" spans="1:15">
      <c r="A83" s="1" t="s">
        <v>119</v>
      </c>
      <c r="B83" s="6">
        <v>319.08712547945203</v>
      </c>
      <c r="C83" s="6">
        <v>148.74090849315101</v>
      </c>
      <c r="D83" s="6">
        <v>170.34621698630099</v>
      </c>
      <c r="E83" s="6">
        <v>11.735407945205001</v>
      </c>
      <c r="F83" s="6">
        <v>11.58646739726</v>
      </c>
      <c r="G83" s="6">
        <v>18.397587945205</v>
      </c>
      <c r="H83" s="6">
        <v>34.684329863014</v>
      </c>
      <c r="I83" s="6">
        <v>64.929199178082001</v>
      </c>
      <c r="J83" s="6">
        <v>177.75413315068499</v>
      </c>
      <c r="K83" s="6">
        <v>14.40484630137</v>
      </c>
      <c r="L83" s="6">
        <v>36.053042465753002</v>
      </c>
      <c r="M83" s="6">
        <v>140.19477315068499</v>
      </c>
      <c r="N83" s="6">
        <v>118.26683643835599</v>
      </c>
      <c r="O83" s="6">
        <v>8.5851463013699991</v>
      </c>
    </row>
    <row r="84" spans="1:15">
      <c r="A84" s="1" t="s">
        <v>120</v>
      </c>
      <c r="B84" s="6">
        <v>364.83297671232901</v>
      </c>
      <c r="C84" s="6">
        <v>170.761561917808</v>
      </c>
      <c r="D84" s="6">
        <v>194.07141479452099</v>
      </c>
      <c r="E84" s="6">
        <v>12.681455068492999</v>
      </c>
      <c r="F84" s="6">
        <v>13.445504657534</v>
      </c>
      <c r="G84" s="6">
        <v>21.812096986301</v>
      </c>
      <c r="H84" s="6">
        <v>38.156265205479002</v>
      </c>
      <c r="I84" s="6">
        <v>74.991423561643998</v>
      </c>
      <c r="J84" s="6">
        <v>203.74623123287699</v>
      </c>
      <c r="K84" s="6">
        <v>16.295363835616001</v>
      </c>
      <c r="L84" s="6">
        <v>40.066316712328998</v>
      </c>
      <c r="M84" s="6">
        <v>157.29112109588999</v>
      </c>
      <c r="N84" s="6">
        <v>140.17556465753401</v>
      </c>
      <c r="O84" s="6">
        <v>9.2072104109590001</v>
      </c>
    </row>
    <row r="85" spans="1:15">
      <c r="A85" s="1" t="s">
        <v>121</v>
      </c>
      <c r="B85" s="6">
        <v>441.56798958904102</v>
      </c>
      <c r="C85" s="6">
        <v>208.85387561643799</v>
      </c>
      <c r="D85" s="6">
        <v>232.714113972603</v>
      </c>
      <c r="E85" s="6">
        <v>13.813193972603001</v>
      </c>
      <c r="F85" s="6">
        <v>17.211564109588998</v>
      </c>
      <c r="G85" s="6">
        <v>25.843623835616</v>
      </c>
      <c r="H85" s="6">
        <v>46.776980821918002</v>
      </c>
      <c r="I85" s="6">
        <v>92.694350136986003</v>
      </c>
      <c r="J85" s="6">
        <v>245.22827671232901</v>
      </c>
      <c r="K85" s="6">
        <v>19.715224657534002</v>
      </c>
      <c r="L85" s="6">
        <v>46.052941917807999</v>
      </c>
      <c r="M85" s="6">
        <v>184.346547945206</v>
      </c>
      <c r="N85" s="6">
        <v>178.40034739725999</v>
      </c>
      <c r="O85" s="6">
        <v>10.54205260274</v>
      </c>
    </row>
    <row r="86" spans="1:15">
      <c r="A86" s="1" t="s">
        <v>122</v>
      </c>
      <c r="B86" s="6">
        <v>453.56703095890401</v>
      </c>
      <c r="C86" s="6">
        <v>214.41560054794499</v>
      </c>
      <c r="D86" s="6">
        <v>239.15143041095899</v>
      </c>
      <c r="E86" s="6">
        <v>14.40069260274</v>
      </c>
      <c r="F86" s="6">
        <v>18.382384931507001</v>
      </c>
      <c r="G86" s="6">
        <v>27.509816438356001</v>
      </c>
      <c r="H86" s="6">
        <v>48.689625753424998</v>
      </c>
      <c r="I86" s="6">
        <v>95.559465479452001</v>
      </c>
      <c r="J86" s="6">
        <v>249.02504575342499</v>
      </c>
      <c r="K86" s="6">
        <v>20.743130958904</v>
      </c>
      <c r="L86" s="6">
        <v>45.799407671232998</v>
      </c>
      <c r="M86" s="6">
        <v>189.315606575343</v>
      </c>
      <c r="N86" s="6">
        <v>184.26408410958899</v>
      </c>
      <c r="O86" s="6">
        <v>10.766026575342</v>
      </c>
    </row>
    <row r="87" spans="1:15">
      <c r="A87" s="1" t="s">
        <v>123</v>
      </c>
      <c r="B87" s="6">
        <v>477.72277726027397</v>
      </c>
      <c r="C87" s="6">
        <v>225.75973041095901</v>
      </c>
      <c r="D87" s="6">
        <v>251.96304684931499</v>
      </c>
      <c r="E87" s="6">
        <v>15.223574520548</v>
      </c>
      <c r="F87" s="6">
        <v>20.200463561644</v>
      </c>
      <c r="G87" s="6">
        <v>32.982485205479001</v>
      </c>
      <c r="H87" s="6">
        <v>53.028315616438</v>
      </c>
      <c r="I87" s="6">
        <v>99.733689863014007</v>
      </c>
      <c r="J87" s="6">
        <v>256.55424849315</v>
      </c>
      <c r="K87" s="6">
        <v>21.553735616438001</v>
      </c>
      <c r="L87" s="6">
        <v>47.963747945205</v>
      </c>
      <c r="M87" s="6">
        <v>199.72707342465699</v>
      </c>
      <c r="N87" s="6">
        <v>194.28893643835599</v>
      </c>
      <c r="O87" s="6">
        <v>11.45033260274</v>
      </c>
    </row>
    <row r="88" spans="1:15">
      <c r="A88" s="1" t="s">
        <v>124</v>
      </c>
      <c r="B88" s="6">
        <v>435.91753999999997</v>
      </c>
      <c r="C88" s="6">
        <v>205.08735123287701</v>
      </c>
      <c r="D88" s="6">
        <v>230.83018876712299</v>
      </c>
      <c r="E88" s="6">
        <v>13.953822465752999</v>
      </c>
      <c r="F88" s="6">
        <v>18.738725205479</v>
      </c>
      <c r="G88" s="6">
        <v>32.204841369862997</v>
      </c>
      <c r="H88" s="6">
        <v>50.650880000000001</v>
      </c>
      <c r="I88" s="6">
        <v>92.321020547944997</v>
      </c>
      <c r="J88" s="6">
        <v>228.04825041095901</v>
      </c>
      <c r="K88" s="6">
        <v>18.899266849315001</v>
      </c>
      <c r="L88" s="6">
        <v>44.006734520548001</v>
      </c>
      <c r="M88" s="6">
        <v>185.88365369863001</v>
      </c>
      <c r="N88" s="6">
        <v>173.93078712328801</v>
      </c>
      <c r="O88" s="6">
        <v>10.655473150684999</v>
      </c>
    </row>
    <row r="89" spans="1:15">
      <c r="A89" s="1" t="s">
        <v>125</v>
      </c>
      <c r="B89" s="6">
        <v>440.13962191780797</v>
      </c>
      <c r="C89" s="6">
        <v>207.97117013698599</v>
      </c>
      <c r="D89" s="6">
        <v>232.16845178082201</v>
      </c>
      <c r="E89" s="6">
        <v>14.688636164384</v>
      </c>
      <c r="F89" s="6">
        <v>18.702688219178</v>
      </c>
      <c r="G89" s="6">
        <v>33.393810958903998</v>
      </c>
      <c r="H89" s="6">
        <v>52.934867123288001</v>
      </c>
      <c r="I89" s="6">
        <v>93.080146301369993</v>
      </c>
      <c r="J89" s="6">
        <v>227.339473150685</v>
      </c>
      <c r="K89" s="6">
        <v>18.967202739726002</v>
      </c>
      <c r="L89" s="6">
        <v>44.646444383561999</v>
      </c>
      <c r="M89" s="6">
        <v>187.99256191780799</v>
      </c>
      <c r="N89" s="6">
        <v>175.414316986301</v>
      </c>
      <c r="O89" s="6">
        <v>10.516559178082</v>
      </c>
    </row>
    <row r="90" spans="1:15">
      <c r="A90" s="1" t="s">
        <v>126</v>
      </c>
      <c r="B90" s="6">
        <v>451.80859561643803</v>
      </c>
      <c r="C90" s="6">
        <v>214.43557999999999</v>
      </c>
      <c r="D90" s="6">
        <v>237.37301561643801</v>
      </c>
      <c r="E90" s="6">
        <v>15.081809863014</v>
      </c>
      <c r="F90" s="6">
        <v>19.801297534246999</v>
      </c>
      <c r="G90" s="6">
        <v>34.912660273973003</v>
      </c>
      <c r="H90" s="6">
        <v>55.974898904109999</v>
      </c>
      <c r="I90" s="6">
        <v>96.425354520547998</v>
      </c>
      <c r="J90" s="6">
        <v>229.61257452054801</v>
      </c>
      <c r="K90" s="6">
        <v>19.649609589040999</v>
      </c>
      <c r="L90" s="6">
        <v>46.004917534246999</v>
      </c>
      <c r="M90" s="6">
        <v>192.850775616438</v>
      </c>
      <c r="N90" s="6">
        <v>179.97435397260301</v>
      </c>
      <c r="O90" s="6">
        <v>10.690769315068</v>
      </c>
    </row>
    <row r="91" spans="1:15">
      <c r="A91" s="1" t="s">
        <v>127</v>
      </c>
      <c r="B91" s="6">
        <v>487.51126794520502</v>
      </c>
      <c r="C91" s="6">
        <v>231.807884383562</v>
      </c>
      <c r="D91" s="6">
        <v>255.70338356164399</v>
      </c>
      <c r="E91" s="6">
        <v>16.662056986301</v>
      </c>
      <c r="F91" s="6">
        <v>22.288696164384</v>
      </c>
      <c r="G91" s="6">
        <v>37.933716438356001</v>
      </c>
      <c r="H91" s="6">
        <v>62.550756986301003</v>
      </c>
      <c r="I91" s="6">
        <v>105.46600931506801</v>
      </c>
      <c r="J91" s="6">
        <v>242.610032054795</v>
      </c>
      <c r="K91" s="6">
        <v>21.156500273972998</v>
      </c>
      <c r="L91" s="6">
        <v>48.660580821918003</v>
      </c>
      <c r="M91" s="6">
        <v>207.79589397260301</v>
      </c>
      <c r="N91" s="6">
        <v>195.80263287671201</v>
      </c>
      <c r="O91" s="6">
        <v>11.408738082192</v>
      </c>
    </row>
    <row r="92" spans="1:15">
      <c r="A92" s="1" t="s">
        <v>128</v>
      </c>
      <c r="B92" s="6">
        <v>463.955596712329</v>
      </c>
      <c r="C92" s="6">
        <v>220.75434547945201</v>
      </c>
      <c r="D92" s="6">
        <v>243.20125123287701</v>
      </c>
      <c r="E92" s="6">
        <v>16.295099726027001</v>
      </c>
      <c r="F92" s="6">
        <v>22.454202191781</v>
      </c>
      <c r="G92" s="6">
        <v>38.561872602740003</v>
      </c>
      <c r="H92" s="6">
        <v>63.368593150685001</v>
      </c>
      <c r="I92" s="6">
        <v>100.41251780821899</v>
      </c>
      <c r="J92" s="6">
        <v>222.86331123287701</v>
      </c>
      <c r="K92" s="6">
        <v>20.058269589041</v>
      </c>
      <c r="L92" s="6">
        <v>45.779941369863003</v>
      </c>
      <c r="M92" s="6">
        <v>198.78557232876699</v>
      </c>
      <c r="N92" s="6">
        <v>186.033784931507</v>
      </c>
      <c r="O92" s="6">
        <v>10.730741369863001</v>
      </c>
    </row>
    <row r="93" spans="1:15">
      <c r="A93" s="1" t="s">
        <v>129</v>
      </c>
      <c r="B93" s="6">
        <v>448.53374849314997</v>
      </c>
      <c r="C93" s="6">
        <v>214.28807808219199</v>
      </c>
      <c r="D93" s="6">
        <v>234.24567041095901</v>
      </c>
      <c r="E93" s="6">
        <v>15.590668767123001</v>
      </c>
      <c r="F93" s="6">
        <v>21.807725205478999</v>
      </c>
      <c r="G93" s="6">
        <v>37.364924931506998</v>
      </c>
      <c r="H93" s="6">
        <v>61.746762465753001</v>
      </c>
      <c r="I93" s="6">
        <v>97.729959452054999</v>
      </c>
      <c r="J93" s="6">
        <v>214.29370767123299</v>
      </c>
      <c r="K93" s="6">
        <v>19.064968767122998</v>
      </c>
      <c r="L93" s="6">
        <v>44.140842191780997</v>
      </c>
      <c r="M93" s="6">
        <v>191.878236986301</v>
      </c>
      <c r="N93" s="6">
        <v>180.52370712328801</v>
      </c>
      <c r="O93" s="6">
        <v>10.378136712329001</v>
      </c>
    </row>
    <row r="94" spans="1:15">
      <c r="A94" s="1" t="s">
        <v>130</v>
      </c>
      <c r="B94" s="6">
        <v>439.645627671233</v>
      </c>
      <c r="C94" s="6">
        <v>210.512144109589</v>
      </c>
      <c r="D94" s="6">
        <v>229.133483561644</v>
      </c>
      <c r="E94" s="6">
        <v>14.678397808219</v>
      </c>
      <c r="F94" s="6">
        <v>21.505728767122999</v>
      </c>
      <c r="G94" s="6">
        <v>36.362228493151001</v>
      </c>
      <c r="H94" s="6">
        <v>60.721699999999998</v>
      </c>
      <c r="I94" s="6">
        <v>95.775034794521005</v>
      </c>
      <c r="J94" s="6">
        <v>210.60253780821901</v>
      </c>
      <c r="K94" s="6">
        <v>18.264471506848999</v>
      </c>
      <c r="L94" s="6">
        <v>42.847019452055001</v>
      </c>
      <c r="M94" s="6">
        <v>188.122795890411</v>
      </c>
      <c r="N94" s="6">
        <v>177.85966849315099</v>
      </c>
      <c r="O94" s="6">
        <v>10.189678630136999</v>
      </c>
    </row>
    <row r="95" spans="1:15">
      <c r="A95" s="1" t="s">
        <v>131</v>
      </c>
      <c r="B95" s="6">
        <v>423.17224876712299</v>
      </c>
      <c r="C95" s="6">
        <v>203.96479890411001</v>
      </c>
      <c r="D95" s="6">
        <v>219.20744986301401</v>
      </c>
      <c r="E95" s="6">
        <v>13.71683890411</v>
      </c>
      <c r="F95" s="6">
        <v>21.653646027396999</v>
      </c>
      <c r="G95" s="6">
        <v>34.966252602739999</v>
      </c>
      <c r="H95" s="6">
        <v>58.760960273972998</v>
      </c>
      <c r="I95" s="6">
        <v>92.416614794520996</v>
      </c>
      <c r="J95" s="6">
        <v>201.65793616438401</v>
      </c>
      <c r="K95" s="6">
        <v>17.081308219177998</v>
      </c>
      <c r="L95" s="6">
        <v>40.769796986301003</v>
      </c>
      <c r="M95" s="6">
        <v>182.32336000000001</v>
      </c>
      <c r="N95" s="6">
        <v>171.16135315068499</v>
      </c>
      <c r="O95" s="6">
        <v>9.7235454794519995</v>
      </c>
    </row>
    <row r="96" spans="1:15">
      <c r="A96" s="1" t="s">
        <v>132</v>
      </c>
      <c r="B96" s="6">
        <v>402.85326986301402</v>
      </c>
      <c r="C96" s="6">
        <v>195.81796712328801</v>
      </c>
      <c r="D96" s="6">
        <v>207.03530273972601</v>
      </c>
      <c r="E96" s="6">
        <v>12.852835616438</v>
      </c>
      <c r="F96" s="6">
        <v>20.755996164384001</v>
      </c>
      <c r="G96" s="6">
        <v>32.733695068492999</v>
      </c>
      <c r="H96" s="6">
        <v>55.877611780822001</v>
      </c>
      <c r="I96" s="6">
        <v>87.571933698630005</v>
      </c>
      <c r="J96" s="6">
        <v>193.06119753424699</v>
      </c>
      <c r="K96" s="6">
        <v>16.027745205479</v>
      </c>
      <c r="L96" s="6">
        <v>38.519857808219001</v>
      </c>
      <c r="M96" s="6">
        <v>175.021735068493</v>
      </c>
      <c r="N96" s="6">
        <v>162.02935041095901</v>
      </c>
      <c r="O96" s="6">
        <v>9.3302956164380006</v>
      </c>
    </row>
    <row r="97" spans="1:15">
      <c r="A97" s="1" t="s">
        <v>133</v>
      </c>
      <c r="B97" s="6">
        <v>381.543464383561</v>
      </c>
      <c r="C97" s="6">
        <v>185.96484273972601</v>
      </c>
      <c r="D97" s="6">
        <v>195.57862164383599</v>
      </c>
      <c r="E97" s="6">
        <v>12.403538082192</v>
      </c>
      <c r="F97" s="6">
        <v>18.731374246575001</v>
      </c>
      <c r="G97" s="6">
        <v>30.778600000000001</v>
      </c>
      <c r="H97" s="6">
        <v>52.576305479452003</v>
      </c>
      <c r="I97" s="6">
        <v>83.233148219178005</v>
      </c>
      <c r="J97" s="6">
        <v>183.82049835616399</v>
      </c>
      <c r="K97" s="6">
        <v>15.082044657534</v>
      </c>
      <c r="L97" s="6">
        <v>36.69465890411</v>
      </c>
      <c r="M97" s="6">
        <v>166.46084465753401</v>
      </c>
      <c r="N97" s="6">
        <v>152.62909260274</v>
      </c>
      <c r="O97" s="6">
        <v>8.9078904109590002</v>
      </c>
    </row>
    <row r="98" spans="1:15">
      <c r="A98" s="1" t="s">
        <v>134</v>
      </c>
      <c r="B98" s="6">
        <v>342.492970410959</v>
      </c>
      <c r="C98" s="6">
        <v>168.06375260274001</v>
      </c>
      <c r="D98" s="6">
        <v>174.42921780821899</v>
      </c>
      <c r="E98" s="6">
        <v>11.528813972603</v>
      </c>
      <c r="F98" s="6">
        <v>16.499202191780999</v>
      </c>
      <c r="G98" s="6">
        <v>27.473067671233</v>
      </c>
      <c r="H98" s="6">
        <v>47.630346575342003</v>
      </c>
      <c r="I98" s="6">
        <v>75.565582739725997</v>
      </c>
      <c r="J98" s="6">
        <v>163.79595726027401</v>
      </c>
      <c r="K98" s="6">
        <v>13.908800821918</v>
      </c>
      <c r="L98" s="6">
        <v>33.004916986300998</v>
      </c>
      <c r="M98" s="6">
        <v>150.600814246575</v>
      </c>
      <c r="N98" s="6">
        <v>135.181028767123</v>
      </c>
      <c r="O98" s="6">
        <v>8.2994112328770004</v>
      </c>
    </row>
    <row r="99" spans="1:15">
      <c r="A99" s="1" t="s">
        <v>135</v>
      </c>
      <c r="B99" s="6">
        <v>296.415039726028</v>
      </c>
      <c r="C99" s="6">
        <v>145.921704109589</v>
      </c>
      <c r="D99" s="6">
        <v>150.493335616438</v>
      </c>
      <c r="E99" s="6">
        <v>9.8779254794519993</v>
      </c>
      <c r="F99" s="6">
        <v>14.013038356164</v>
      </c>
      <c r="G99" s="6">
        <v>23.810494794520999</v>
      </c>
      <c r="H99" s="6">
        <v>41.227433698630001</v>
      </c>
      <c r="I99" s="6">
        <v>66.816963287671001</v>
      </c>
      <c r="J99" s="6">
        <v>140.669184109589</v>
      </c>
      <c r="K99" s="6">
        <v>12.039993972603</v>
      </c>
      <c r="L99" s="6">
        <v>28.729489315068999</v>
      </c>
      <c r="M99" s="6">
        <v>131.176933972603</v>
      </c>
      <c r="N99" s="6">
        <v>115.771319726028</v>
      </c>
      <c r="O99" s="6">
        <v>7.4952438356159998</v>
      </c>
    </row>
    <row r="100" spans="1:15">
      <c r="A100" s="1" t="s">
        <v>136</v>
      </c>
      <c r="B100" s="6">
        <v>257.42840520547901</v>
      </c>
      <c r="C100" s="6">
        <v>126.885430958904</v>
      </c>
      <c r="D100" s="6">
        <v>130.542974246575</v>
      </c>
      <c r="E100" s="6">
        <v>8.2798367123290006</v>
      </c>
      <c r="F100" s="6">
        <v>12.128510410959001</v>
      </c>
      <c r="G100" s="6">
        <v>20.116172876712</v>
      </c>
      <c r="H100" s="6">
        <v>34.817560273973001</v>
      </c>
      <c r="I100" s="6">
        <v>59.147558904109999</v>
      </c>
      <c r="J100" s="6">
        <v>122.93876602739699</v>
      </c>
      <c r="K100" s="6">
        <v>10.356952054795</v>
      </c>
      <c r="L100" s="6">
        <v>25.305411506849001</v>
      </c>
      <c r="M100" s="6">
        <v>114.50109178082199</v>
      </c>
      <c r="N100" s="6">
        <v>99.456837534247001</v>
      </c>
      <c r="O100" s="6">
        <v>6.8306873972600002</v>
      </c>
    </row>
    <row r="101" spans="1:15">
      <c r="A101" s="1" t="s">
        <v>137</v>
      </c>
      <c r="B101" s="6">
        <v>224.17814630136999</v>
      </c>
      <c r="C101" s="6">
        <v>111.060334520548</v>
      </c>
      <c r="D101" s="6">
        <v>113.117811780822</v>
      </c>
      <c r="E101" s="6">
        <v>6.6930660273970002</v>
      </c>
      <c r="F101" s="6">
        <v>10.154397808219001</v>
      </c>
      <c r="G101" s="6">
        <v>17.168382465753002</v>
      </c>
      <c r="H101" s="6">
        <v>29.619759178081999</v>
      </c>
      <c r="I101" s="6">
        <v>52.308657534246997</v>
      </c>
      <c r="J101" s="6">
        <v>108.23388328767101</v>
      </c>
      <c r="K101" s="6">
        <v>8.4225073972600004</v>
      </c>
      <c r="L101" s="6">
        <v>22.229118630136998</v>
      </c>
      <c r="M101" s="6">
        <v>100.108742739726</v>
      </c>
      <c r="N101" s="6">
        <v>86.564092876711996</v>
      </c>
      <c r="O101" s="6">
        <v>6.050660821918</v>
      </c>
    </row>
    <row r="102" spans="1:15">
      <c r="A102" s="1" t="s">
        <v>138</v>
      </c>
      <c r="B102" s="6">
        <v>196.41060465753401</v>
      </c>
      <c r="C102" s="6">
        <v>97.071970684931003</v>
      </c>
      <c r="D102" s="6">
        <v>99.338633972603006</v>
      </c>
      <c r="E102" s="6">
        <v>6.0193465753420003</v>
      </c>
      <c r="F102" s="6">
        <v>8.2998021917809996</v>
      </c>
      <c r="G102" s="6">
        <v>13.873014246575</v>
      </c>
      <c r="H102" s="6">
        <v>25.880970684931</v>
      </c>
      <c r="I102" s="6">
        <v>46.728645205478998</v>
      </c>
      <c r="J102" s="6">
        <v>95.608825753424995</v>
      </c>
      <c r="K102" s="6">
        <v>7.3564846575339997</v>
      </c>
      <c r="L102" s="6">
        <v>19.638736986301002</v>
      </c>
      <c r="M102" s="6">
        <v>88.10376739726</v>
      </c>
      <c r="N102" s="6">
        <v>75.178308493150993</v>
      </c>
      <c r="O102" s="6">
        <v>5.3900076712329996</v>
      </c>
    </row>
    <row r="103" spans="1:15">
      <c r="A103" s="1" t="s">
        <v>139</v>
      </c>
      <c r="B103" s="6">
        <v>171.838535068493</v>
      </c>
      <c r="C103" s="6">
        <v>84.970880821918001</v>
      </c>
      <c r="D103" s="6">
        <v>86.867654246575</v>
      </c>
      <c r="E103" s="6">
        <v>4.870291506849</v>
      </c>
      <c r="F103" s="6">
        <v>7.1712523287670003</v>
      </c>
      <c r="G103" s="6">
        <v>11.994956164384</v>
      </c>
      <c r="H103" s="6">
        <v>22.518494246574999</v>
      </c>
      <c r="I103" s="6">
        <v>41.579512876712002</v>
      </c>
      <c r="J103" s="6">
        <v>83.704027945204999</v>
      </c>
      <c r="K103" s="6">
        <v>6.1633380821920003</v>
      </c>
      <c r="L103" s="6">
        <v>17.587027123287999</v>
      </c>
      <c r="M103" s="6">
        <v>77.414418630137007</v>
      </c>
      <c r="N103" s="6">
        <v>65.372237260274005</v>
      </c>
      <c r="O103" s="6">
        <v>4.7849326027399997</v>
      </c>
    </row>
    <row r="104" spans="1:15">
      <c r="A104" s="1" t="s">
        <v>140</v>
      </c>
      <c r="B104" s="6">
        <v>150.106108767123</v>
      </c>
      <c r="C104" s="6">
        <v>74.132955068493004</v>
      </c>
      <c r="D104" s="6">
        <v>75.97315369863</v>
      </c>
      <c r="E104" s="6">
        <v>4.0543405479450003</v>
      </c>
      <c r="F104" s="6">
        <v>5.9517342465749996</v>
      </c>
      <c r="G104" s="6">
        <v>10.180798082192</v>
      </c>
      <c r="H104" s="6">
        <v>20.390050410958999</v>
      </c>
      <c r="I104" s="6">
        <v>37.563045753425001</v>
      </c>
      <c r="J104" s="6">
        <v>71.966139726026995</v>
      </c>
      <c r="K104" s="6">
        <v>5.067040547945</v>
      </c>
      <c r="L104" s="6">
        <v>15.498690958904</v>
      </c>
      <c r="M104" s="6">
        <v>68.536173698629995</v>
      </c>
      <c r="N104" s="6">
        <v>56.475697808219003</v>
      </c>
      <c r="O104" s="6">
        <v>4.1536610958900004</v>
      </c>
    </row>
    <row r="105" spans="1:15">
      <c r="A105" s="1" t="s">
        <v>141</v>
      </c>
      <c r="B105" s="6">
        <v>131.22536630137</v>
      </c>
      <c r="C105" s="6">
        <v>65.205506027397007</v>
      </c>
      <c r="D105" s="6">
        <v>66.019860273972995</v>
      </c>
      <c r="E105" s="6">
        <v>3.4635183561640002</v>
      </c>
      <c r="F105" s="6">
        <v>5.1379336986300004</v>
      </c>
      <c r="G105" s="6">
        <v>8.5154901369859992</v>
      </c>
      <c r="H105" s="6">
        <v>18.354732876711999</v>
      </c>
      <c r="I105" s="6">
        <v>33.520197534247004</v>
      </c>
      <c r="J105" s="6">
        <v>62.233493698629999</v>
      </c>
      <c r="K105" s="6">
        <v>4.2623309589040002</v>
      </c>
      <c r="L105" s="6">
        <v>13.519046849315</v>
      </c>
      <c r="M105" s="6">
        <v>60.165829315068997</v>
      </c>
      <c r="N105" s="6">
        <v>49.471292328766999</v>
      </c>
      <c r="O105" s="6">
        <v>3.5323147945210001</v>
      </c>
    </row>
    <row r="106" spans="1:15">
      <c r="A106" s="1" t="s">
        <v>142</v>
      </c>
      <c r="B106" s="6">
        <v>116.743187123288</v>
      </c>
      <c r="C106" s="6">
        <v>58.562395342465997</v>
      </c>
      <c r="D106" s="6">
        <v>58.180791780821998</v>
      </c>
      <c r="E106" s="6">
        <v>3.1995567123290001</v>
      </c>
      <c r="F106" s="6">
        <v>4.4117221917810001</v>
      </c>
      <c r="G106" s="6">
        <v>7.3146123287669997</v>
      </c>
      <c r="H106" s="6">
        <v>16.775022739726001</v>
      </c>
      <c r="I106" s="6">
        <v>30.255191506848998</v>
      </c>
      <c r="J106" s="6">
        <v>54.787081643835997</v>
      </c>
      <c r="K106" s="6">
        <v>3.708736438356</v>
      </c>
      <c r="L106" s="6">
        <v>12.365018082192</v>
      </c>
      <c r="M106" s="6">
        <v>53.294170958903997</v>
      </c>
      <c r="N106" s="6">
        <v>44.126827123288002</v>
      </c>
      <c r="O106" s="6">
        <v>3.0489484931509998</v>
      </c>
    </row>
    <row r="107" spans="1:15">
      <c r="A107" s="1" t="s">
        <v>143</v>
      </c>
      <c r="B107" s="6">
        <v>101.28998493150701</v>
      </c>
      <c r="C107" s="6">
        <v>51.224661643836001</v>
      </c>
      <c r="D107" s="6">
        <v>50.065323287670999</v>
      </c>
      <c r="E107" s="6">
        <v>2.6853682191780002</v>
      </c>
      <c r="F107" s="6">
        <v>3.7330041095889999</v>
      </c>
      <c r="G107" s="6">
        <v>6.1037432876709996</v>
      </c>
      <c r="H107" s="6">
        <v>15.028489589041</v>
      </c>
      <c r="I107" s="6">
        <v>26.519395068493001</v>
      </c>
      <c r="J107" s="6">
        <v>47.219984657533999</v>
      </c>
      <c r="K107" s="6">
        <v>2.9899476712330002</v>
      </c>
      <c r="L107" s="6">
        <v>10.641496712328999</v>
      </c>
      <c r="M107" s="6">
        <v>46.510219452054997</v>
      </c>
      <c r="N107" s="6">
        <v>38.423491232876998</v>
      </c>
      <c r="O107" s="6">
        <v>2.5612923287670002</v>
      </c>
    </row>
    <row r="108" spans="1:15">
      <c r="A108" s="1" t="s">
        <v>144</v>
      </c>
      <c r="B108" s="6">
        <v>88.223556712329</v>
      </c>
      <c r="C108" s="6">
        <v>44.682881643835998</v>
      </c>
      <c r="D108" s="6">
        <v>43.540675068493002</v>
      </c>
      <c r="E108" s="6">
        <v>2.389558630137</v>
      </c>
      <c r="F108" s="6">
        <v>3.021005479452</v>
      </c>
      <c r="G108" s="6">
        <v>5.326437260274</v>
      </c>
      <c r="H108" s="6">
        <v>13.172368767123</v>
      </c>
      <c r="I108" s="6">
        <v>23.202891780822</v>
      </c>
      <c r="J108" s="6">
        <v>41.111294794521001</v>
      </c>
      <c r="K108" s="6">
        <v>2.5598350684929998</v>
      </c>
      <c r="L108" s="6">
        <v>9.1964871232879997</v>
      </c>
      <c r="M108" s="6">
        <v>40.951781369862999</v>
      </c>
      <c r="N108" s="6">
        <v>33.198216438355999</v>
      </c>
      <c r="O108" s="6">
        <v>2.2382205479450001</v>
      </c>
    </row>
    <row r="109" spans="1:15">
      <c r="A109" s="1" t="s">
        <v>145</v>
      </c>
      <c r="B109" s="6">
        <v>77.380653972603</v>
      </c>
      <c r="C109" s="6">
        <v>39.533099999999997</v>
      </c>
      <c r="D109" s="6">
        <v>37.847553972603002</v>
      </c>
      <c r="E109" s="6">
        <v>2.1098646575340001</v>
      </c>
      <c r="F109" s="6">
        <v>2.6398728767119999</v>
      </c>
      <c r="G109" s="6">
        <v>4.5455947945209996</v>
      </c>
      <c r="H109" s="6">
        <v>11.664911780822001</v>
      </c>
      <c r="I109" s="6">
        <v>20.206291780821999</v>
      </c>
      <c r="J109" s="6">
        <v>36.214118082192002</v>
      </c>
      <c r="K109" s="6">
        <v>2.2654520547949999</v>
      </c>
      <c r="L109" s="6">
        <v>7.9345786301369996</v>
      </c>
      <c r="M109" s="6">
        <v>35.918818630136997</v>
      </c>
      <c r="N109" s="6">
        <v>29.214276986301002</v>
      </c>
      <c r="O109" s="6">
        <v>1.9743408219180001</v>
      </c>
    </row>
    <row r="110" spans="1:15">
      <c r="A110" s="1" t="s">
        <v>146</v>
      </c>
      <c r="B110" s="6">
        <v>66.454633150684998</v>
      </c>
      <c r="C110" s="6">
        <v>34.275595068492997</v>
      </c>
      <c r="D110" s="6">
        <v>32.179038082192001</v>
      </c>
      <c r="E110" s="6">
        <v>1.8069531506850001</v>
      </c>
      <c r="F110" s="6">
        <v>2.195860821918</v>
      </c>
      <c r="G110" s="6">
        <v>3.7985939726029998</v>
      </c>
      <c r="H110" s="6">
        <v>10.123797260273999</v>
      </c>
      <c r="I110" s="6">
        <v>17.609760821918002</v>
      </c>
      <c r="J110" s="6">
        <v>30.919667123288001</v>
      </c>
      <c r="K110" s="6">
        <v>1.852073424658</v>
      </c>
      <c r="L110" s="6">
        <v>6.8561471232880002</v>
      </c>
      <c r="M110" s="6">
        <v>30.925920273972999</v>
      </c>
      <c r="N110" s="6">
        <v>25.028675068493001</v>
      </c>
      <c r="O110" s="6">
        <v>1.7263553424660001</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6850"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6851"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6852"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6853"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7"/>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17048-A92D-41C2-A9FE-664D980BF440}">
  <sheetPr codeName="Tabelle53"/>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592</v>
      </c>
      <c r="B2" s="46"/>
      <c r="C2" s="66"/>
      <c r="D2" s="66"/>
      <c r="E2" s="66"/>
      <c r="F2" s="66"/>
    </row>
    <row r="3" spans="1:15" s="67" customFormat="1" ht="15.6">
      <c r="A3" s="46" t="s">
        <v>410</v>
      </c>
      <c r="B3" s="66"/>
      <c r="C3" s="66"/>
      <c r="D3" s="66"/>
      <c r="E3" s="66"/>
      <c r="F3" s="66"/>
    </row>
    <row r="4" spans="1:15">
      <c r="A4" s="2" t="s">
        <v>764</v>
      </c>
      <c r="B4" s="1"/>
      <c r="C4" s="1"/>
      <c r="D4" s="1"/>
      <c r="E4" s="1"/>
      <c r="F4" s="1"/>
    </row>
    <row r="5" spans="1:15">
      <c r="A5" s="3" t="s">
        <v>434</v>
      </c>
      <c r="B5" s="5"/>
      <c r="C5" s="4"/>
      <c r="D5" s="9"/>
      <c r="E5" s="4"/>
      <c r="F5" s="5"/>
    </row>
    <row r="6" spans="1:15">
      <c r="A6" s="4" t="s">
        <v>389</v>
      </c>
      <c r="B6" s="10">
        <v>1899000</v>
      </c>
      <c r="C6" s="4"/>
      <c r="D6" s="9"/>
      <c r="E6" s="4"/>
      <c r="F6" s="5"/>
    </row>
    <row r="7" spans="1:15">
      <c r="A7" s="4" t="s">
        <v>426</v>
      </c>
      <c r="B7" s="10">
        <v>1484</v>
      </c>
    </row>
    <row r="9" spans="1:15">
      <c r="A9" s="47"/>
      <c r="B9" s="47" t="s">
        <v>414</v>
      </c>
      <c r="C9" s="78" t="s">
        <v>415</v>
      </c>
      <c r="D9" s="79"/>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104.225813467401</v>
      </c>
      <c r="C13" s="55">
        <v>99.024031091585002</v>
      </c>
      <c r="D13" s="55">
        <v>109.23310167136999</v>
      </c>
      <c r="E13" s="55">
        <v>22.452631731564999</v>
      </c>
      <c r="F13" s="55">
        <v>18.730200513873001</v>
      </c>
      <c r="G13" s="55">
        <v>44.024260216705002</v>
      </c>
      <c r="H13" s="55">
        <v>81.131835035505006</v>
      </c>
      <c r="I13" s="55">
        <v>144.98697220477101</v>
      </c>
      <c r="J13" s="55">
        <v>230.93066317039401</v>
      </c>
      <c r="K13" s="55">
        <v>39.129449786727001</v>
      </c>
      <c r="L13" s="55">
        <v>79.734828153546999</v>
      </c>
      <c r="M13" s="55">
        <v>142.88786960494801</v>
      </c>
      <c r="N13" s="55">
        <v>95.953172201474004</v>
      </c>
      <c r="O13" s="55">
        <v>117.587128585873</v>
      </c>
    </row>
    <row r="14" spans="1:15">
      <c r="A14" s="54" t="s">
        <v>50</v>
      </c>
      <c r="B14" s="55">
        <v>51.535072621422003</v>
      </c>
      <c r="C14" s="55">
        <v>48.939384881315</v>
      </c>
      <c r="D14" s="55">
        <v>54.033707832048002</v>
      </c>
      <c r="E14" s="55">
        <v>9.7071117119460002</v>
      </c>
      <c r="F14" s="55">
        <v>10.438664054068999</v>
      </c>
      <c r="G14" s="55">
        <v>23.308478454412999</v>
      </c>
      <c r="H14" s="55">
        <v>40.726551825897999</v>
      </c>
      <c r="I14" s="55">
        <v>72.377834067061997</v>
      </c>
      <c r="J14" s="55">
        <v>112.451170625145</v>
      </c>
      <c r="K14" s="55">
        <v>17.736331557298001</v>
      </c>
      <c r="L14" s="55">
        <v>37.106262284861998</v>
      </c>
      <c r="M14" s="55">
        <v>68.920384903387003</v>
      </c>
      <c r="N14" s="55">
        <v>50.131038809882</v>
      </c>
      <c r="O14" s="55">
        <v>55.999432390248003</v>
      </c>
    </row>
    <row r="15" spans="1:15">
      <c r="A15" s="1" t="s">
        <v>51</v>
      </c>
      <c r="B15" s="6">
        <v>0.19127878890200001</v>
      </c>
      <c r="C15" s="6">
        <v>0.20319999843700001</v>
      </c>
      <c r="D15" s="6">
        <v>0.179803312311</v>
      </c>
      <c r="E15" s="6">
        <v>2.5285813008999999E-2</v>
      </c>
      <c r="F15" s="6">
        <v>3.1676367257000002E-2</v>
      </c>
      <c r="G15" s="6">
        <v>4.2906655423999997E-2</v>
      </c>
      <c r="H15" s="6">
        <v>0.18696273787100001</v>
      </c>
      <c r="I15" s="6">
        <v>0.390669631199</v>
      </c>
      <c r="J15" s="6">
        <v>0.35906268474800002</v>
      </c>
      <c r="K15" s="6">
        <v>5.4249150077E-2</v>
      </c>
      <c r="L15" s="6">
        <v>0.127290735056</v>
      </c>
      <c r="M15" s="6">
        <v>0.30313376131399999</v>
      </c>
      <c r="N15" s="6">
        <v>0.15282264211900001</v>
      </c>
      <c r="O15" s="6">
        <v>0.255689344092</v>
      </c>
    </row>
    <row r="16" spans="1:15">
      <c r="A16" s="1" t="s">
        <v>52</v>
      </c>
      <c r="B16" s="6">
        <v>0.19769953795199999</v>
      </c>
      <c r="C16" s="6">
        <v>0.21057582056900001</v>
      </c>
      <c r="D16" s="6">
        <v>0.185304698376</v>
      </c>
      <c r="E16" s="6">
        <v>2.7470717435999999E-2</v>
      </c>
      <c r="F16" s="6">
        <v>3.2331211225000003E-2</v>
      </c>
      <c r="G16" s="6">
        <v>4.4193299148999998E-2</v>
      </c>
      <c r="H16" s="6">
        <v>0.20358516187199999</v>
      </c>
      <c r="I16" s="6">
        <v>0.39265834299699998</v>
      </c>
      <c r="J16" s="6">
        <v>0.37147519349199998</v>
      </c>
      <c r="K16" s="6">
        <v>5.4526743179999997E-2</v>
      </c>
      <c r="L16" s="6">
        <v>0.12532813572400001</v>
      </c>
      <c r="M16" s="6">
        <v>0.30920809481200001</v>
      </c>
      <c r="N16" s="6">
        <v>0.16452201039799999</v>
      </c>
      <c r="O16" s="6">
        <v>0.257581056325</v>
      </c>
    </row>
    <row r="17" spans="1:15">
      <c r="A17" s="1" t="s">
        <v>53</v>
      </c>
      <c r="B17" s="6">
        <v>0.189027120652</v>
      </c>
      <c r="C17" s="6">
        <v>0.202306281028</v>
      </c>
      <c r="D17" s="6">
        <v>0.17624446687799999</v>
      </c>
      <c r="E17" s="6">
        <v>2.6634518895000001E-2</v>
      </c>
      <c r="F17" s="6">
        <v>2.9932058208E-2</v>
      </c>
      <c r="G17" s="6">
        <v>4.2996143217000002E-2</v>
      </c>
      <c r="H17" s="6">
        <v>0.19617153081899999</v>
      </c>
      <c r="I17" s="6">
        <v>0.36042467889500002</v>
      </c>
      <c r="J17" s="6">
        <v>0.36335166112299999</v>
      </c>
      <c r="K17" s="6">
        <v>5.1899306255999998E-2</v>
      </c>
      <c r="L17" s="6">
        <v>0.11503083103099999</v>
      </c>
      <c r="M17" s="6">
        <v>0.29200994024499999</v>
      </c>
      <c r="N17" s="6">
        <v>0.16244730335499999</v>
      </c>
      <c r="O17" s="6">
        <v>0.239456829377</v>
      </c>
    </row>
    <row r="18" spans="1:15">
      <c r="A18" s="1" t="s">
        <v>54</v>
      </c>
      <c r="B18" s="6">
        <v>0.17938264074800001</v>
      </c>
      <c r="C18" s="6">
        <v>0.192260026679</v>
      </c>
      <c r="D18" s="6">
        <v>0.16698673911100001</v>
      </c>
      <c r="E18" s="6">
        <v>2.6932071825999999E-2</v>
      </c>
      <c r="F18" s="6">
        <v>2.5161138005E-2</v>
      </c>
      <c r="G18" s="6">
        <v>4.0271902600999998E-2</v>
      </c>
      <c r="H18" s="6">
        <v>0.186957680943</v>
      </c>
      <c r="I18" s="6">
        <v>0.337249331456</v>
      </c>
      <c r="J18" s="6">
        <v>0.34896077624100003</v>
      </c>
      <c r="K18" s="6">
        <v>5.0697679761000002E-2</v>
      </c>
      <c r="L18" s="6">
        <v>0.107261943119</v>
      </c>
      <c r="M18" s="6">
        <v>0.27507637611500002</v>
      </c>
      <c r="N18" s="6">
        <v>0.156292927793</v>
      </c>
      <c r="O18" s="6">
        <v>0.22333009707099999</v>
      </c>
    </row>
    <row r="19" spans="1:15">
      <c r="A19" s="1" t="s">
        <v>55</v>
      </c>
      <c r="B19" s="6">
        <v>0.172145566956</v>
      </c>
      <c r="C19" s="6">
        <v>0.187274323982</v>
      </c>
      <c r="D19" s="6">
        <v>0.15758247278500001</v>
      </c>
      <c r="E19" s="6">
        <v>2.5095460521E-2</v>
      </c>
      <c r="F19" s="6">
        <v>2.4604944026000001E-2</v>
      </c>
      <c r="G19" s="6">
        <v>4.0129916808000002E-2</v>
      </c>
      <c r="H19" s="6">
        <v>0.184996735867</v>
      </c>
      <c r="I19" s="6">
        <v>0.31377833989300002</v>
      </c>
      <c r="J19" s="6">
        <v>0.33678987123300003</v>
      </c>
      <c r="K19" s="6">
        <v>4.9368253515000002E-2</v>
      </c>
      <c r="L19" s="6">
        <v>0.102002431687</v>
      </c>
      <c r="M19" s="6">
        <v>0.26186941947100001</v>
      </c>
      <c r="N19" s="6">
        <v>0.15189107825699999</v>
      </c>
      <c r="O19" s="6">
        <v>0.21503120147499999</v>
      </c>
    </row>
    <row r="20" spans="1:15">
      <c r="A20" s="1" t="s">
        <v>56</v>
      </c>
      <c r="B20" s="6">
        <v>0.16276267141600001</v>
      </c>
      <c r="C20" s="6">
        <v>0.17917877758</v>
      </c>
      <c r="D20" s="6">
        <v>0.14696036197500001</v>
      </c>
      <c r="E20" s="6">
        <v>2.3678662154999999E-2</v>
      </c>
      <c r="F20" s="6">
        <v>2.3693884924999999E-2</v>
      </c>
      <c r="G20" s="6">
        <v>3.7364464973999999E-2</v>
      </c>
      <c r="H20" s="6">
        <v>0.17911715473000001</v>
      </c>
      <c r="I20" s="6">
        <v>0.289806428788</v>
      </c>
      <c r="J20" s="6">
        <v>0.32015086666600001</v>
      </c>
      <c r="K20" s="6">
        <v>4.5257793836000003E-2</v>
      </c>
      <c r="L20" s="6">
        <v>9.5300262432999994E-2</v>
      </c>
      <c r="M20" s="6">
        <v>0.244923420823</v>
      </c>
      <c r="N20" s="6">
        <v>0.146701861998</v>
      </c>
      <c r="O20" s="6">
        <v>0.201676217583</v>
      </c>
    </row>
    <row r="21" spans="1:15">
      <c r="A21" s="1" t="s">
        <v>57</v>
      </c>
      <c r="B21" s="6">
        <v>0.15261951168099999</v>
      </c>
      <c r="C21" s="6">
        <v>0.168554350288</v>
      </c>
      <c r="D21" s="6">
        <v>0.13728047524699999</v>
      </c>
      <c r="E21" s="6">
        <v>2.5422995128E-2</v>
      </c>
      <c r="F21" s="6">
        <v>2.1471205627999999E-2</v>
      </c>
      <c r="G21" s="6">
        <v>3.7190854157999997E-2</v>
      </c>
      <c r="H21" s="6">
        <v>0.16666031579099999</v>
      </c>
      <c r="I21" s="6">
        <v>0.26975379929499999</v>
      </c>
      <c r="J21" s="6">
        <v>0.29977565554699998</v>
      </c>
      <c r="K21" s="6">
        <v>4.5356501845000001E-2</v>
      </c>
      <c r="L21" s="6">
        <v>8.8793119162E-2</v>
      </c>
      <c r="M21" s="6">
        <v>0.22835647135100001</v>
      </c>
      <c r="N21" s="6">
        <v>0.13826617332499999</v>
      </c>
      <c r="O21" s="6">
        <v>0.186590586227</v>
      </c>
    </row>
    <row r="22" spans="1:15">
      <c r="A22" s="1" t="s">
        <v>58</v>
      </c>
      <c r="B22" s="6">
        <v>0.14438328629</v>
      </c>
      <c r="C22" s="6">
        <v>0.16088972249700001</v>
      </c>
      <c r="D22" s="6">
        <v>0.12849402423799999</v>
      </c>
      <c r="E22" s="6">
        <v>1.9266500932E-2</v>
      </c>
      <c r="F22" s="6">
        <v>1.9668738243E-2</v>
      </c>
      <c r="G22" s="6">
        <v>3.8441398005000002E-2</v>
      </c>
      <c r="H22" s="6">
        <v>0.16404082775600001</v>
      </c>
      <c r="I22" s="6">
        <v>0.24681607440200001</v>
      </c>
      <c r="J22" s="6">
        <v>0.28607847047099999</v>
      </c>
      <c r="K22" s="6">
        <v>4.0286077130999999E-2</v>
      </c>
      <c r="L22" s="6">
        <v>7.7033888556999996E-2</v>
      </c>
      <c r="M22" s="6">
        <v>0.216383643141</v>
      </c>
      <c r="N22" s="6">
        <v>0.133195206673</v>
      </c>
      <c r="O22" s="6">
        <v>0.182747373573</v>
      </c>
    </row>
    <row r="23" spans="1:15">
      <c r="A23" s="1" t="s">
        <v>59</v>
      </c>
      <c r="B23" s="6">
        <v>0.13831073037200001</v>
      </c>
      <c r="C23" s="6">
        <v>0.15544681077399999</v>
      </c>
      <c r="D23" s="6">
        <v>0.121815366464</v>
      </c>
      <c r="E23" s="6">
        <v>2.1750522820999998E-2</v>
      </c>
      <c r="F23" s="6">
        <v>1.7325290659999999E-2</v>
      </c>
      <c r="G23" s="6">
        <v>3.8675947598999998E-2</v>
      </c>
      <c r="H23" s="6">
        <v>0.149889671232</v>
      </c>
      <c r="I23" s="6">
        <v>0.238502943587</v>
      </c>
      <c r="J23" s="6">
        <v>0.27531093348899999</v>
      </c>
      <c r="K23" s="6">
        <v>4.3025795316000003E-2</v>
      </c>
      <c r="L23" s="6">
        <v>7.2977870395999997E-2</v>
      </c>
      <c r="M23" s="6">
        <v>0.20573103876500001</v>
      </c>
      <c r="N23" s="6">
        <v>0.12864720733099999</v>
      </c>
      <c r="O23" s="6">
        <v>0.16481299608399999</v>
      </c>
    </row>
    <row r="24" spans="1:15">
      <c r="A24" s="1" t="s">
        <v>60</v>
      </c>
      <c r="B24" s="6">
        <v>0.13469906014999999</v>
      </c>
      <c r="C24" s="6">
        <v>0.15235346730800001</v>
      </c>
      <c r="D24" s="6">
        <v>0.117704749677</v>
      </c>
      <c r="E24" s="6">
        <v>2.2811029908000002E-2</v>
      </c>
      <c r="F24" s="6">
        <v>1.7022483694000001E-2</v>
      </c>
      <c r="G24" s="6">
        <v>3.9428678325000001E-2</v>
      </c>
      <c r="H24" s="6">
        <v>0.14593997184499999</v>
      </c>
      <c r="I24" s="6">
        <v>0.23478600396900001</v>
      </c>
      <c r="J24" s="6">
        <v>0.26470033448500002</v>
      </c>
      <c r="K24" s="6">
        <v>4.3681775370000002E-2</v>
      </c>
      <c r="L24" s="6">
        <v>6.9485607340000005E-2</v>
      </c>
      <c r="M24" s="6">
        <v>0.197393835937</v>
      </c>
      <c r="N24" s="6">
        <v>0.127807681241</v>
      </c>
      <c r="O24" s="6">
        <v>0.157712005057</v>
      </c>
    </row>
    <row r="25" spans="1:15">
      <c r="A25" s="1" t="s">
        <v>61</v>
      </c>
      <c r="B25" s="6">
        <v>0.12839987131799999</v>
      </c>
      <c r="C25" s="6">
        <v>0.144962864207</v>
      </c>
      <c r="D25" s="6">
        <v>0.112456167232</v>
      </c>
      <c r="E25" s="6">
        <v>1.7929534239999999E-2</v>
      </c>
      <c r="F25" s="6">
        <v>1.6264735712E-2</v>
      </c>
      <c r="G25" s="6">
        <v>3.6072612522000003E-2</v>
      </c>
      <c r="H25" s="6">
        <v>0.135891142381</v>
      </c>
      <c r="I25" s="6">
        <v>0.22767863130999999</v>
      </c>
      <c r="J25" s="6">
        <v>0.25468364201299998</v>
      </c>
      <c r="K25" s="6">
        <v>3.9514468035E-2</v>
      </c>
      <c r="L25" s="6">
        <v>6.3653003489999999E-2</v>
      </c>
      <c r="M25" s="6">
        <v>0.18770643036099999</v>
      </c>
      <c r="N25" s="6">
        <v>0.124177806704</v>
      </c>
      <c r="O25" s="6">
        <v>0.143926762002</v>
      </c>
    </row>
    <row r="26" spans="1:15">
      <c r="A26" s="1" t="s">
        <v>62</v>
      </c>
      <c r="B26" s="6">
        <v>0.126345939662</v>
      </c>
      <c r="C26" s="6">
        <v>0.14138441881</v>
      </c>
      <c r="D26" s="6">
        <v>0.111869747886</v>
      </c>
      <c r="E26" s="6">
        <v>2.0576988923999999E-2</v>
      </c>
      <c r="F26" s="6">
        <v>1.6532589159000001E-2</v>
      </c>
      <c r="G26" s="6">
        <v>3.7199489284999998E-2</v>
      </c>
      <c r="H26" s="6">
        <v>0.13141654183199999</v>
      </c>
      <c r="I26" s="6">
        <v>0.22117100542000001</v>
      </c>
      <c r="J26" s="6">
        <v>0.25077408491699998</v>
      </c>
      <c r="K26" s="6">
        <v>3.9667921367000002E-2</v>
      </c>
      <c r="L26" s="6">
        <v>6.4342845900000001E-2</v>
      </c>
      <c r="M26" s="6">
        <v>0.183889201472</v>
      </c>
      <c r="N26" s="6">
        <v>0.121527754936</v>
      </c>
      <c r="O26" s="6">
        <v>0.150248876335</v>
      </c>
    </row>
    <row r="27" spans="1:15">
      <c r="A27" s="1" t="s">
        <v>63</v>
      </c>
      <c r="B27" s="6">
        <v>0.129268311788</v>
      </c>
      <c r="C27" s="6">
        <v>0.145157686003</v>
      </c>
      <c r="D27" s="6">
        <v>0.113973039837</v>
      </c>
      <c r="E27" s="6">
        <v>2.0864020362E-2</v>
      </c>
      <c r="F27" s="6">
        <v>1.8523359303999998E-2</v>
      </c>
      <c r="G27" s="6">
        <v>2.9406021854E-2</v>
      </c>
      <c r="H27" s="6">
        <v>0.136177954233</v>
      </c>
      <c r="I27" s="6">
        <v>0.22836221611400001</v>
      </c>
      <c r="J27" s="6">
        <v>0.25812452043400003</v>
      </c>
      <c r="K27" s="6">
        <v>4.0626715602999998E-2</v>
      </c>
      <c r="L27" s="6">
        <v>6.2873019313000003E-2</v>
      </c>
      <c r="M27" s="6">
        <v>0.19047805839199999</v>
      </c>
      <c r="N27" s="6">
        <v>0.12330510341799999</v>
      </c>
      <c r="O27" s="6">
        <v>0.15402815911199999</v>
      </c>
    </row>
    <row r="28" spans="1:15">
      <c r="A28" s="1" t="s">
        <v>64</v>
      </c>
      <c r="B28" s="6">
        <v>0.13001447848</v>
      </c>
      <c r="C28" s="6">
        <v>0.145277468025</v>
      </c>
      <c r="D28" s="6">
        <v>0.115322170731</v>
      </c>
      <c r="E28" s="6">
        <v>2.2320412631999999E-2</v>
      </c>
      <c r="F28" s="6">
        <v>1.8778691531000001E-2</v>
      </c>
      <c r="G28" s="6">
        <v>2.9841754028999998E-2</v>
      </c>
      <c r="H28" s="6">
        <v>0.135609926386</v>
      </c>
      <c r="I28" s="6">
        <v>0.23088260860400001</v>
      </c>
      <c r="J28" s="6">
        <v>0.25872145197300001</v>
      </c>
      <c r="K28" s="6">
        <v>4.3090753072999997E-2</v>
      </c>
      <c r="L28" s="6">
        <v>6.4846730823999998E-2</v>
      </c>
      <c r="M28" s="6">
        <v>0.19352485187499999</v>
      </c>
      <c r="N28" s="6">
        <v>0.120688523009</v>
      </c>
      <c r="O28" s="6">
        <v>0.16454075005900001</v>
      </c>
    </row>
    <row r="29" spans="1:15">
      <c r="A29" s="1" t="s">
        <v>65</v>
      </c>
      <c r="B29" s="6">
        <v>0.13636036222699999</v>
      </c>
      <c r="C29" s="6">
        <v>0.15357254089899999</v>
      </c>
      <c r="D29" s="6">
        <v>0.119791745357</v>
      </c>
      <c r="E29" s="6">
        <v>3.2423039624999997E-2</v>
      </c>
      <c r="F29" s="6">
        <v>2.0022965875E-2</v>
      </c>
      <c r="G29" s="6">
        <v>3.3602203621999997E-2</v>
      </c>
      <c r="H29" s="6">
        <v>0.13450352316399999</v>
      </c>
      <c r="I29" s="6">
        <v>0.23180361668900001</v>
      </c>
      <c r="J29" s="6">
        <v>0.275717700309</v>
      </c>
      <c r="K29" s="6">
        <v>5.2508982631999997E-2</v>
      </c>
      <c r="L29" s="6">
        <v>6.9471854483000001E-2</v>
      </c>
      <c r="M29" s="6">
        <v>0.20022269438099999</v>
      </c>
      <c r="N29" s="6">
        <v>0.12651264625399999</v>
      </c>
      <c r="O29" s="6">
        <v>0.16897153667299999</v>
      </c>
    </row>
    <row r="30" spans="1:15">
      <c r="A30" s="1" t="s">
        <v>66</v>
      </c>
      <c r="B30" s="6">
        <v>0.13953465981400001</v>
      </c>
      <c r="C30" s="6">
        <v>0.16221681250600001</v>
      </c>
      <c r="D30" s="6">
        <v>0.117700590758</v>
      </c>
      <c r="E30" s="6">
        <v>3.7532303120999998E-2</v>
      </c>
      <c r="F30" s="6">
        <v>2.4218487083999998E-2</v>
      </c>
      <c r="G30" s="6">
        <v>3.1209778983000001E-2</v>
      </c>
      <c r="H30" s="6">
        <v>0.141175291496</v>
      </c>
      <c r="I30" s="6">
        <v>0.230677745405</v>
      </c>
      <c r="J30" s="6">
        <v>0.280805950001</v>
      </c>
      <c r="K30" s="6">
        <v>5.8945446648999998E-2</v>
      </c>
      <c r="L30" s="6">
        <v>6.9226301892999997E-2</v>
      </c>
      <c r="M30" s="6">
        <v>0.206642064253</v>
      </c>
      <c r="N30" s="6">
        <v>0.12847109791399999</v>
      </c>
      <c r="O30" s="6">
        <v>0.15610803920800001</v>
      </c>
    </row>
    <row r="31" spans="1:15">
      <c r="A31" s="1" t="s">
        <v>67</v>
      </c>
      <c r="B31" s="6">
        <v>0.16897764578400001</v>
      </c>
      <c r="C31" s="6">
        <v>0.203158020267</v>
      </c>
      <c r="D31" s="6">
        <v>0.13607527240699999</v>
      </c>
      <c r="E31" s="6">
        <v>8.6956584392999997E-2</v>
      </c>
      <c r="F31" s="6">
        <v>3.3559639028999999E-2</v>
      </c>
      <c r="G31" s="6">
        <v>4.8325610376E-2</v>
      </c>
      <c r="H31" s="6">
        <v>0.175900113893</v>
      </c>
      <c r="I31" s="6">
        <v>0.24519610437299999</v>
      </c>
      <c r="J31" s="6">
        <v>0.32691913169300002</v>
      </c>
      <c r="K31" s="6">
        <v>0.10512425446199999</v>
      </c>
      <c r="L31" s="6">
        <v>8.5317544573000004E-2</v>
      </c>
      <c r="M31" s="6">
        <v>0.240095002567</v>
      </c>
      <c r="N31" s="6">
        <v>0.154167729655</v>
      </c>
      <c r="O31" s="6">
        <v>0.17163685650300001</v>
      </c>
    </row>
    <row r="32" spans="1:15">
      <c r="A32" s="1" t="s">
        <v>68</v>
      </c>
      <c r="B32" s="6">
        <v>0.174504200011</v>
      </c>
      <c r="C32" s="6">
        <v>0.21342530253299999</v>
      </c>
      <c r="D32" s="6">
        <v>0.13703835398700001</v>
      </c>
      <c r="E32" s="6">
        <v>0.10261441120500001</v>
      </c>
      <c r="F32" s="6">
        <v>2.8800576969999998E-2</v>
      </c>
      <c r="G32" s="6">
        <v>5.2099951037999997E-2</v>
      </c>
      <c r="H32" s="6">
        <v>0.18210136521799999</v>
      </c>
      <c r="I32" s="6">
        <v>0.25861991753800001</v>
      </c>
      <c r="J32" s="6">
        <v>0.33038552893799999</v>
      </c>
      <c r="K32" s="6">
        <v>0.11924694372400001</v>
      </c>
      <c r="L32" s="6">
        <v>9.6511579306000003E-2</v>
      </c>
      <c r="M32" s="6">
        <v>0.24822627945699999</v>
      </c>
      <c r="N32" s="6">
        <v>0.15397189453999999</v>
      </c>
      <c r="O32" s="6">
        <v>0.161791279836</v>
      </c>
    </row>
    <row r="33" spans="1:15">
      <c r="A33" s="1" t="s">
        <v>69</v>
      </c>
      <c r="B33" s="6">
        <v>0.19803211463600001</v>
      </c>
      <c r="C33" s="6">
        <v>0.23595712440899999</v>
      </c>
      <c r="D33" s="6">
        <v>0.161525117543</v>
      </c>
      <c r="E33" s="6">
        <v>0.13328646580299999</v>
      </c>
      <c r="F33" s="6">
        <v>2.8090736351000001E-2</v>
      </c>
      <c r="G33" s="6">
        <v>6.0391676274000002E-2</v>
      </c>
      <c r="H33" s="6">
        <v>0.19398940132600001</v>
      </c>
      <c r="I33" s="6">
        <v>0.28452026307200001</v>
      </c>
      <c r="J33" s="6">
        <v>0.38132025660800001</v>
      </c>
      <c r="K33" s="6">
        <v>0.149425582852</v>
      </c>
      <c r="L33" s="6">
        <v>0.119747272605</v>
      </c>
      <c r="M33" s="6">
        <v>0.28285373769900002</v>
      </c>
      <c r="N33" s="6">
        <v>0.16805240278799999</v>
      </c>
      <c r="O33" s="6">
        <v>0.172530675435</v>
      </c>
    </row>
    <row r="34" spans="1:15">
      <c r="A34" s="1" t="s">
        <v>70</v>
      </c>
      <c r="B34" s="6">
        <v>0.212897621181</v>
      </c>
      <c r="C34" s="6">
        <v>0.25297700279200003</v>
      </c>
      <c r="D34" s="6">
        <v>0.17431680401899999</v>
      </c>
      <c r="E34" s="6">
        <v>0.131471666435</v>
      </c>
      <c r="F34" s="6">
        <v>2.4429153144000001E-2</v>
      </c>
      <c r="G34" s="6">
        <v>6.3102704186000003E-2</v>
      </c>
      <c r="H34" s="6">
        <v>0.19688889860700001</v>
      </c>
      <c r="I34" s="6">
        <v>0.31713022692100001</v>
      </c>
      <c r="J34" s="6">
        <v>0.42129124029699999</v>
      </c>
      <c r="K34" s="6">
        <v>0.15120856069499999</v>
      </c>
      <c r="L34" s="6">
        <v>0.12953501008099999</v>
      </c>
      <c r="M34" s="6">
        <v>0.30628094466299999</v>
      </c>
      <c r="N34" s="6">
        <v>0.18186108021799999</v>
      </c>
      <c r="O34" s="6">
        <v>0.174899725659</v>
      </c>
    </row>
    <row r="35" spans="1:15">
      <c r="A35" s="1" t="s">
        <v>71</v>
      </c>
      <c r="B35" s="6">
        <v>0.25486394124700001</v>
      </c>
      <c r="C35" s="6">
        <v>0.29564639240599999</v>
      </c>
      <c r="D35" s="6">
        <v>0.21560634224399999</v>
      </c>
      <c r="E35" s="6">
        <v>0.16276354533000001</v>
      </c>
      <c r="F35" s="6">
        <v>2.6745175159E-2</v>
      </c>
      <c r="G35" s="6">
        <v>7.9608189038000002E-2</v>
      </c>
      <c r="H35" s="6">
        <v>0.21677764051699999</v>
      </c>
      <c r="I35" s="6">
        <v>0.349430922872</v>
      </c>
      <c r="J35" s="6">
        <v>0.52993612357499997</v>
      </c>
      <c r="K35" s="6">
        <v>0.19237920219900001</v>
      </c>
      <c r="L35" s="6">
        <v>0.15692574402100001</v>
      </c>
      <c r="M35" s="6">
        <v>0.35297086428199997</v>
      </c>
      <c r="N35" s="6">
        <v>0.226520180742</v>
      </c>
      <c r="O35" s="6">
        <v>0.20202920172899999</v>
      </c>
    </row>
    <row r="36" spans="1:15">
      <c r="A36" s="1" t="s">
        <v>72</v>
      </c>
      <c r="B36" s="6">
        <v>0.27592666494500001</v>
      </c>
      <c r="C36" s="6">
        <v>0.304188656457</v>
      </c>
      <c r="D36" s="6">
        <v>0.248721386736</v>
      </c>
      <c r="E36" s="6">
        <v>0.1901641915</v>
      </c>
      <c r="F36" s="6">
        <v>2.8693975228000001E-2</v>
      </c>
      <c r="G36" s="6">
        <v>9.2199923094999997E-2</v>
      </c>
      <c r="H36" s="6">
        <v>0.227572034704</v>
      </c>
      <c r="I36" s="6">
        <v>0.36338914101100001</v>
      </c>
      <c r="J36" s="6">
        <v>0.57624213003900004</v>
      </c>
      <c r="K36" s="6">
        <v>0.21793920779199999</v>
      </c>
      <c r="L36" s="6">
        <v>0.18316592979900001</v>
      </c>
      <c r="M36" s="6">
        <v>0.380945987875</v>
      </c>
      <c r="N36" s="6">
        <v>0.23913278938900001</v>
      </c>
      <c r="O36" s="6">
        <v>0.21521482873</v>
      </c>
    </row>
    <row r="37" spans="1:15">
      <c r="A37" s="1" t="s">
        <v>73</v>
      </c>
      <c r="B37" s="6">
        <v>0.29300775659</v>
      </c>
      <c r="C37" s="6">
        <v>0.31470523141099999</v>
      </c>
      <c r="D37" s="6">
        <v>0.272121548386</v>
      </c>
      <c r="E37" s="6">
        <v>0.173341852425</v>
      </c>
      <c r="F37" s="6">
        <v>2.9727962954999999E-2</v>
      </c>
      <c r="G37" s="6">
        <v>0.101114459767</v>
      </c>
      <c r="H37" s="6">
        <v>0.24050194444199999</v>
      </c>
      <c r="I37" s="6">
        <v>0.38598092850100002</v>
      </c>
      <c r="J37" s="6">
        <v>0.62625253002900005</v>
      </c>
      <c r="K37" s="6">
        <v>0.200304893712</v>
      </c>
      <c r="L37" s="6">
        <v>0.20053989373299999</v>
      </c>
      <c r="M37" s="6">
        <v>0.41350817999200001</v>
      </c>
      <c r="N37" s="6">
        <v>0.251778972243</v>
      </c>
      <c r="O37" s="6">
        <v>0.23674934370100001</v>
      </c>
    </row>
    <row r="38" spans="1:15">
      <c r="A38" s="1" t="s">
        <v>74</v>
      </c>
      <c r="B38" s="6">
        <v>0.30876350361600002</v>
      </c>
      <c r="C38" s="6">
        <v>0.32309481878099999</v>
      </c>
      <c r="D38" s="6">
        <v>0.29496803502800001</v>
      </c>
      <c r="E38" s="6">
        <v>0.168412708272</v>
      </c>
      <c r="F38" s="6">
        <v>3.3005451626999999E-2</v>
      </c>
      <c r="G38" s="6">
        <v>0.12810808009399999</v>
      </c>
      <c r="H38" s="6">
        <v>0.24774281567500001</v>
      </c>
      <c r="I38" s="6">
        <v>0.40914795316300001</v>
      </c>
      <c r="J38" s="6">
        <v>0.65599586297199997</v>
      </c>
      <c r="K38" s="6">
        <v>0.20009863280099999</v>
      </c>
      <c r="L38" s="6">
        <v>0.22090844587899999</v>
      </c>
      <c r="M38" s="6">
        <v>0.441229852536</v>
      </c>
      <c r="N38" s="6">
        <v>0.25996609345999999</v>
      </c>
      <c r="O38" s="6">
        <v>0.24845396530899999</v>
      </c>
    </row>
    <row r="39" spans="1:15">
      <c r="A39" s="1" t="s">
        <v>75</v>
      </c>
      <c r="B39" s="6">
        <v>0.32144014639899998</v>
      </c>
      <c r="C39" s="6">
        <v>0.33250243238600002</v>
      </c>
      <c r="D39" s="6">
        <v>0.31079147828300002</v>
      </c>
      <c r="E39" s="6">
        <v>0.17595907159800001</v>
      </c>
      <c r="F39" s="6">
        <v>3.7134548427000001E-2</v>
      </c>
      <c r="G39" s="6">
        <v>0.12839900976599999</v>
      </c>
      <c r="H39" s="6">
        <v>0.26026794167799999</v>
      </c>
      <c r="I39" s="6">
        <v>0.42260597524799998</v>
      </c>
      <c r="J39" s="6">
        <v>0.68402126518700002</v>
      </c>
      <c r="K39" s="6">
        <v>0.211113070189</v>
      </c>
      <c r="L39" s="6">
        <v>0.23680141900000001</v>
      </c>
      <c r="M39" s="6">
        <v>0.46552320608300002</v>
      </c>
      <c r="N39" s="6">
        <v>0.26276728530799998</v>
      </c>
      <c r="O39" s="6">
        <v>0.25302628823899997</v>
      </c>
    </row>
    <row r="40" spans="1:15">
      <c r="A40" s="1" t="s">
        <v>76</v>
      </c>
      <c r="B40" s="6">
        <v>0.336993406552</v>
      </c>
      <c r="C40" s="6">
        <v>0.34696498822299998</v>
      </c>
      <c r="D40" s="6">
        <v>0.32739466141599999</v>
      </c>
      <c r="E40" s="6">
        <v>0.18782841400299999</v>
      </c>
      <c r="F40" s="6">
        <v>3.9001857273999997E-2</v>
      </c>
      <c r="G40" s="6">
        <v>0.13334434344500001</v>
      </c>
      <c r="H40" s="6">
        <v>0.28422055901799997</v>
      </c>
      <c r="I40" s="6">
        <v>0.444535620104</v>
      </c>
      <c r="J40" s="6">
        <v>0.708599368954</v>
      </c>
      <c r="K40" s="6">
        <v>0.22867465881099999</v>
      </c>
      <c r="L40" s="6">
        <v>0.26069510197700002</v>
      </c>
      <c r="M40" s="6">
        <v>0.48647700656800003</v>
      </c>
      <c r="N40" s="6">
        <v>0.27090616676899998</v>
      </c>
      <c r="O40" s="6">
        <v>0.26624371040299999</v>
      </c>
    </row>
    <row r="41" spans="1:15">
      <c r="A41" s="1" t="s">
        <v>77</v>
      </c>
      <c r="B41" s="6">
        <v>0.35269862045900002</v>
      </c>
      <c r="C41" s="6">
        <v>0.36286929677500002</v>
      </c>
      <c r="D41" s="6">
        <v>0.34290822481</v>
      </c>
      <c r="E41" s="6">
        <v>0.186106792158</v>
      </c>
      <c r="F41" s="6">
        <v>3.8875940663E-2</v>
      </c>
      <c r="G41" s="6">
        <v>0.14611649012200001</v>
      </c>
      <c r="H41" s="6">
        <v>0.31898723556000003</v>
      </c>
      <c r="I41" s="6">
        <v>0.46318882744399997</v>
      </c>
      <c r="J41" s="6">
        <v>0.73369641109899997</v>
      </c>
      <c r="K41" s="6">
        <v>0.228998151717</v>
      </c>
      <c r="L41" s="6">
        <v>0.28412189018900003</v>
      </c>
      <c r="M41" s="6">
        <v>0.51066207175599998</v>
      </c>
      <c r="N41" s="6">
        <v>0.27999158912700001</v>
      </c>
      <c r="O41" s="6">
        <v>0.29433431586199998</v>
      </c>
    </row>
    <row r="42" spans="1:15">
      <c r="A42" s="1" t="s">
        <v>78</v>
      </c>
      <c r="B42" s="6">
        <v>0.37032221149799999</v>
      </c>
      <c r="C42" s="6">
        <v>0.38432121564799998</v>
      </c>
      <c r="D42" s="6">
        <v>0.35684662884500001</v>
      </c>
      <c r="E42" s="6">
        <v>0.18943034629200001</v>
      </c>
      <c r="F42" s="6">
        <v>4.1329756874999998E-2</v>
      </c>
      <c r="G42" s="6">
        <v>0.151982906424</v>
      </c>
      <c r="H42" s="6">
        <v>0.35908986329999998</v>
      </c>
      <c r="I42" s="6">
        <v>0.48377042580500002</v>
      </c>
      <c r="J42" s="6">
        <v>0.761553444207</v>
      </c>
      <c r="K42" s="6">
        <v>0.235719675869</v>
      </c>
      <c r="L42" s="6">
        <v>0.309880762398</v>
      </c>
      <c r="M42" s="6">
        <v>0.53223733741900003</v>
      </c>
      <c r="N42" s="6">
        <v>0.29315461584699998</v>
      </c>
      <c r="O42" s="6">
        <v>0.32935271267600003</v>
      </c>
    </row>
    <row r="43" spans="1:15">
      <c r="A43" s="1" t="s">
        <v>79</v>
      </c>
      <c r="B43" s="6">
        <v>0.39766351784100001</v>
      </c>
      <c r="C43" s="6">
        <v>0.41355435480500002</v>
      </c>
      <c r="D43" s="6">
        <v>0.38236683783300002</v>
      </c>
      <c r="E43" s="6">
        <v>0.188768159336</v>
      </c>
      <c r="F43" s="6">
        <v>4.3494950295000001E-2</v>
      </c>
      <c r="G43" s="6">
        <v>0.165143486274</v>
      </c>
      <c r="H43" s="6">
        <v>0.40347608894600001</v>
      </c>
      <c r="I43" s="6">
        <v>0.508564554788</v>
      </c>
      <c r="J43" s="6">
        <v>0.82124127945799996</v>
      </c>
      <c r="K43" s="6">
        <v>0.23271211649000001</v>
      </c>
      <c r="L43" s="6">
        <v>0.32804432342700002</v>
      </c>
      <c r="M43" s="6">
        <v>0.57684964376100001</v>
      </c>
      <c r="N43" s="6">
        <v>0.31665276194800002</v>
      </c>
      <c r="O43" s="6">
        <v>0.36746650265699998</v>
      </c>
    </row>
    <row r="44" spans="1:15">
      <c r="A44" s="1" t="s">
        <v>80</v>
      </c>
      <c r="B44" s="6">
        <v>0.412356151698</v>
      </c>
      <c r="C44" s="6">
        <v>0.43213104296600002</v>
      </c>
      <c r="D44" s="6">
        <v>0.39332064182299997</v>
      </c>
      <c r="E44" s="6">
        <v>0.18445989353799999</v>
      </c>
      <c r="F44" s="6">
        <v>4.7075696639999998E-2</v>
      </c>
      <c r="G44" s="6">
        <v>0.169789840645</v>
      </c>
      <c r="H44" s="6">
        <v>0.42707953144499999</v>
      </c>
      <c r="I44" s="6">
        <v>0.52354585213100002</v>
      </c>
      <c r="J44" s="6">
        <v>0.85416538066600001</v>
      </c>
      <c r="K44" s="6">
        <v>0.23299142651599999</v>
      </c>
      <c r="L44" s="6">
        <v>0.33520264728799998</v>
      </c>
      <c r="M44" s="6">
        <v>0.60009394099500002</v>
      </c>
      <c r="N44" s="6">
        <v>0.33005073168799998</v>
      </c>
      <c r="O44" s="6">
        <v>0.39071754814300003</v>
      </c>
    </row>
    <row r="45" spans="1:15">
      <c r="A45" s="1" t="s">
        <v>81</v>
      </c>
      <c r="B45" s="6">
        <v>0.43469041133199998</v>
      </c>
      <c r="C45" s="6">
        <v>0.45748278789500002</v>
      </c>
      <c r="D45" s="6">
        <v>0.41275023966500002</v>
      </c>
      <c r="E45" s="6">
        <v>0.18346062908399999</v>
      </c>
      <c r="F45" s="6">
        <v>5.2993759635999997E-2</v>
      </c>
      <c r="G45" s="6">
        <v>0.17374603956099999</v>
      </c>
      <c r="H45" s="6">
        <v>0.452740069606</v>
      </c>
      <c r="I45" s="6">
        <v>0.55364837522400001</v>
      </c>
      <c r="J45" s="6">
        <v>0.90420645239999997</v>
      </c>
      <c r="K45" s="6">
        <v>0.23851118779200001</v>
      </c>
      <c r="L45" s="6">
        <v>0.35423727269299998</v>
      </c>
      <c r="M45" s="6">
        <v>0.62829262694900001</v>
      </c>
      <c r="N45" s="6">
        <v>0.352232237738</v>
      </c>
      <c r="O45" s="6">
        <v>0.41917175630100001</v>
      </c>
    </row>
    <row r="46" spans="1:15">
      <c r="A46" s="1" t="s">
        <v>82</v>
      </c>
      <c r="B46" s="6">
        <v>0.46332293923700002</v>
      </c>
      <c r="C46" s="6">
        <v>0.47629327059600002</v>
      </c>
      <c r="D46" s="6">
        <v>0.45083756739300002</v>
      </c>
      <c r="E46" s="6">
        <v>0.179725908351</v>
      </c>
      <c r="F46" s="6">
        <v>5.8293460481000002E-2</v>
      </c>
      <c r="G46" s="6">
        <v>0.18771575550799999</v>
      </c>
      <c r="H46" s="6">
        <v>0.44785131174800002</v>
      </c>
      <c r="I46" s="6">
        <v>0.61129657669299997</v>
      </c>
      <c r="J46" s="6">
        <v>0.97668919653399999</v>
      </c>
      <c r="K46" s="6">
        <v>0.240408154958</v>
      </c>
      <c r="L46" s="6">
        <v>0.38459337772300001</v>
      </c>
      <c r="M46" s="6">
        <v>0.67074418647800005</v>
      </c>
      <c r="N46" s="6">
        <v>0.37420933597599998</v>
      </c>
      <c r="O46" s="6">
        <v>0.47291588679500002</v>
      </c>
    </row>
    <row r="47" spans="1:15">
      <c r="A47" s="1" t="s">
        <v>83</v>
      </c>
      <c r="B47" s="6">
        <v>0.50064773615699998</v>
      </c>
      <c r="C47" s="6">
        <v>0.50930683694800005</v>
      </c>
      <c r="D47" s="6">
        <v>0.49231239836000001</v>
      </c>
      <c r="E47" s="6">
        <v>0.174648464621</v>
      </c>
      <c r="F47" s="6">
        <v>6.7436741477000003E-2</v>
      </c>
      <c r="G47" s="6">
        <v>0.193712932931</v>
      </c>
      <c r="H47" s="6">
        <v>0.45570169924699999</v>
      </c>
      <c r="I47" s="6">
        <v>0.65783699766399995</v>
      </c>
      <c r="J47" s="6">
        <v>1.0853792438459999</v>
      </c>
      <c r="K47" s="6">
        <v>0.24071507277900001</v>
      </c>
      <c r="L47" s="6">
        <v>0.41721333052499998</v>
      </c>
      <c r="M47" s="6">
        <v>0.71904420952899994</v>
      </c>
      <c r="N47" s="6">
        <v>0.41238065047599998</v>
      </c>
      <c r="O47" s="6">
        <v>0.50807293241100004</v>
      </c>
    </row>
    <row r="48" spans="1:15">
      <c r="A48" s="1" t="s">
        <v>84</v>
      </c>
      <c r="B48" s="6">
        <v>0.52211000963800003</v>
      </c>
      <c r="C48" s="6">
        <v>0.51766998232399997</v>
      </c>
      <c r="D48" s="6">
        <v>0.52638402473300006</v>
      </c>
      <c r="E48" s="6">
        <v>0.16532667590899999</v>
      </c>
      <c r="F48" s="6">
        <v>7.1101698308999997E-2</v>
      </c>
      <c r="G48" s="6">
        <v>0.20723264311</v>
      </c>
      <c r="H48" s="6">
        <v>0.41881319689399998</v>
      </c>
      <c r="I48" s="6">
        <v>0.69709760328299997</v>
      </c>
      <c r="J48" s="6">
        <v>1.163114972429</v>
      </c>
      <c r="K48" s="6">
        <v>0.24440337564299999</v>
      </c>
      <c r="L48" s="6">
        <v>0.44471808824600001</v>
      </c>
      <c r="M48" s="6">
        <v>0.75769487875599995</v>
      </c>
      <c r="N48" s="6">
        <v>0.42156500844799999</v>
      </c>
      <c r="O48" s="6">
        <v>0.54096152528399999</v>
      </c>
    </row>
    <row r="49" spans="1:15">
      <c r="A49" s="1" t="s">
        <v>85</v>
      </c>
      <c r="B49" s="6">
        <v>0.55307264557299995</v>
      </c>
      <c r="C49" s="6">
        <v>0.54205473269899995</v>
      </c>
      <c r="D49" s="6">
        <v>0.56367859968199996</v>
      </c>
      <c r="E49" s="6">
        <v>0.172036853297</v>
      </c>
      <c r="F49" s="6">
        <v>7.5837403494000005E-2</v>
      </c>
      <c r="G49" s="6">
        <v>0.21955560353100001</v>
      </c>
      <c r="H49" s="6">
        <v>0.43003255199000001</v>
      </c>
      <c r="I49" s="6">
        <v>0.71935264520099995</v>
      </c>
      <c r="J49" s="6">
        <v>1.2525344975549999</v>
      </c>
      <c r="K49" s="6">
        <v>0.25656470399300002</v>
      </c>
      <c r="L49" s="6">
        <v>0.471593612459</v>
      </c>
      <c r="M49" s="6">
        <v>0.79702941759299994</v>
      </c>
      <c r="N49" s="6">
        <v>0.45145411803000002</v>
      </c>
      <c r="O49" s="6">
        <v>0.57275040674300004</v>
      </c>
    </row>
    <row r="50" spans="1:15">
      <c r="A50" s="1" t="s">
        <v>86</v>
      </c>
      <c r="B50" s="6">
        <v>0.57165831462200001</v>
      </c>
      <c r="C50" s="6">
        <v>0.544170609177</v>
      </c>
      <c r="D50" s="6">
        <v>0.59811825725000001</v>
      </c>
      <c r="E50" s="6">
        <v>0.16769743445499999</v>
      </c>
      <c r="F50" s="6">
        <v>7.9010580593999999E-2</v>
      </c>
      <c r="G50" s="6">
        <v>0.21789749427399999</v>
      </c>
      <c r="H50" s="6">
        <v>0.43522911028900002</v>
      </c>
      <c r="I50" s="6">
        <v>0.73004768254800001</v>
      </c>
      <c r="J50" s="6">
        <v>1.31788684694</v>
      </c>
      <c r="K50" s="6">
        <v>0.26158385158500003</v>
      </c>
      <c r="L50" s="6">
        <v>0.49974666109900001</v>
      </c>
      <c r="M50" s="6">
        <v>0.82294503914999995</v>
      </c>
      <c r="N50" s="6">
        <v>0.46396790079400002</v>
      </c>
      <c r="O50" s="6">
        <v>0.59156313778900005</v>
      </c>
    </row>
    <row r="51" spans="1:15">
      <c r="A51" s="1" t="s">
        <v>87</v>
      </c>
      <c r="B51" s="6">
        <v>0.63715550262599996</v>
      </c>
      <c r="C51" s="6">
        <v>0.582474080758</v>
      </c>
      <c r="D51" s="6">
        <v>0.68979239108299994</v>
      </c>
      <c r="E51" s="6">
        <v>0.159984132063</v>
      </c>
      <c r="F51" s="6">
        <v>9.2277882009000001E-2</v>
      </c>
      <c r="G51" s="6">
        <v>0.22778004909899999</v>
      </c>
      <c r="H51" s="6">
        <v>0.48531286875200003</v>
      </c>
      <c r="I51" s="6">
        <v>0.80437306418499999</v>
      </c>
      <c r="J51" s="6">
        <v>1.493828805303</v>
      </c>
      <c r="K51" s="6">
        <v>0.26516387141499997</v>
      </c>
      <c r="L51" s="6">
        <v>0.56875597888999996</v>
      </c>
      <c r="M51" s="6">
        <v>0.90962547388899995</v>
      </c>
      <c r="N51" s="6">
        <v>0.52473072575500002</v>
      </c>
      <c r="O51" s="6">
        <v>0.69284362577900005</v>
      </c>
    </row>
    <row r="52" spans="1:15">
      <c r="A52" s="1" t="s">
        <v>88</v>
      </c>
      <c r="B52" s="6">
        <v>0.72594120347500002</v>
      </c>
      <c r="C52" s="6">
        <v>0.62601932303600005</v>
      </c>
      <c r="D52" s="6">
        <v>0.82212701385499998</v>
      </c>
      <c r="E52" s="6">
        <v>0.16297166893100001</v>
      </c>
      <c r="F52" s="6">
        <v>0.10557842815</v>
      </c>
      <c r="G52" s="6">
        <v>0.23295934527199999</v>
      </c>
      <c r="H52" s="6">
        <v>0.50179255024799996</v>
      </c>
      <c r="I52" s="6">
        <v>0.89885460574200005</v>
      </c>
      <c r="J52" s="6">
        <v>1.7665386816769999</v>
      </c>
      <c r="K52" s="6">
        <v>0.29669435987699999</v>
      </c>
      <c r="L52" s="6">
        <v>0.66721328042299999</v>
      </c>
      <c r="M52" s="6">
        <v>1.047614585287</v>
      </c>
      <c r="N52" s="6">
        <v>0.58112936598099996</v>
      </c>
      <c r="O52" s="6">
        <v>0.82462470674400001</v>
      </c>
    </row>
    <row r="53" spans="1:15">
      <c r="A53" s="1" t="s">
        <v>89</v>
      </c>
      <c r="B53" s="6">
        <v>0.83920879058200004</v>
      </c>
      <c r="C53" s="6">
        <v>0.70536923232199999</v>
      </c>
      <c r="D53" s="6">
        <v>0.96804409988200002</v>
      </c>
      <c r="E53" s="6">
        <v>0.18823462747399999</v>
      </c>
      <c r="F53" s="6">
        <v>0.119780982646</v>
      </c>
      <c r="G53" s="6">
        <v>0.25298054470600001</v>
      </c>
      <c r="H53" s="6">
        <v>0.52664741254400005</v>
      </c>
      <c r="I53" s="6">
        <v>1.002387409744</v>
      </c>
      <c r="J53" s="6">
        <v>2.105627353005</v>
      </c>
      <c r="K53" s="6">
        <v>0.35325565570400003</v>
      </c>
      <c r="L53" s="6">
        <v>0.78720823684600005</v>
      </c>
      <c r="M53" s="6">
        <v>1.227167204343</v>
      </c>
      <c r="N53" s="6">
        <v>0.65075593667499998</v>
      </c>
      <c r="O53" s="6">
        <v>0.94288764340800002</v>
      </c>
    </row>
    <row r="54" spans="1:15">
      <c r="A54" s="1" t="s">
        <v>90</v>
      </c>
      <c r="B54" s="6">
        <v>1.0337799791310001</v>
      </c>
      <c r="C54" s="6">
        <v>0.85473133766300002</v>
      </c>
      <c r="D54" s="6">
        <v>1.2061340081130001</v>
      </c>
      <c r="E54" s="6">
        <v>0.263778621672</v>
      </c>
      <c r="F54" s="6">
        <v>0.15819019145499999</v>
      </c>
      <c r="G54" s="6">
        <v>0.53636300940699999</v>
      </c>
      <c r="H54" s="6">
        <v>0.61867462345799995</v>
      </c>
      <c r="I54" s="6">
        <v>1.223282430627</v>
      </c>
      <c r="J54" s="6">
        <v>2.4681783395029999</v>
      </c>
      <c r="K54" s="6">
        <v>0.50386794829299997</v>
      </c>
      <c r="L54" s="6">
        <v>0.92733506801099996</v>
      </c>
      <c r="M54" s="6">
        <v>1.5015918468339999</v>
      </c>
      <c r="N54" s="6">
        <v>0.80071090879499995</v>
      </c>
      <c r="O54" s="6">
        <v>1.209692414774</v>
      </c>
    </row>
    <row r="55" spans="1:15">
      <c r="A55" s="1" t="s">
        <v>91</v>
      </c>
      <c r="B55" s="6">
        <v>1.180302183812</v>
      </c>
      <c r="C55" s="6">
        <v>0.98842420020400001</v>
      </c>
      <c r="D55" s="6">
        <v>1.365005866994</v>
      </c>
      <c r="E55" s="6">
        <v>0.29058180210700002</v>
      </c>
      <c r="F55" s="6">
        <v>0.175567271336</v>
      </c>
      <c r="G55" s="6">
        <v>0.52624151026699995</v>
      </c>
      <c r="H55" s="6">
        <v>0.66817810189500004</v>
      </c>
      <c r="I55" s="6">
        <v>1.3762772430950001</v>
      </c>
      <c r="J55" s="6">
        <v>2.9093756838110001</v>
      </c>
      <c r="K55" s="6">
        <v>0.55070794972500003</v>
      </c>
      <c r="L55" s="6">
        <v>1.0466385457959999</v>
      </c>
      <c r="M55" s="6">
        <v>1.697581262221</v>
      </c>
      <c r="N55" s="6">
        <v>0.93273757588799999</v>
      </c>
      <c r="O55" s="6">
        <v>1.372999099104</v>
      </c>
    </row>
    <row r="56" spans="1:15">
      <c r="A56" s="1" t="s">
        <v>92</v>
      </c>
      <c r="B56" s="6">
        <v>1.321700788359</v>
      </c>
      <c r="C56" s="6">
        <v>1.1143680569179999</v>
      </c>
      <c r="D56" s="6">
        <v>1.5212813677529999</v>
      </c>
      <c r="E56" s="6">
        <v>0.379026394351</v>
      </c>
      <c r="F56" s="6">
        <v>0.23232709739599999</v>
      </c>
      <c r="G56" s="6">
        <v>0.56315955362500003</v>
      </c>
      <c r="H56" s="6">
        <v>0.76307995231900005</v>
      </c>
      <c r="I56" s="6">
        <v>1.620926014923</v>
      </c>
      <c r="J56" s="6">
        <v>3.162682152011</v>
      </c>
      <c r="K56" s="6">
        <v>0.64478650491699996</v>
      </c>
      <c r="L56" s="6">
        <v>1.168895059927</v>
      </c>
      <c r="M56" s="6">
        <v>1.9002856828679999</v>
      </c>
      <c r="N56" s="6">
        <v>1.0469052556139999</v>
      </c>
      <c r="O56" s="6">
        <v>1.45449949715</v>
      </c>
    </row>
    <row r="57" spans="1:15">
      <c r="A57" s="1" t="s">
        <v>93</v>
      </c>
      <c r="B57" s="6">
        <v>1.3538467207360001</v>
      </c>
      <c r="C57" s="6">
        <v>1.1763215923179999</v>
      </c>
      <c r="D57" s="6">
        <v>1.524734200683</v>
      </c>
      <c r="E57" s="6">
        <v>0.38377731088700001</v>
      </c>
      <c r="F57" s="6">
        <v>0.236354581501</v>
      </c>
      <c r="G57" s="6">
        <v>0.519204590676</v>
      </c>
      <c r="H57" s="6">
        <v>0.76367796071899996</v>
      </c>
      <c r="I57" s="6">
        <v>1.629791318736</v>
      </c>
      <c r="J57" s="6">
        <v>3.3038456236010001</v>
      </c>
      <c r="K57" s="6">
        <v>0.66781889066300004</v>
      </c>
      <c r="L57" s="6">
        <v>1.19349382503</v>
      </c>
      <c r="M57" s="6">
        <v>1.9235149499769999</v>
      </c>
      <c r="N57" s="6">
        <v>1.091260337569</v>
      </c>
      <c r="O57" s="6">
        <v>1.484904930488</v>
      </c>
    </row>
    <row r="58" spans="1:15">
      <c r="A58" s="1" t="s">
        <v>94</v>
      </c>
      <c r="B58" s="6">
        <v>1.365619805066</v>
      </c>
      <c r="C58" s="6">
        <v>1.265799085142</v>
      </c>
      <c r="D58" s="6">
        <v>1.4617082373129999</v>
      </c>
      <c r="E58" s="6">
        <v>0.321968969903</v>
      </c>
      <c r="F58" s="6">
        <v>0.19792854794199999</v>
      </c>
      <c r="G58" s="6">
        <v>0.42939897725499998</v>
      </c>
      <c r="H58" s="6">
        <v>0.69466419070399998</v>
      </c>
      <c r="I58" s="6">
        <v>1.628614828141</v>
      </c>
      <c r="J58" s="6">
        <v>3.5010523423320001</v>
      </c>
      <c r="K58" s="6">
        <v>0.60835574654000002</v>
      </c>
      <c r="L58" s="6">
        <v>1.1384881935590001</v>
      </c>
      <c r="M58" s="6">
        <v>1.8254537174109999</v>
      </c>
      <c r="N58" s="6">
        <v>1.238378231437</v>
      </c>
      <c r="O58" s="6">
        <v>1.5183117790939999</v>
      </c>
    </row>
    <row r="59" spans="1:15">
      <c r="A59" s="1" t="s">
        <v>95</v>
      </c>
      <c r="B59" s="6">
        <v>1.3203201480889999</v>
      </c>
      <c r="C59" s="6">
        <v>1.2247220898360001</v>
      </c>
      <c r="D59" s="6">
        <v>1.412343803603</v>
      </c>
      <c r="E59" s="6">
        <v>0.29051104231899999</v>
      </c>
      <c r="F59" s="6">
        <v>0.18125932402299999</v>
      </c>
      <c r="G59" s="6">
        <v>0.39453351650500001</v>
      </c>
      <c r="H59" s="6">
        <v>0.696673836662</v>
      </c>
      <c r="I59" s="6">
        <v>1.5871115880890001</v>
      </c>
      <c r="J59" s="6">
        <v>3.3926834650290001</v>
      </c>
      <c r="K59" s="6">
        <v>0.57098739555199995</v>
      </c>
      <c r="L59" s="6">
        <v>1.1016435279179999</v>
      </c>
      <c r="M59" s="6">
        <v>1.775505110806</v>
      </c>
      <c r="N59" s="6">
        <v>1.1866049385270001</v>
      </c>
      <c r="O59" s="6">
        <v>1.6054990611410001</v>
      </c>
    </row>
    <row r="60" spans="1:15">
      <c r="A60" s="1" t="s">
        <v>96</v>
      </c>
      <c r="B60" s="6">
        <v>1.2097371514240001</v>
      </c>
      <c r="C60" s="6">
        <v>1.135334695341</v>
      </c>
      <c r="D60" s="6">
        <v>1.281357706414</v>
      </c>
      <c r="E60" s="6">
        <v>0.26176323587</v>
      </c>
      <c r="F60" s="6">
        <v>0.176758429907</v>
      </c>
      <c r="G60" s="6">
        <v>0.37208441462300001</v>
      </c>
      <c r="H60" s="6">
        <v>0.68996893127400005</v>
      </c>
      <c r="I60" s="6">
        <v>1.4916716708960001</v>
      </c>
      <c r="J60" s="6">
        <v>3.0452195291940001</v>
      </c>
      <c r="K60" s="6">
        <v>0.51499347044099997</v>
      </c>
      <c r="L60" s="6">
        <v>1.035333323131</v>
      </c>
      <c r="M60" s="6">
        <v>1.6327374922839999</v>
      </c>
      <c r="N60" s="6">
        <v>1.0685700981140001</v>
      </c>
      <c r="O60" s="6">
        <v>1.581487295014</v>
      </c>
    </row>
    <row r="61" spans="1:15">
      <c r="A61" s="1" t="s">
        <v>97</v>
      </c>
      <c r="B61" s="6">
        <v>1.139693016167</v>
      </c>
      <c r="C61" s="6">
        <v>1.061769545135</v>
      </c>
      <c r="D61" s="6">
        <v>1.214702935676</v>
      </c>
      <c r="E61" s="6">
        <v>0.25290088884200002</v>
      </c>
      <c r="F61" s="6">
        <v>0.171494076148</v>
      </c>
      <c r="G61" s="6">
        <v>0.38446927904900002</v>
      </c>
      <c r="H61" s="6">
        <v>0.68416652830699998</v>
      </c>
      <c r="I61" s="6">
        <v>1.427535323216</v>
      </c>
      <c r="J61" s="6">
        <v>2.8102017147830001</v>
      </c>
      <c r="K61" s="6">
        <v>0.46842590449999999</v>
      </c>
      <c r="L61" s="6">
        <v>0.98775438769099999</v>
      </c>
      <c r="M61" s="6">
        <v>1.543615507178</v>
      </c>
      <c r="N61" s="6">
        <v>0.99948514676400002</v>
      </c>
      <c r="O61" s="6">
        <v>1.5266804183839999</v>
      </c>
    </row>
    <row r="62" spans="1:15">
      <c r="A62" s="1" t="s">
        <v>98</v>
      </c>
      <c r="B62" s="6">
        <v>1.0641246738979999</v>
      </c>
      <c r="C62" s="6">
        <v>0.97523023309900003</v>
      </c>
      <c r="D62" s="6">
        <v>1.149695359608</v>
      </c>
      <c r="E62" s="6">
        <v>0.241390084615</v>
      </c>
      <c r="F62" s="6">
        <v>0.16180340481</v>
      </c>
      <c r="G62" s="6">
        <v>0.41268839501100002</v>
      </c>
      <c r="H62" s="6">
        <v>0.68862605751999995</v>
      </c>
      <c r="I62" s="6">
        <v>1.3297332808119999</v>
      </c>
      <c r="J62" s="6">
        <v>2.5631404127790001</v>
      </c>
      <c r="K62" s="6">
        <v>0.44009755089699998</v>
      </c>
      <c r="L62" s="6">
        <v>0.94078548769500003</v>
      </c>
      <c r="M62" s="6">
        <v>1.4593903898659999</v>
      </c>
      <c r="N62" s="6">
        <v>0.91010796700999996</v>
      </c>
      <c r="O62" s="6">
        <v>1.4341260709770001</v>
      </c>
    </row>
    <row r="63" spans="1:15">
      <c r="A63" s="1" t="s">
        <v>99</v>
      </c>
      <c r="B63" s="6">
        <v>1.084642317246</v>
      </c>
      <c r="C63" s="6">
        <v>0.97871265576099997</v>
      </c>
      <c r="D63" s="6">
        <v>1.1866112782830001</v>
      </c>
      <c r="E63" s="6">
        <v>0.23948562714300001</v>
      </c>
      <c r="F63" s="6">
        <v>0.164531473471</v>
      </c>
      <c r="G63" s="6">
        <v>0.47705539287999998</v>
      </c>
      <c r="H63" s="6">
        <v>0.74091026447800001</v>
      </c>
      <c r="I63" s="6">
        <v>1.3776527867349999</v>
      </c>
      <c r="J63" s="6">
        <v>2.549065495257</v>
      </c>
      <c r="K63" s="6">
        <v>0.44147424077300002</v>
      </c>
      <c r="L63" s="6">
        <v>0.94214335832100005</v>
      </c>
      <c r="M63" s="6">
        <v>1.4820493143</v>
      </c>
      <c r="N63" s="6">
        <v>0.94183678717899999</v>
      </c>
      <c r="O63" s="6">
        <v>1.4360886020429999</v>
      </c>
    </row>
    <row r="64" spans="1:15">
      <c r="A64" s="1" t="s">
        <v>100</v>
      </c>
      <c r="B64" s="6">
        <v>1.065912756148</v>
      </c>
      <c r="C64" s="6">
        <v>0.95609654577600001</v>
      </c>
      <c r="D64" s="6">
        <v>1.171622948362</v>
      </c>
      <c r="E64" s="6">
        <v>0.236133998978</v>
      </c>
      <c r="F64" s="6">
        <v>0.16277062174500001</v>
      </c>
      <c r="G64" s="6">
        <v>0.47393162318400001</v>
      </c>
      <c r="H64" s="6">
        <v>0.73039071791599997</v>
      </c>
      <c r="I64" s="6">
        <v>1.36236426108</v>
      </c>
      <c r="J64" s="6">
        <v>2.4946317626710002</v>
      </c>
      <c r="K64" s="6">
        <v>0.44174552912800003</v>
      </c>
      <c r="L64" s="6">
        <v>0.91697765910600004</v>
      </c>
      <c r="M64" s="6">
        <v>1.456427426623</v>
      </c>
      <c r="N64" s="6">
        <v>0.92710353459700001</v>
      </c>
      <c r="O64" s="6">
        <v>1.4152717333139999</v>
      </c>
    </row>
    <row r="65" spans="1:15">
      <c r="A65" s="1" t="s">
        <v>101</v>
      </c>
      <c r="B65" s="6">
        <v>1.066784149364</v>
      </c>
      <c r="C65" s="6">
        <v>0.94221091793599998</v>
      </c>
      <c r="D65" s="6">
        <v>1.1866995989519999</v>
      </c>
      <c r="E65" s="6">
        <v>0.22847545230300001</v>
      </c>
      <c r="F65" s="6">
        <v>0.16269206098200001</v>
      </c>
      <c r="G65" s="6">
        <v>0.445219582723</v>
      </c>
      <c r="H65" s="6">
        <v>0.74026433598899999</v>
      </c>
      <c r="I65" s="6">
        <v>1.4042171878859999</v>
      </c>
      <c r="J65" s="6">
        <v>2.487557502604</v>
      </c>
      <c r="K65" s="6">
        <v>0.43817270575</v>
      </c>
      <c r="L65" s="6">
        <v>0.92430746465299995</v>
      </c>
      <c r="M65" s="6">
        <v>1.4662611485470001</v>
      </c>
      <c r="N65" s="6">
        <v>0.91553578382599998</v>
      </c>
      <c r="O65" s="6">
        <v>1.4771606965699999</v>
      </c>
    </row>
    <row r="66" spans="1:15">
      <c r="A66" s="1" t="s">
        <v>102</v>
      </c>
      <c r="B66" s="6">
        <v>1.027187718615</v>
      </c>
      <c r="C66" s="6">
        <v>0.91261322776599996</v>
      </c>
      <c r="D66" s="6">
        <v>1.13747827963</v>
      </c>
      <c r="E66" s="6">
        <v>0.214640929082</v>
      </c>
      <c r="F66" s="6">
        <v>0.15564188233699999</v>
      </c>
      <c r="G66" s="6">
        <v>0.42405630029899999</v>
      </c>
      <c r="H66" s="6">
        <v>0.70914103810899998</v>
      </c>
      <c r="I66" s="6">
        <v>1.359798302992</v>
      </c>
      <c r="J66" s="6">
        <v>2.3988508570099998</v>
      </c>
      <c r="K66" s="6">
        <v>0.41753190113499999</v>
      </c>
      <c r="L66" s="6">
        <v>0.88829460462300003</v>
      </c>
      <c r="M66" s="6">
        <v>1.4103810529509999</v>
      </c>
      <c r="N66" s="6">
        <v>0.88565415726600005</v>
      </c>
      <c r="O66" s="6">
        <v>1.4105878270179999</v>
      </c>
    </row>
    <row r="67" spans="1:15">
      <c r="A67" s="1" t="s">
        <v>103</v>
      </c>
      <c r="B67" s="6">
        <v>1.0322276365850001</v>
      </c>
      <c r="C67" s="6">
        <v>0.92752496680999996</v>
      </c>
      <c r="D67" s="6">
        <v>1.133015483021</v>
      </c>
      <c r="E67" s="6">
        <v>0.22571203017700001</v>
      </c>
      <c r="F67" s="6">
        <v>0.159459043685</v>
      </c>
      <c r="G67" s="6">
        <v>0.42228309815499998</v>
      </c>
      <c r="H67" s="6">
        <v>0.72555762387099998</v>
      </c>
      <c r="I67" s="6">
        <v>1.3704098047669999</v>
      </c>
      <c r="J67" s="6">
        <v>2.3955428861630002</v>
      </c>
      <c r="K67" s="6">
        <v>0.42252405282200001</v>
      </c>
      <c r="L67" s="6">
        <v>0.89771835561000002</v>
      </c>
      <c r="M67" s="6">
        <v>1.4098556870629999</v>
      </c>
      <c r="N67" s="6">
        <v>0.89477820994699997</v>
      </c>
      <c r="O67" s="6">
        <v>1.406767922112</v>
      </c>
    </row>
    <row r="68" spans="1:15">
      <c r="A68" s="1" t="s">
        <v>104</v>
      </c>
      <c r="B68" s="6">
        <v>1.039466494891</v>
      </c>
      <c r="C68" s="6">
        <v>0.93932436325299995</v>
      </c>
      <c r="D68" s="6">
        <v>1.1358643212970001</v>
      </c>
      <c r="E68" s="6">
        <v>0.209752108026</v>
      </c>
      <c r="F68" s="6">
        <v>0.15981507214900001</v>
      </c>
      <c r="G68" s="6">
        <v>0.415026529541</v>
      </c>
      <c r="H68" s="6">
        <v>0.73906705343800005</v>
      </c>
      <c r="I68" s="6">
        <v>1.410182831193</v>
      </c>
      <c r="J68" s="6">
        <v>2.404960367493</v>
      </c>
      <c r="K68" s="6">
        <v>0.399030268001</v>
      </c>
      <c r="L68" s="6">
        <v>0.89693969696599996</v>
      </c>
      <c r="M68" s="6">
        <v>1.4262107558479999</v>
      </c>
      <c r="N68" s="6">
        <v>0.90796296239300001</v>
      </c>
      <c r="O68" s="6">
        <v>1.3618105073240001</v>
      </c>
    </row>
    <row r="69" spans="1:15">
      <c r="A69" s="1" t="s">
        <v>105</v>
      </c>
      <c r="B69" s="6">
        <v>1.0480596437380001</v>
      </c>
      <c r="C69" s="6">
        <v>0.94336733858300004</v>
      </c>
      <c r="D69" s="6">
        <v>1.1488375130870001</v>
      </c>
      <c r="E69" s="6">
        <v>0.20547250892800001</v>
      </c>
      <c r="F69" s="6">
        <v>0.15841777735500001</v>
      </c>
      <c r="G69" s="6">
        <v>0.40662612941499998</v>
      </c>
      <c r="H69" s="6">
        <v>0.73680667410800005</v>
      </c>
      <c r="I69" s="6">
        <v>1.4159323002240001</v>
      </c>
      <c r="J69" s="6">
        <v>2.444884266896</v>
      </c>
      <c r="K69" s="6">
        <v>0.40307283986499998</v>
      </c>
      <c r="L69" s="6">
        <v>0.90124119982200002</v>
      </c>
      <c r="M69" s="6">
        <v>1.4561453008609999</v>
      </c>
      <c r="N69" s="6">
        <v>0.90293453898499998</v>
      </c>
      <c r="O69" s="6">
        <v>1.3427595867169999</v>
      </c>
    </row>
    <row r="70" spans="1:15">
      <c r="A70" s="1" t="s">
        <v>106</v>
      </c>
      <c r="B70" s="6">
        <v>1.0546007546789999</v>
      </c>
      <c r="C70" s="6">
        <v>0.954504512832</v>
      </c>
      <c r="D70" s="6">
        <v>1.1509544071110001</v>
      </c>
      <c r="E70" s="6">
        <v>0.194995063449</v>
      </c>
      <c r="F70" s="6">
        <v>0.15433895097899999</v>
      </c>
      <c r="G70" s="6">
        <v>0.39676086086700002</v>
      </c>
      <c r="H70" s="6">
        <v>0.74644275295200002</v>
      </c>
      <c r="I70" s="6">
        <v>1.4223058125550001</v>
      </c>
      <c r="J70" s="6">
        <v>2.4754334001179998</v>
      </c>
      <c r="K70" s="6">
        <v>0.39164496452199998</v>
      </c>
      <c r="L70" s="6">
        <v>0.918535645856</v>
      </c>
      <c r="M70" s="6">
        <v>1.467924007723</v>
      </c>
      <c r="N70" s="6">
        <v>0.90911763754899999</v>
      </c>
      <c r="O70" s="6">
        <v>1.31519936994</v>
      </c>
    </row>
    <row r="71" spans="1:15">
      <c r="A71" s="1" t="s">
        <v>107</v>
      </c>
      <c r="B71" s="6">
        <v>1.0471499441950001</v>
      </c>
      <c r="C71" s="6">
        <v>0.96211868256699995</v>
      </c>
      <c r="D71" s="6">
        <v>1.129001894653</v>
      </c>
      <c r="E71" s="6">
        <v>0.19403615553100001</v>
      </c>
      <c r="F71" s="6">
        <v>0.16151179540499999</v>
      </c>
      <c r="G71" s="6">
        <v>0.39563089775100002</v>
      </c>
      <c r="H71" s="6">
        <v>0.73720472746499999</v>
      </c>
      <c r="I71" s="6">
        <v>1.379810510315</v>
      </c>
      <c r="J71" s="6">
        <v>2.4724969959680001</v>
      </c>
      <c r="K71" s="6">
        <v>0.376501313625</v>
      </c>
      <c r="L71" s="6">
        <v>0.924366454334</v>
      </c>
      <c r="M71" s="6">
        <v>1.461401091008</v>
      </c>
      <c r="N71" s="6">
        <v>0.90182285201000001</v>
      </c>
      <c r="O71" s="6">
        <v>1.25570195097</v>
      </c>
    </row>
    <row r="72" spans="1:15">
      <c r="A72" s="1" t="s">
        <v>108</v>
      </c>
      <c r="B72" s="6">
        <v>1.103385830069</v>
      </c>
      <c r="C72" s="6">
        <v>1.008433474374</v>
      </c>
      <c r="D72" s="6">
        <v>1.194787925785</v>
      </c>
      <c r="E72" s="6">
        <v>0.20463137315800001</v>
      </c>
      <c r="F72" s="6">
        <v>0.171982616708</v>
      </c>
      <c r="G72" s="6">
        <v>0.40359843229300002</v>
      </c>
      <c r="H72" s="6">
        <v>0.76191564447399995</v>
      </c>
      <c r="I72" s="6">
        <v>1.4480853276100001</v>
      </c>
      <c r="J72" s="6">
        <v>2.6233467392360001</v>
      </c>
      <c r="K72" s="6">
        <v>0.40187249818499998</v>
      </c>
      <c r="L72" s="6">
        <v>0.97036999016600001</v>
      </c>
      <c r="M72" s="6">
        <v>1.539792612839</v>
      </c>
      <c r="N72" s="6">
        <v>0.95250357077600001</v>
      </c>
      <c r="O72" s="6">
        <v>1.2870605001090001</v>
      </c>
    </row>
    <row r="73" spans="1:15">
      <c r="A73" s="1" t="s">
        <v>109</v>
      </c>
      <c r="B73" s="6">
        <v>1.1307065692360001</v>
      </c>
      <c r="C73" s="6">
        <v>1.0389787333810001</v>
      </c>
      <c r="D73" s="6">
        <v>1.2190047096159999</v>
      </c>
      <c r="E73" s="6">
        <v>0.22332449873499999</v>
      </c>
      <c r="F73" s="6">
        <v>0.177873725057</v>
      </c>
      <c r="G73" s="6">
        <v>0.40478751492199999</v>
      </c>
      <c r="H73" s="6">
        <v>0.77993831384599999</v>
      </c>
      <c r="I73" s="6">
        <v>1.4821050036379999</v>
      </c>
      <c r="J73" s="6">
        <v>2.6864855744349998</v>
      </c>
      <c r="K73" s="6">
        <v>0.42776457547500002</v>
      </c>
      <c r="L73" s="6">
        <v>1.0001796222099999</v>
      </c>
      <c r="M73" s="6">
        <v>1.5757433726000001</v>
      </c>
      <c r="N73" s="6">
        <v>0.97089394420200004</v>
      </c>
      <c r="O73" s="6">
        <v>1.3202261097879999</v>
      </c>
    </row>
    <row r="74" spans="1:15">
      <c r="A74" s="1" t="s">
        <v>110</v>
      </c>
      <c r="B74" s="6">
        <v>1.148558544223</v>
      </c>
      <c r="C74" s="6">
        <v>1.0567387035119999</v>
      </c>
      <c r="D74" s="6">
        <v>1.236945249408</v>
      </c>
      <c r="E74" s="6">
        <v>0.236268031983</v>
      </c>
      <c r="F74" s="6">
        <v>0.17233144352300001</v>
      </c>
      <c r="G74" s="6">
        <v>0.40826131705899998</v>
      </c>
      <c r="H74" s="6">
        <v>0.782494962101</v>
      </c>
      <c r="I74" s="6">
        <v>1.4893797403610001</v>
      </c>
      <c r="J74" s="6">
        <v>2.7468024862789999</v>
      </c>
      <c r="K74" s="6">
        <v>0.43662671195199998</v>
      </c>
      <c r="L74" s="6">
        <v>1.0259996247450001</v>
      </c>
      <c r="M74" s="6">
        <v>1.5965735507329999</v>
      </c>
      <c r="N74" s="6">
        <v>0.98526457107400001</v>
      </c>
      <c r="O74" s="6">
        <v>1.3489818187860001</v>
      </c>
    </row>
    <row r="75" spans="1:15">
      <c r="A75" s="1" t="s">
        <v>111</v>
      </c>
      <c r="B75" s="6">
        <v>1.1819858218429999</v>
      </c>
      <c r="C75" s="6">
        <v>1.09255891894</v>
      </c>
      <c r="D75" s="6">
        <v>1.268069060947</v>
      </c>
      <c r="E75" s="6">
        <v>0.25489830741300001</v>
      </c>
      <c r="F75" s="6">
        <v>0.17106161384099999</v>
      </c>
      <c r="G75" s="6">
        <v>0.42470325164700001</v>
      </c>
      <c r="H75" s="6">
        <v>0.80380314071100001</v>
      </c>
      <c r="I75" s="6">
        <v>1.506226634153</v>
      </c>
      <c r="J75" s="6">
        <v>2.8391835378449999</v>
      </c>
      <c r="K75" s="6">
        <v>0.45811720364199998</v>
      </c>
      <c r="L75" s="6">
        <v>1.0666326811369999</v>
      </c>
      <c r="M75" s="6">
        <v>1.646658093116</v>
      </c>
      <c r="N75" s="6">
        <v>1.0036883633560001</v>
      </c>
      <c r="O75" s="6">
        <v>1.408161707374</v>
      </c>
    </row>
    <row r="76" spans="1:15">
      <c r="A76" s="1" t="s">
        <v>112</v>
      </c>
      <c r="B76" s="6">
        <v>1.2623513707680001</v>
      </c>
      <c r="C76" s="6">
        <v>1.157376671522</v>
      </c>
      <c r="D76" s="6">
        <v>1.3634010755170001</v>
      </c>
      <c r="E76" s="6">
        <v>0.28206659768800002</v>
      </c>
      <c r="F76" s="6">
        <v>0.180296420559</v>
      </c>
      <c r="G76" s="6">
        <v>0.44400867861499999</v>
      </c>
      <c r="H76" s="6">
        <v>0.853161514495</v>
      </c>
      <c r="I76" s="6">
        <v>1.5758203164140001</v>
      </c>
      <c r="J76" s="6">
        <v>3.0567407947619998</v>
      </c>
      <c r="K76" s="6">
        <v>0.49971133507400001</v>
      </c>
      <c r="L76" s="6">
        <v>1.1272036883650001</v>
      </c>
      <c r="M76" s="6">
        <v>1.7592627289130001</v>
      </c>
      <c r="N76" s="6">
        <v>1.070437967265</v>
      </c>
      <c r="O76" s="6">
        <v>1.539079803438</v>
      </c>
    </row>
    <row r="77" spans="1:15">
      <c r="A77" s="1" t="s">
        <v>113</v>
      </c>
      <c r="B77" s="6">
        <v>1.4198979168529999</v>
      </c>
      <c r="C77" s="6">
        <v>1.297355596671</v>
      </c>
      <c r="D77" s="6">
        <v>1.537858390782</v>
      </c>
      <c r="E77" s="6">
        <v>0.329456629976</v>
      </c>
      <c r="F77" s="6">
        <v>0.22391173168600001</v>
      </c>
      <c r="G77" s="6">
        <v>0.49328509705000001</v>
      </c>
      <c r="H77" s="6">
        <v>1.0025664080350001</v>
      </c>
      <c r="I77" s="6">
        <v>1.7986753424590001</v>
      </c>
      <c r="J77" s="6">
        <v>3.3798406044489999</v>
      </c>
      <c r="K77" s="6">
        <v>0.54459253323099999</v>
      </c>
      <c r="L77" s="6">
        <v>1.2547065090739999</v>
      </c>
      <c r="M77" s="6">
        <v>1.952041685637</v>
      </c>
      <c r="N77" s="6">
        <v>1.240626553682</v>
      </c>
      <c r="O77" s="6">
        <v>1.6541040170750001</v>
      </c>
    </row>
    <row r="78" spans="1:15">
      <c r="A78" s="1" t="s">
        <v>114</v>
      </c>
      <c r="B78" s="6">
        <v>1.5866324898040001</v>
      </c>
      <c r="C78" s="6">
        <v>1.462730925112</v>
      </c>
      <c r="D78" s="6">
        <v>1.705901386217</v>
      </c>
      <c r="E78" s="6">
        <v>0.33779327823499999</v>
      </c>
      <c r="F78" s="6">
        <v>0.28000721193900002</v>
      </c>
      <c r="G78" s="6">
        <v>0.56380751038700005</v>
      </c>
      <c r="H78" s="6">
        <v>1.223075686764</v>
      </c>
      <c r="I78" s="6">
        <v>2.0665925174819999</v>
      </c>
      <c r="J78" s="6">
        <v>3.6713200813869999</v>
      </c>
      <c r="K78" s="6">
        <v>0.56472215100099998</v>
      </c>
      <c r="L78" s="6">
        <v>1.3208886334029999</v>
      </c>
      <c r="M78" s="6">
        <v>2.1425308338720002</v>
      </c>
      <c r="N78" s="6">
        <v>1.4648610753889999</v>
      </c>
      <c r="O78" s="6">
        <v>1.748018567003</v>
      </c>
    </row>
    <row r="79" spans="1:15">
      <c r="A79" s="1" t="s">
        <v>115</v>
      </c>
      <c r="B79" s="6">
        <v>1.8198588967039999</v>
      </c>
      <c r="C79" s="6">
        <v>1.641084021952</v>
      </c>
      <c r="D79" s="6">
        <v>1.9919493950830001</v>
      </c>
      <c r="E79" s="6">
        <v>0.42380219923899998</v>
      </c>
      <c r="F79" s="6">
        <v>0.375498197142</v>
      </c>
      <c r="G79" s="6">
        <v>0.71481921568700002</v>
      </c>
      <c r="H79" s="6">
        <v>1.350971308713</v>
      </c>
      <c r="I79" s="6">
        <v>2.4189101355170002</v>
      </c>
      <c r="J79" s="6">
        <v>4.1158721670220002</v>
      </c>
      <c r="K79" s="6">
        <v>0.68340318278500001</v>
      </c>
      <c r="L79" s="6">
        <v>1.434972250638</v>
      </c>
      <c r="M79" s="6">
        <v>2.5098708454810001</v>
      </c>
      <c r="N79" s="6">
        <v>1.659251237434</v>
      </c>
      <c r="O79" s="6">
        <v>1.95752777258</v>
      </c>
    </row>
    <row r="80" spans="1:15">
      <c r="A80" s="1" t="s">
        <v>116</v>
      </c>
      <c r="B80" s="6">
        <v>1.7928578409210001</v>
      </c>
      <c r="C80" s="6">
        <v>1.652181578377</v>
      </c>
      <c r="D80" s="6">
        <v>1.9282742307509999</v>
      </c>
      <c r="E80" s="6">
        <v>0.37578077451699998</v>
      </c>
      <c r="F80" s="6">
        <v>0.32093798076399999</v>
      </c>
      <c r="G80" s="6">
        <v>0.64914960105899999</v>
      </c>
      <c r="H80" s="6">
        <v>1.2825882645040001</v>
      </c>
      <c r="I80" s="6">
        <v>2.3797812785739998</v>
      </c>
      <c r="J80" s="6">
        <v>4.1722561265040001</v>
      </c>
      <c r="K80" s="6">
        <v>0.62791762200800005</v>
      </c>
      <c r="L80" s="6">
        <v>1.4048521555119999</v>
      </c>
      <c r="M80" s="6">
        <v>2.447810456634</v>
      </c>
      <c r="N80" s="6">
        <v>1.653768190516</v>
      </c>
      <c r="O80" s="6">
        <v>2.1763590308160001</v>
      </c>
    </row>
    <row r="81" spans="1:15">
      <c r="A81" s="1" t="s">
        <v>117</v>
      </c>
      <c r="B81" s="6">
        <v>1.8524659256</v>
      </c>
      <c r="C81" s="6">
        <v>1.72321547291</v>
      </c>
      <c r="D81" s="6">
        <v>1.976883715571</v>
      </c>
      <c r="E81" s="6">
        <v>0.377989653817</v>
      </c>
      <c r="F81" s="6">
        <v>0.30236485704499999</v>
      </c>
      <c r="G81" s="6">
        <v>0.62309054017999999</v>
      </c>
      <c r="H81" s="6">
        <v>1.314593631128</v>
      </c>
      <c r="I81" s="6">
        <v>2.405439627112</v>
      </c>
      <c r="J81" s="6">
        <v>4.4019082711479998</v>
      </c>
      <c r="K81" s="6">
        <v>0.61556057575099998</v>
      </c>
      <c r="L81" s="6">
        <v>1.4343594828590001</v>
      </c>
      <c r="M81" s="6">
        <v>2.522722420294</v>
      </c>
      <c r="N81" s="6">
        <v>1.715146788308</v>
      </c>
      <c r="O81" s="6">
        <v>2.396337400837</v>
      </c>
    </row>
    <row r="82" spans="1:15">
      <c r="A82" s="1" t="s">
        <v>118</v>
      </c>
      <c r="B82" s="6">
        <v>1.837155989107</v>
      </c>
      <c r="C82" s="6">
        <v>1.707187513789</v>
      </c>
      <c r="D82" s="6">
        <v>1.9622649549069999</v>
      </c>
      <c r="E82" s="6">
        <v>0.364316632541</v>
      </c>
      <c r="F82" s="6">
        <v>0.29116901463</v>
      </c>
      <c r="G82" s="6">
        <v>0.61497316286399994</v>
      </c>
      <c r="H82" s="6">
        <v>1.297471838958</v>
      </c>
      <c r="I82" s="6">
        <v>2.3971114234759998</v>
      </c>
      <c r="J82" s="6">
        <v>4.3756568774350004</v>
      </c>
      <c r="K82" s="6">
        <v>0.622058889841</v>
      </c>
      <c r="L82" s="6">
        <v>1.4347692889250001</v>
      </c>
      <c r="M82" s="6">
        <v>2.5236810311369999</v>
      </c>
      <c r="N82" s="6">
        <v>1.6706379029130001</v>
      </c>
      <c r="O82" s="6">
        <v>2.4386969531860001</v>
      </c>
    </row>
    <row r="83" spans="1:15">
      <c r="A83" s="1" t="s">
        <v>119</v>
      </c>
      <c r="B83" s="6">
        <v>1.980810884709</v>
      </c>
      <c r="C83" s="6">
        <v>1.8443297158759999</v>
      </c>
      <c r="D83" s="6">
        <v>2.1121890350019998</v>
      </c>
      <c r="E83" s="6">
        <v>0.38278770000399998</v>
      </c>
      <c r="F83" s="6">
        <v>0.32230883085099998</v>
      </c>
      <c r="G83" s="6">
        <v>0.68631871346100004</v>
      </c>
      <c r="H83" s="6">
        <v>1.3837126170209999</v>
      </c>
      <c r="I83" s="6">
        <v>2.5959012946979998</v>
      </c>
      <c r="J83" s="6">
        <v>4.706059890923</v>
      </c>
      <c r="K83" s="6">
        <v>0.68808319322599998</v>
      </c>
      <c r="L83" s="6">
        <v>1.562791459214</v>
      </c>
      <c r="M83" s="6">
        <v>2.7201705394269999</v>
      </c>
      <c r="N83" s="6">
        <v>1.8128876878689999</v>
      </c>
      <c r="O83" s="6">
        <v>2.2882830757720001</v>
      </c>
    </row>
    <row r="84" spans="1:15">
      <c r="A84" s="1" t="s">
        <v>120</v>
      </c>
      <c r="B84" s="6">
        <v>2.1024509023390001</v>
      </c>
      <c r="C84" s="6">
        <v>1.961812752768</v>
      </c>
      <c r="D84" s="6">
        <v>2.2378306042370002</v>
      </c>
      <c r="E84" s="6">
        <v>0.38226149808400001</v>
      </c>
      <c r="F84" s="6">
        <v>0.35020922853399999</v>
      </c>
      <c r="G84" s="6">
        <v>0.76308015437400001</v>
      </c>
      <c r="H84" s="6">
        <v>1.410801748038</v>
      </c>
      <c r="I84" s="6">
        <v>2.8202214853049998</v>
      </c>
      <c r="J84" s="6">
        <v>4.9771147088429997</v>
      </c>
      <c r="K84" s="6">
        <v>0.74303950374299998</v>
      </c>
      <c r="L84" s="6">
        <v>1.652471699116</v>
      </c>
      <c r="M84" s="6">
        <v>2.8687150356140001</v>
      </c>
      <c r="N84" s="6">
        <v>1.9414440127779999</v>
      </c>
      <c r="O84" s="6">
        <v>2.3607639624600001</v>
      </c>
    </row>
    <row r="85" spans="1:15">
      <c r="A85" s="1" t="s">
        <v>121</v>
      </c>
      <c r="B85" s="6">
        <v>2.998610721271</v>
      </c>
      <c r="C85" s="6">
        <v>2.8499509801089999</v>
      </c>
      <c r="D85" s="6">
        <v>3.1417120881759999</v>
      </c>
      <c r="E85" s="6">
        <v>0.46692570395600003</v>
      </c>
      <c r="F85" s="6">
        <v>0.52895484956200001</v>
      </c>
      <c r="G85" s="6">
        <v>1.0377693484949999</v>
      </c>
      <c r="H85" s="6">
        <v>1.968680997686</v>
      </c>
      <c r="I85" s="6">
        <v>4.1323772373340004</v>
      </c>
      <c r="J85" s="6">
        <v>7.1061216203889996</v>
      </c>
      <c r="K85" s="6">
        <v>1.0320450533159999</v>
      </c>
      <c r="L85" s="6">
        <v>2.166367967587</v>
      </c>
      <c r="M85" s="6">
        <v>3.8643224539690002</v>
      </c>
      <c r="N85" s="6">
        <v>3.039471166867</v>
      </c>
      <c r="O85" s="6">
        <v>3.1056446635179999</v>
      </c>
    </row>
    <row r="86" spans="1:15">
      <c r="A86" s="1" t="s">
        <v>122</v>
      </c>
      <c r="B86" s="6">
        <v>2.954049627691</v>
      </c>
      <c r="C86" s="6">
        <v>2.8216591895229999</v>
      </c>
      <c r="D86" s="6">
        <v>3.0814899993670002</v>
      </c>
      <c r="E86" s="6">
        <v>0.46780161790000002</v>
      </c>
      <c r="F86" s="6">
        <v>0.53698467529600002</v>
      </c>
      <c r="G86" s="6">
        <v>1.056911289938</v>
      </c>
      <c r="H86" s="6">
        <v>1.9640669088060001</v>
      </c>
      <c r="I86" s="6">
        <v>4.0618372876090003</v>
      </c>
      <c r="J86" s="6">
        <v>6.957013397411</v>
      </c>
      <c r="K86" s="6">
        <v>1.026653260532</v>
      </c>
      <c r="L86" s="6">
        <v>2.1352384345519999</v>
      </c>
      <c r="M86" s="6">
        <v>3.8075454093580001</v>
      </c>
      <c r="N86" s="6">
        <v>2.986324597097</v>
      </c>
      <c r="O86" s="6">
        <v>3.0907568828610001</v>
      </c>
    </row>
    <row r="87" spans="1:15">
      <c r="A87" s="1" t="s">
        <v>123</v>
      </c>
      <c r="B87" s="6">
        <v>2.7904847957259999</v>
      </c>
      <c r="C87" s="6">
        <v>2.6354819979849999</v>
      </c>
      <c r="D87" s="6">
        <v>2.9396920528999999</v>
      </c>
      <c r="E87" s="6">
        <v>0.476739131328</v>
      </c>
      <c r="F87" s="6">
        <v>0.53620467825399998</v>
      </c>
      <c r="G87" s="6">
        <v>1.1551541183559999</v>
      </c>
      <c r="H87" s="6">
        <v>1.96731606112</v>
      </c>
      <c r="I87" s="6">
        <v>3.8337880581469999</v>
      </c>
      <c r="J87" s="6">
        <v>6.3827362280999997</v>
      </c>
      <c r="K87" s="6">
        <v>1.044963752078</v>
      </c>
      <c r="L87" s="6">
        <v>2.0129785924200001</v>
      </c>
      <c r="M87" s="6">
        <v>3.6666791326710002</v>
      </c>
      <c r="N87" s="6">
        <v>2.733913272059</v>
      </c>
      <c r="O87" s="6">
        <v>3.1792998681850002</v>
      </c>
    </row>
    <row r="88" spans="1:15">
      <c r="A88" s="1" t="s">
        <v>124</v>
      </c>
      <c r="B88" s="6">
        <v>2.877752105626</v>
      </c>
      <c r="C88" s="6">
        <v>2.7234256889070001</v>
      </c>
      <c r="D88" s="6">
        <v>3.0263082716029999</v>
      </c>
      <c r="E88" s="6">
        <v>0.48790059176299999</v>
      </c>
      <c r="F88" s="6">
        <v>0.56141968821300003</v>
      </c>
      <c r="G88" s="6">
        <v>1.3509587594179999</v>
      </c>
      <c r="H88" s="6">
        <v>2.0996166340790001</v>
      </c>
      <c r="I88" s="6">
        <v>4.0446137664700004</v>
      </c>
      <c r="J88" s="6">
        <v>6.3941849434569997</v>
      </c>
      <c r="K88" s="6">
        <v>0.99778998517700002</v>
      </c>
      <c r="L88" s="6">
        <v>2.059560535068</v>
      </c>
      <c r="M88" s="6">
        <v>3.8179253217640001</v>
      </c>
      <c r="N88" s="6">
        <v>2.8138407174550002</v>
      </c>
      <c r="O88" s="6">
        <v>3.2644796195170001</v>
      </c>
    </row>
    <row r="89" spans="1:15">
      <c r="A89" s="1" t="s">
        <v>125</v>
      </c>
      <c r="B89" s="6">
        <v>2.8608081860099999</v>
      </c>
      <c r="C89" s="6">
        <v>2.7001891768820001</v>
      </c>
      <c r="D89" s="6">
        <v>3.0154216649359999</v>
      </c>
      <c r="E89" s="6">
        <v>0.49504226963100001</v>
      </c>
      <c r="F89" s="6">
        <v>0.56450095100800002</v>
      </c>
      <c r="G89" s="6">
        <v>1.4069144574170001</v>
      </c>
      <c r="H89" s="6">
        <v>2.1447906255150002</v>
      </c>
      <c r="I89" s="6">
        <v>4.0282533458909997</v>
      </c>
      <c r="J89" s="6">
        <v>6.2734920482450001</v>
      </c>
      <c r="K89" s="6">
        <v>0.97374230360400005</v>
      </c>
      <c r="L89" s="6">
        <v>2.0549696556039998</v>
      </c>
      <c r="M89" s="6">
        <v>3.8171849721569999</v>
      </c>
      <c r="N89" s="6">
        <v>2.7891936053749999</v>
      </c>
      <c r="O89" s="6">
        <v>3.1064498616209999</v>
      </c>
    </row>
    <row r="90" spans="1:15">
      <c r="A90" s="1" t="s">
        <v>126</v>
      </c>
      <c r="B90" s="6">
        <v>2.8148859176080001</v>
      </c>
      <c r="C90" s="6">
        <v>2.67267308014</v>
      </c>
      <c r="D90" s="6">
        <v>2.9517814299660001</v>
      </c>
      <c r="E90" s="6">
        <v>0.50423486565599995</v>
      </c>
      <c r="F90" s="6">
        <v>0.55567463937600003</v>
      </c>
      <c r="G90" s="6">
        <v>1.381405666941</v>
      </c>
      <c r="H90" s="6">
        <v>2.2033962078470002</v>
      </c>
      <c r="I90" s="6">
        <v>3.9635802972369998</v>
      </c>
      <c r="J90" s="6">
        <v>6.1117602741140002</v>
      </c>
      <c r="K90" s="6">
        <v>0.971744932246</v>
      </c>
      <c r="L90" s="6">
        <v>2.0495150691949999</v>
      </c>
      <c r="M90" s="6">
        <v>3.7515390130699999</v>
      </c>
      <c r="N90" s="6">
        <v>2.7417190650859999</v>
      </c>
      <c r="O90" s="6">
        <v>2.9586934577539998</v>
      </c>
    </row>
    <row r="91" spans="1:15">
      <c r="A91" s="1" t="s">
        <v>127</v>
      </c>
      <c r="B91" s="6">
        <v>2.8236696811100002</v>
      </c>
      <c r="C91" s="6">
        <v>2.7190442511500001</v>
      </c>
      <c r="D91" s="6">
        <v>2.9243831757219998</v>
      </c>
      <c r="E91" s="6">
        <v>0.50326724164400005</v>
      </c>
      <c r="F91" s="6">
        <v>0.56963867263099999</v>
      </c>
      <c r="G91" s="6">
        <v>1.2520379474900001</v>
      </c>
      <c r="H91" s="6">
        <v>2.274278158834</v>
      </c>
      <c r="I91" s="6">
        <v>4.0215209856380003</v>
      </c>
      <c r="J91" s="6">
        <v>6.1340408558919997</v>
      </c>
      <c r="K91" s="6">
        <v>0.98091762399899995</v>
      </c>
      <c r="L91" s="6">
        <v>1.993951179974</v>
      </c>
      <c r="M91" s="6">
        <v>3.7477075740260002</v>
      </c>
      <c r="N91" s="6">
        <v>2.780033657113</v>
      </c>
      <c r="O91" s="6">
        <v>3.0170239273939998</v>
      </c>
    </row>
    <row r="92" spans="1:15">
      <c r="A92" s="1" t="s">
        <v>128</v>
      </c>
      <c r="B92" s="6">
        <v>3.3381419716909999</v>
      </c>
      <c r="C92" s="6">
        <v>3.1566912211439999</v>
      </c>
      <c r="D92" s="6">
        <v>3.5128082951109998</v>
      </c>
      <c r="E92" s="6">
        <v>0.69065583928499996</v>
      </c>
      <c r="F92" s="6">
        <v>0.74645016173099998</v>
      </c>
      <c r="G92" s="6">
        <v>1.765747957249</v>
      </c>
      <c r="H92" s="6">
        <v>2.903832583597</v>
      </c>
      <c r="I92" s="6">
        <v>4.852497140084</v>
      </c>
      <c r="J92" s="6">
        <v>6.8073894504329999</v>
      </c>
      <c r="K92" s="6">
        <v>1.1597523578660001</v>
      </c>
      <c r="L92" s="6">
        <v>2.333504851167</v>
      </c>
      <c r="M92" s="6">
        <v>4.4289906383459998</v>
      </c>
      <c r="N92" s="6">
        <v>3.3041237945769999</v>
      </c>
      <c r="O92" s="6">
        <v>3.504186227505</v>
      </c>
    </row>
    <row r="93" spans="1:15">
      <c r="A93" s="1" t="s">
        <v>129</v>
      </c>
      <c r="B93" s="6">
        <v>3.2667451832890002</v>
      </c>
      <c r="C93" s="6">
        <v>3.1005112645190001</v>
      </c>
      <c r="D93" s="6">
        <v>3.4267636308929998</v>
      </c>
      <c r="E93" s="6">
        <v>0.66656190006000005</v>
      </c>
      <c r="F93" s="6">
        <v>0.74064510944700002</v>
      </c>
      <c r="G93" s="6">
        <v>1.7717597246429999</v>
      </c>
      <c r="H93" s="6">
        <v>2.9239475457399999</v>
      </c>
      <c r="I93" s="6">
        <v>4.7610783117029998</v>
      </c>
      <c r="J93" s="6">
        <v>6.5802891051010004</v>
      </c>
      <c r="K93" s="6">
        <v>1.104375656335</v>
      </c>
      <c r="L93" s="6">
        <v>2.2667605407660001</v>
      </c>
      <c r="M93" s="6">
        <v>4.3401320624749999</v>
      </c>
      <c r="N93" s="6">
        <v>3.2464852376079998</v>
      </c>
      <c r="O93" s="6">
        <v>3.3590181499680001</v>
      </c>
    </row>
    <row r="94" spans="1:15">
      <c r="A94" s="1" t="s">
        <v>130</v>
      </c>
      <c r="B94" s="6">
        <v>3.056461294774</v>
      </c>
      <c r="C94" s="6">
        <v>2.92783112019</v>
      </c>
      <c r="D94" s="6">
        <v>3.1802819987820001</v>
      </c>
      <c r="E94" s="6">
        <v>0.60868271205900004</v>
      </c>
      <c r="F94" s="6">
        <v>0.69290180783999999</v>
      </c>
      <c r="G94" s="6">
        <v>1.636812574048</v>
      </c>
      <c r="H94" s="6">
        <v>2.7601890308249999</v>
      </c>
      <c r="I94" s="6">
        <v>4.4513353945179999</v>
      </c>
      <c r="J94" s="6">
        <v>6.1641497498169997</v>
      </c>
      <c r="K94" s="6">
        <v>1.0185318515049999</v>
      </c>
      <c r="L94" s="6">
        <v>2.1117342735359999</v>
      </c>
      <c r="M94" s="6">
        <v>4.064479115228</v>
      </c>
      <c r="N94" s="6">
        <v>3.0434143864449998</v>
      </c>
      <c r="O94" s="6">
        <v>3.13284536372</v>
      </c>
    </row>
    <row r="95" spans="1:15">
      <c r="A95" s="1" t="s">
        <v>131</v>
      </c>
      <c r="B95" s="6">
        <v>2.9313161388469999</v>
      </c>
      <c r="C95" s="6">
        <v>2.8190208234459999</v>
      </c>
      <c r="D95" s="6">
        <v>3.039412742578</v>
      </c>
      <c r="E95" s="6">
        <v>0.57607680398700001</v>
      </c>
      <c r="F95" s="6">
        <v>0.69123362213700001</v>
      </c>
      <c r="G95" s="6">
        <v>1.5204151221790001</v>
      </c>
      <c r="H95" s="6">
        <v>2.6395255777890001</v>
      </c>
      <c r="I95" s="6">
        <v>4.2886111835090004</v>
      </c>
      <c r="J95" s="6">
        <v>5.9169795150900004</v>
      </c>
      <c r="K95" s="6">
        <v>0.97767578902200003</v>
      </c>
      <c r="L95" s="6">
        <v>1.9905624230079999</v>
      </c>
      <c r="M95" s="6">
        <v>3.9199525184419999</v>
      </c>
      <c r="N95" s="6">
        <v>2.9160377269639999</v>
      </c>
      <c r="O95" s="6">
        <v>2.9671739190220001</v>
      </c>
    </row>
    <row r="96" spans="1:15">
      <c r="A96" s="1" t="s">
        <v>132</v>
      </c>
      <c r="B96" s="6">
        <v>2.7805954568720002</v>
      </c>
      <c r="C96" s="6">
        <v>2.7031193752420002</v>
      </c>
      <c r="D96" s="6">
        <v>2.8551747148289999</v>
      </c>
      <c r="E96" s="6">
        <v>0.53187279538900001</v>
      </c>
      <c r="F96" s="6">
        <v>0.66319075170700004</v>
      </c>
      <c r="G96" s="6">
        <v>1.463710968402</v>
      </c>
      <c r="H96" s="6">
        <v>2.5203158451599998</v>
      </c>
      <c r="I96" s="6">
        <v>4.0580566767609998</v>
      </c>
      <c r="J96" s="6">
        <v>5.5995225990110002</v>
      </c>
      <c r="K96" s="6">
        <v>0.90339017741700001</v>
      </c>
      <c r="L96" s="6">
        <v>1.8658988326899999</v>
      </c>
      <c r="M96" s="6">
        <v>3.7478048489989999</v>
      </c>
      <c r="N96" s="6">
        <v>2.7566536340929999</v>
      </c>
      <c r="O96" s="6">
        <v>2.8341634488579999</v>
      </c>
    </row>
    <row r="97" spans="1:15">
      <c r="A97" s="1" t="s">
        <v>133</v>
      </c>
      <c r="B97" s="6">
        <v>2.5201222619769998</v>
      </c>
      <c r="C97" s="6">
        <v>2.466181062989</v>
      </c>
      <c r="D97" s="6">
        <v>2.5720466044210002</v>
      </c>
      <c r="E97" s="6">
        <v>0.49757019679999998</v>
      </c>
      <c r="F97" s="6">
        <v>0.594014099081</v>
      </c>
      <c r="G97" s="6">
        <v>1.3300816803290001</v>
      </c>
      <c r="H97" s="6">
        <v>2.3115049681149999</v>
      </c>
      <c r="I97" s="6">
        <v>3.6861000508180002</v>
      </c>
      <c r="J97" s="6">
        <v>5.049385531795</v>
      </c>
      <c r="K97" s="6">
        <v>0.83474472533999999</v>
      </c>
      <c r="L97" s="6">
        <v>1.7003888030780001</v>
      </c>
      <c r="M97" s="6">
        <v>3.425161443291</v>
      </c>
      <c r="N97" s="6">
        <v>2.4670736285500001</v>
      </c>
      <c r="O97" s="6">
        <v>2.5824068566789999</v>
      </c>
    </row>
    <row r="98" spans="1:15">
      <c r="A98" s="1" t="s">
        <v>134</v>
      </c>
      <c r="B98" s="6">
        <v>2.1358288395490002</v>
      </c>
      <c r="C98" s="6">
        <v>2.1137945934169999</v>
      </c>
      <c r="D98" s="6">
        <v>2.1570392272140002</v>
      </c>
      <c r="E98" s="6">
        <v>0.42684158428500002</v>
      </c>
      <c r="F98" s="6">
        <v>0.494362238821</v>
      </c>
      <c r="G98" s="6">
        <v>1.127367451884</v>
      </c>
      <c r="H98" s="6">
        <v>2.004951272425</v>
      </c>
      <c r="I98" s="6">
        <v>3.1768190866629999</v>
      </c>
      <c r="J98" s="6">
        <v>4.2252372644129998</v>
      </c>
      <c r="K98" s="6">
        <v>0.72994112150699997</v>
      </c>
      <c r="L98" s="6">
        <v>1.440614789953</v>
      </c>
      <c r="M98" s="6">
        <v>2.9279900710060001</v>
      </c>
      <c r="N98" s="6">
        <v>2.0596185007750001</v>
      </c>
      <c r="O98" s="6">
        <v>2.2793219479959999</v>
      </c>
    </row>
    <row r="99" spans="1:15">
      <c r="A99" s="1" t="s">
        <v>135</v>
      </c>
      <c r="B99" s="6">
        <v>1.8725711692660001</v>
      </c>
      <c r="C99" s="6">
        <v>1.8524795899019999</v>
      </c>
      <c r="D99" s="6">
        <v>1.891911526298</v>
      </c>
      <c r="E99" s="6">
        <v>0.37746837247800002</v>
      </c>
      <c r="F99" s="6">
        <v>0.41833705102099999</v>
      </c>
      <c r="G99" s="6">
        <v>1.0135078695590001</v>
      </c>
      <c r="H99" s="6">
        <v>1.7438701788619999</v>
      </c>
      <c r="I99" s="6">
        <v>2.839623146628</v>
      </c>
      <c r="J99" s="6">
        <v>3.67515544863</v>
      </c>
      <c r="K99" s="6">
        <v>0.64424476307599998</v>
      </c>
      <c r="L99" s="6">
        <v>1.282883197404</v>
      </c>
      <c r="M99" s="6">
        <v>2.5821893532439999</v>
      </c>
      <c r="N99" s="6">
        <v>1.781701070565</v>
      </c>
      <c r="O99" s="6">
        <v>2.0940495603999998</v>
      </c>
    </row>
    <row r="100" spans="1:15">
      <c r="A100" s="1" t="s">
        <v>136</v>
      </c>
      <c r="B100" s="6">
        <v>1.619117859708</v>
      </c>
      <c r="C100" s="6">
        <v>1.6027555013170001</v>
      </c>
      <c r="D100" s="6">
        <v>1.6348684310020001</v>
      </c>
      <c r="E100" s="6">
        <v>0.31328562250199998</v>
      </c>
      <c r="F100" s="6">
        <v>0.34947817632299999</v>
      </c>
      <c r="G100" s="6">
        <v>0.848102415369</v>
      </c>
      <c r="H100" s="6">
        <v>1.4592463433589999</v>
      </c>
      <c r="I100" s="6">
        <v>2.48749568154</v>
      </c>
      <c r="J100" s="6">
        <v>3.2178505038280001</v>
      </c>
      <c r="K100" s="6">
        <v>0.542309780169</v>
      </c>
      <c r="L100" s="6">
        <v>1.1240746879179999</v>
      </c>
      <c r="M100" s="6">
        <v>2.2450713786319998</v>
      </c>
      <c r="N100" s="6">
        <v>1.524954806247</v>
      </c>
      <c r="O100" s="6">
        <v>1.898420097347</v>
      </c>
    </row>
    <row r="101" spans="1:15">
      <c r="A101" s="1" t="s">
        <v>137</v>
      </c>
      <c r="B101" s="6">
        <v>1.416391416428</v>
      </c>
      <c r="C101" s="6">
        <v>1.4023879545210001</v>
      </c>
      <c r="D101" s="6">
        <v>1.4298712901640001</v>
      </c>
      <c r="E101" s="6">
        <v>0.26053691812000002</v>
      </c>
      <c r="F101" s="6">
        <v>0.29083158132699999</v>
      </c>
      <c r="G101" s="6">
        <v>0.710322346105</v>
      </c>
      <c r="H101" s="6">
        <v>1.2484049207929999</v>
      </c>
      <c r="I101" s="6">
        <v>2.2065055421089999</v>
      </c>
      <c r="J101" s="6">
        <v>2.848360059684</v>
      </c>
      <c r="K101" s="6">
        <v>0.45922137003699998</v>
      </c>
      <c r="L101" s="6">
        <v>0.98728808727799999</v>
      </c>
      <c r="M101" s="6">
        <v>1.9732938503249999</v>
      </c>
      <c r="N101" s="6">
        <v>1.3285092570229999</v>
      </c>
      <c r="O101" s="6">
        <v>1.679401810283</v>
      </c>
    </row>
    <row r="102" spans="1:15">
      <c r="A102" s="1" t="s">
        <v>138</v>
      </c>
      <c r="B102" s="6">
        <v>1.224777578396</v>
      </c>
      <c r="C102" s="6">
        <v>1.215058543329</v>
      </c>
      <c r="D102" s="6">
        <v>1.2341332196220001</v>
      </c>
      <c r="E102" s="6">
        <v>0.21306397330599999</v>
      </c>
      <c r="F102" s="6">
        <v>0.236216789649</v>
      </c>
      <c r="G102" s="6">
        <v>0.579081794017</v>
      </c>
      <c r="H102" s="6">
        <v>1.074935500836</v>
      </c>
      <c r="I102" s="6">
        <v>1.9529896107569999</v>
      </c>
      <c r="J102" s="6">
        <v>2.4758073245859999</v>
      </c>
      <c r="K102" s="6">
        <v>0.38388988510700001</v>
      </c>
      <c r="L102" s="6">
        <v>0.85630958473100005</v>
      </c>
      <c r="M102" s="6">
        <v>1.717063122576</v>
      </c>
      <c r="N102" s="6">
        <v>1.1406408554109999</v>
      </c>
      <c r="O102" s="6">
        <v>1.482178377016</v>
      </c>
    </row>
    <row r="103" spans="1:15">
      <c r="A103" s="1" t="s">
        <v>139</v>
      </c>
      <c r="B103" s="6">
        <v>1.0842550501249999</v>
      </c>
      <c r="C103" s="6">
        <v>1.0704285489450001</v>
      </c>
      <c r="D103" s="6">
        <v>1.097564579678</v>
      </c>
      <c r="E103" s="6">
        <v>0.18017697803800001</v>
      </c>
      <c r="F103" s="6">
        <v>0.204475219875</v>
      </c>
      <c r="G103" s="6">
        <v>0.51164343014400004</v>
      </c>
      <c r="H103" s="6">
        <v>0.96930210934899996</v>
      </c>
      <c r="I103" s="6">
        <v>1.757364951824</v>
      </c>
      <c r="J103" s="6">
        <v>2.1729149983029998</v>
      </c>
      <c r="K103" s="6">
        <v>0.32700302763200001</v>
      </c>
      <c r="L103" s="6">
        <v>0.76798048166599997</v>
      </c>
      <c r="M103" s="6">
        <v>1.528004203963</v>
      </c>
      <c r="N103" s="6">
        <v>1.002845323848</v>
      </c>
      <c r="O103" s="6">
        <v>1.3334163782340001</v>
      </c>
    </row>
    <row r="104" spans="1:15">
      <c r="A104" s="1" t="s">
        <v>140</v>
      </c>
      <c r="B104" s="6">
        <v>0.92348637878600004</v>
      </c>
      <c r="C104" s="6">
        <v>0.91542209498600002</v>
      </c>
      <c r="D104" s="6">
        <v>0.93124913974500001</v>
      </c>
      <c r="E104" s="6">
        <v>0.14998087562599999</v>
      </c>
      <c r="F104" s="6">
        <v>0.16636118743600001</v>
      </c>
      <c r="G104" s="6">
        <v>0.42497855060400003</v>
      </c>
      <c r="H104" s="6">
        <v>0.85947328795699995</v>
      </c>
      <c r="I104" s="6">
        <v>1.549853227771</v>
      </c>
      <c r="J104" s="6">
        <v>1.813028026924</v>
      </c>
      <c r="K104" s="6">
        <v>0.266641824965</v>
      </c>
      <c r="L104" s="6">
        <v>0.66501134618900004</v>
      </c>
      <c r="M104" s="6">
        <v>1.3094295433680001</v>
      </c>
      <c r="N104" s="6">
        <v>0.84986924579900003</v>
      </c>
      <c r="O104" s="6">
        <v>1.1098522613799999</v>
      </c>
    </row>
    <row r="105" spans="1:15">
      <c r="A105" s="1" t="s">
        <v>141</v>
      </c>
      <c r="B105" s="6">
        <v>0.80681940084799997</v>
      </c>
      <c r="C105" s="6">
        <v>0.80292004356000002</v>
      </c>
      <c r="D105" s="6">
        <v>0.810572961521</v>
      </c>
      <c r="E105" s="6">
        <v>0.12687522635199999</v>
      </c>
      <c r="F105" s="6">
        <v>0.138459558825</v>
      </c>
      <c r="G105" s="6">
        <v>0.36086710905000002</v>
      </c>
      <c r="H105" s="6">
        <v>0.77677474847500005</v>
      </c>
      <c r="I105" s="6">
        <v>1.3741612650370001</v>
      </c>
      <c r="J105" s="6">
        <v>1.5700375280029999</v>
      </c>
      <c r="K105" s="6">
        <v>0.21953917087399999</v>
      </c>
      <c r="L105" s="6">
        <v>0.59074717749399996</v>
      </c>
      <c r="M105" s="6">
        <v>1.146135107234</v>
      </c>
      <c r="N105" s="6">
        <v>0.74219435557299995</v>
      </c>
      <c r="O105" s="6">
        <v>0.95382666287899998</v>
      </c>
    </row>
    <row r="106" spans="1:15">
      <c r="A106" s="1" t="s">
        <v>142</v>
      </c>
      <c r="B106" s="6">
        <v>0.70288081927599999</v>
      </c>
      <c r="C106" s="6">
        <v>0.70474220335399995</v>
      </c>
      <c r="D106" s="6">
        <v>0.70108903217999996</v>
      </c>
      <c r="E106" s="6">
        <v>0.110505741253</v>
      </c>
      <c r="F106" s="6">
        <v>0.117272676098</v>
      </c>
      <c r="G106" s="6">
        <v>0.30240190412599999</v>
      </c>
      <c r="H106" s="6">
        <v>0.698890763365</v>
      </c>
      <c r="I106" s="6">
        <v>1.2127641045519999</v>
      </c>
      <c r="J106" s="6">
        <v>1.3547968009289999</v>
      </c>
      <c r="K106" s="6">
        <v>0.18670430878300001</v>
      </c>
      <c r="L106" s="6">
        <v>0.51193390538899997</v>
      </c>
      <c r="M106" s="6">
        <v>1.00047178749</v>
      </c>
      <c r="N106" s="6">
        <v>0.64954504010400005</v>
      </c>
      <c r="O106" s="6">
        <v>0.80553891722299997</v>
      </c>
    </row>
    <row r="107" spans="1:15">
      <c r="A107" s="1" t="s">
        <v>143</v>
      </c>
      <c r="B107" s="6">
        <v>0.61760621736900001</v>
      </c>
      <c r="C107" s="6">
        <v>0.62171489304500005</v>
      </c>
      <c r="D107" s="6">
        <v>0.61365116470400005</v>
      </c>
      <c r="E107" s="6">
        <v>9.6281327833000002E-2</v>
      </c>
      <c r="F107" s="6">
        <v>9.9254425482000003E-2</v>
      </c>
      <c r="G107" s="6">
        <v>0.26005785201800002</v>
      </c>
      <c r="H107" s="6">
        <v>0.63109814891899996</v>
      </c>
      <c r="I107" s="6">
        <v>1.0757145953110001</v>
      </c>
      <c r="J107" s="6">
        <v>1.180942122759</v>
      </c>
      <c r="K107" s="6">
        <v>0.15320378986700001</v>
      </c>
      <c r="L107" s="6">
        <v>0.44835314232399998</v>
      </c>
      <c r="M107" s="6">
        <v>0.87825040401900001</v>
      </c>
      <c r="N107" s="6">
        <v>0.57646513774999997</v>
      </c>
      <c r="O107" s="6">
        <v>0.68323663965100001</v>
      </c>
    </row>
    <row r="108" spans="1:15">
      <c r="A108" s="1" t="s">
        <v>144</v>
      </c>
      <c r="B108" s="6">
        <v>0.53048018258899998</v>
      </c>
      <c r="C108" s="6">
        <v>0.538832235632</v>
      </c>
      <c r="D108" s="6">
        <v>0.52244041205199998</v>
      </c>
      <c r="E108" s="6">
        <v>8.2023288190999993E-2</v>
      </c>
      <c r="F108" s="6">
        <v>8.3289738454999998E-2</v>
      </c>
      <c r="G108" s="6">
        <v>0.21658362158200001</v>
      </c>
      <c r="H108" s="6">
        <v>0.54372146091700002</v>
      </c>
      <c r="I108" s="6">
        <v>0.930483107463</v>
      </c>
      <c r="J108" s="6">
        <v>1.0150575407439999</v>
      </c>
      <c r="K108" s="6">
        <v>0.12688502240499999</v>
      </c>
      <c r="L108" s="6">
        <v>0.384987297043</v>
      </c>
      <c r="M108" s="6">
        <v>0.76194926674899999</v>
      </c>
      <c r="N108" s="6">
        <v>0.48994781558400002</v>
      </c>
      <c r="O108" s="6">
        <v>0.59832083008000003</v>
      </c>
    </row>
    <row r="109" spans="1:15">
      <c r="A109" s="1" t="s">
        <v>145</v>
      </c>
      <c r="B109" s="6">
        <v>0.45653303526200001</v>
      </c>
      <c r="C109" s="6">
        <v>0.467849357834</v>
      </c>
      <c r="D109" s="6">
        <v>0.44563982896600002</v>
      </c>
      <c r="E109" s="6">
        <v>6.8582544095000003E-2</v>
      </c>
      <c r="F109" s="6">
        <v>6.8159018606999994E-2</v>
      </c>
      <c r="G109" s="6">
        <v>0.181621753394</v>
      </c>
      <c r="H109" s="6">
        <v>0.47079470958199998</v>
      </c>
      <c r="I109" s="6">
        <v>0.80026588098399998</v>
      </c>
      <c r="J109" s="6">
        <v>0.87845551232600005</v>
      </c>
      <c r="K109" s="6">
        <v>0.10719995663200001</v>
      </c>
      <c r="L109" s="6">
        <v>0.32185358550799997</v>
      </c>
      <c r="M109" s="6">
        <v>0.66128521731300005</v>
      </c>
      <c r="N109" s="6">
        <v>0.42085748445999999</v>
      </c>
      <c r="O109" s="6">
        <v>0.52062797278799999</v>
      </c>
    </row>
    <row r="110" spans="1:15">
      <c r="A110" s="1" t="s">
        <v>146</v>
      </c>
      <c r="B110" s="6">
        <v>0.36865971887799998</v>
      </c>
      <c r="C110" s="6">
        <v>0.38176006818699998</v>
      </c>
      <c r="D110" s="6">
        <v>0.35604919044299999</v>
      </c>
      <c r="E110" s="6">
        <v>5.2253122449000003E-2</v>
      </c>
      <c r="F110" s="6">
        <v>5.1570162798000002E-2</v>
      </c>
      <c r="G110" s="6">
        <v>0.13718945402800001</v>
      </c>
      <c r="H110" s="6">
        <v>0.380507621716</v>
      </c>
      <c r="I110" s="6">
        <v>0.65787157405200003</v>
      </c>
      <c r="J110" s="6">
        <v>0.71165426236600005</v>
      </c>
      <c r="K110" s="6">
        <v>8.5189168955000005E-2</v>
      </c>
      <c r="L110" s="6">
        <v>0.25267478500099999</v>
      </c>
      <c r="M110" s="6">
        <v>0.540745864232</v>
      </c>
      <c r="N110" s="6">
        <v>0.33614343168900002</v>
      </c>
      <c r="O110" s="6">
        <v>0.44095499625000001</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7874"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7875"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7876"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7877"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7878"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8"/>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B9887-3301-4CE5-84DB-5263B722B7CF}">
  <sheetPr codeName="Tabelle54"/>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593</v>
      </c>
      <c r="B2" s="46"/>
      <c r="C2" s="66"/>
      <c r="D2" s="66"/>
      <c r="E2" s="66"/>
      <c r="F2" s="66"/>
    </row>
    <row r="3" spans="1:15" s="67" customFormat="1" ht="15.6">
      <c r="A3" s="46" t="s">
        <v>413</v>
      </c>
      <c r="B3" s="66"/>
      <c r="C3" s="66"/>
      <c r="D3" s="66"/>
      <c r="E3" s="66"/>
      <c r="F3" s="66"/>
    </row>
    <row r="4" spans="1:15">
      <c r="A4" s="2" t="s">
        <v>764</v>
      </c>
      <c r="B4" s="1"/>
      <c r="C4" s="1"/>
      <c r="D4" s="1"/>
      <c r="E4" s="1"/>
      <c r="F4" s="1"/>
    </row>
    <row r="5" spans="1:15">
      <c r="A5" s="3" t="s">
        <v>434</v>
      </c>
      <c r="B5" s="5"/>
      <c r="C5" s="4"/>
      <c r="D5" s="9"/>
      <c r="E5" s="4"/>
      <c r="F5" s="5"/>
    </row>
    <row r="6" spans="1:15">
      <c r="A6" s="4" t="s">
        <v>389</v>
      </c>
      <c r="B6" s="10">
        <v>1899000</v>
      </c>
      <c r="C6" s="4"/>
      <c r="D6" s="9"/>
      <c r="E6" s="4"/>
      <c r="F6" s="5"/>
    </row>
    <row r="7" spans="1:15">
      <c r="A7" s="4" t="s">
        <v>426</v>
      </c>
      <c r="B7" s="10">
        <v>1484</v>
      </c>
    </row>
    <row r="9" spans="1:15">
      <c r="A9" s="47"/>
      <c r="B9" s="47" t="s">
        <v>414</v>
      </c>
      <c r="C9" s="83" t="s">
        <v>415</v>
      </c>
      <c r="D9" s="84"/>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177.837214905118</v>
      </c>
      <c r="C13" s="55">
        <v>168.24227570493201</v>
      </c>
      <c r="D13" s="55">
        <v>187.15122068397</v>
      </c>
      <c r="E13" s="55">
        <v>48.611856985659003</v>
      </c>
      <c r="F13" s="55">
        <v>64.637376626174003</v>
      </c>
      <c r="G13" s="55">
        <v>91.169679917609997</v>
      </c>
      <c r="H13" s="55">
        <v>140.37837683459799</v>
      </c>
      <c r="I13" s="55">
        <v>199.69699346209299</v>
      </c>
      <c r="J13" s="55">
        <v>274.17098006895299</v>
      </c>
      <c r="K13" s="55">
        <v>70.439501879953994</v>
      </c>
      <c r="L13" s="55">
        <v>168.64544911240699</v>
      </c>
      <c r="M13" s="55">
        <v>219.85989764333601</v>
      </c>
      <c r="N13" s="55">
        <v>170.01041620785401</v>
      </c>
      <c r="O13" s="55">
        <v>216.895390974111</v>
      </c>
    </row>
    <row r="14" spans="1:15">
      <c r="A14" s="54" t="s">
        <v>50</v>
      </c>
      <c r="B14" s="55">
        <v>104.330013836761</v>
      </c>
      <c r="C14" s="55">
        <v>99.209558741408998</v>
      </c>
      <c r="D14" s="55">
        <v>109.245929862008</v>
      </c>
      <c r="E14" s="55">
        <v>34.122871815007002</v>
      </c>
      <c r="F14" s="55">
        <v>51.417620304346002</v>
      </c>
      <c r="G14" s="55">
        <v>62.534719100257</v>
      </c>
      <c r="H14" s="55">
        <v>83.511298301197002</v>
      </c>
      <c r="I14" s="55">
        <v>110.572086984321</v>
      </c>
      <c r="J14" s="55">
        <v>142.75084129503099</v>
      </c>
      <c r="K14" s="55">
        <v>49.188342781456001</v>
      </c>
      <c r="L14" s="55">
        <v>97.916757476911002</v>
      </c>
      <c r="M14" s="55">
        <v>119.218545041006</v>
      </c>
      <c r="N14" s="55">
        <v>102.043925363094</v>
      </c>
      <c r="O14" s="55">
        <v>119.45337392729201</v>
      </c>
    </row>
    <row r="15" spans="1:15">
      <c r="A15" s="1" t="s">
        <v>51</v>
      </c>
      <c r="B15" s="6">
        <v>9.0529713278939994</v>
      </c>
      <c r="C15" s="6">
        <v>8.8496371079070002</v>
      </c>
      <c r="D15" s="6">
        <v>9.2850557274579995</v>
      </c>
      <c r="E15" s="6">
        <v>5.5708275722709999</v>
      </c>
      <c r="F15" s="6">
        <v>6.8659606054270004</v>
      </c>
      <c r="G15" s="6">
        <v>6.5699341516900001</v>
      </c>
      <c r="H15" s="6">
        <v>8.7200578237950008</v>
      </c>
      <c r="I15" s="6">
        <v>9.5579987361919994</v>
      </c>
      <c r="J15" s="6">
        <v>9.4852706722099995</v>
      </c>
      <c r="K15" s="6">
        <v>7.8333667766030004</v>
      </c>
      <c r="L15" s="6">
        <v>8.3449864364170008</v>
      </c>
      <c r="M15" s="6">
        <v>9.7811776558889996</v>
      </c>
      <c r="N15" s="6">
        <v>8.3277773020849999</v>
      </c>
      <c r="O15" s="6">
        <v>9.5827555094759997</v>
      </c>
    </row>
    <row r="16" spans="1:15">
      <c r="A16" s="1" t="s">
        <v>52</v>
      </c>
      <c r="B16" s="6">
        <v>9.2272743978040008</v>
      </c>
      <c r="C16" s="6">
        <v>9.0910967196100003</v>
      </c>
      <c r="D16" s="6">
        <v>9.3809874271320002</v>
      </c>
      <c r="E16" s="6">
        <v>5.2362750154370001</v>
      </c>
      <c r="F16" s="6">
        <v>6.965725568671</v>
      </c>
      <c r="G16" s="6">
        <v>6.6863208386080002</v>
      </c>
      <c r="H16" s="6">
        <v>9.0207763440860003</v>
      </c>
      <c r="I16" s="6">
        <v>9.8047492827029998</v>
      </c>
      <c r="J16" s="6">
        <v>9.6633373490659995</v>
      </c>
      <c r="K16" s="6">
        <v>7.6567520527589998</v>
      </c>
      <c r="L16" s="6">
        <v>7.9785232192000004</v>
      </c>
      <c r="M16" s="6">
        <v>9.9131050762160005</v>
      </c>
      <c r="N16" s="6">
        <v>8.7140946509579997</v>
      </c>
      <c r="O16" s="6">
        <v>10.495062457714999</v>
      </c>
    </row>
    <row r="17" spans="1:15">
      <c r="A17" s="1" t="s">
        <v>53</v>
      </c>
      <c r="B17" s="6">
        <v>9.4446928957300003</v>
      </c>
      <c r="C17" s="6">
        <v>9.375408151357</v>
      </c>
      <c r="D17" s="6">
        <v>9.5224500618659995</v>
      </c>
      <c r="E17" s="6">
        <v>5.1689232401660004</v>
      </c>
      <c r="F17" s="6">
        <v>7.2540689040909996</v>
      </c>
      <c r="G17" s="6">
        <v>6.6071576063890003</v>
      </c>
      <c r="H17" s="6">
        <v>9.0016882263820008</v>
      </c>
      <c r="I17" s="6">
        <v>10.100944469479</v>
      </c>
      <c r="J17" s="6">
        <v>9.9926509847790008</v>
      </c>
      <c r="K17" s="6">
        <v>7.8671379265840002</v>
      </c>
      <c r="L17" s="6">
        <v>8.2011971877840004</v>
      </c>
      <c r="M17" s="6">
        <v>10.069583427755999</v>
      </c>
      <c r="N17" s="6">
        <v>9.0775873540119996</v>
      </c>
      <c r="O17" s="6">
        <v>9.9693743926620009</v>
      </c>
    </row>
    <row r="18" spans="1:15">
      <c r="A18" s="1" t="s">
        <v>54</v>
      </c>
      <c r="B18" s="6">
        <v>9.4318379306739999</v>
      </c>
      <c r="C18" s="6">
        <v>9.2568417904290001</v>
      </c>
      <c r="D18" s="6">
        <v>9.6336816990450007</v>
      </c>
      <c r="E18" s="6">
        <v>4.9767131790020001</v>
      </c>
      <c r="F18" s="6">
        <v>6.9755213638080003</v>
      </c>
      <c r="G18" s="6">
        <v>6.4775080637500002</v>
      </c>
      <c r="H18" s="6">
        <v>9.1140856799269994</v>
      </c>
      <c r="I18" s="6">
        <v>9.9705882319800008</v>
      </c>
      <c r="J18" s="6">
        <v>10.070275139591001</v>
      </c>
      <c r="K18" s="6">
        <v>7.2996963273570001</v>
      </c>
      <c r="L18" s="6">
        <v>8.1044343474700007</v>
      </c>
      <c r="M18" s="6">
        <v>10.090374384823001</v>
      </c>
      <c r="N18" s="6">
        <v>9.1548478136660005</v>
      </c>
      <c r="O18" s="6">
        <v>9.6523828246109993</v>
      </c>
    </row>
    <row r="19" spans="1:15">
      <c r="A19" s="1" t="s">
        <v>55</v>
      </c>
      <c r="B19" s="6">
        <v>9.4555473986420004</v>
      </c>
      <c r="C19" s="6">
        <v>9.3827376770159994</v>
      </c>
      <c r="D19" s="6">
        <v>9.5402388903999995</v>
      </c>
      <c r="E19" s="6">
        <v>5.109608804544</v>
      </c>
      <c r="F19" s="6">
        <v>7.0049835518599997</v>
      </c>
      <c r="G19" s="6">
        <v>6.3680576565829998</v>
      </c>
      <c r="H19" s="6">
        <v>9.5106975573980002</v>
      </c>
      <c r="I19" s="6">
        <v>9.8040589030700005</v>
      </c>
      <c r="J19" s="6">
        <v>10.082732698868</v>
      </c>
      <c r="K19" s="6">
        <v>7.3020861953949998</v>
      </c>
      <c r="L19" s="6">
        <v>8.00624200735</v>
      </c>
      <c r="M19" s="6">
        <v>10.101253999164999</v>
      </c>
      <c r="N19" s="6">
        <v>9.2244309938170002</v>
      </c>
      <c r="O19" s="6">
        <v>9.690649129733</v>
      </c>
    </row>
    <row r="20" spans="1:15">
      <c r="A20" s="1" t="s">
        <v>56</v>
      </c>
      <c r="B20" s="6">
        <v>9.3927779616790001</v>
      </c>
      <c r="C20" s="6">
        <v>9.2781636040340008</v>
      </c>
      <c r="D20" s="6">
        <v>9.5309596180340002</v>
      </c>
      <c r="E20" s="6">
        <v>4.8118501578800004</v>
      </c>
      <c r="F20" s="6">
        <v>6.5818076332129998</v>
      </c>
      <c r="G20" s="6">
        <v>7.06623825424</v>
      </c>
      <c r="H20" s="6">
        <v>8.9898184391739999</v>
      </c>
      <c r="I20" s="6">
        <v>9.6614854657210003</v>
      </c>
      <c r="J20" s="6">
        <v>10.214197107154</v>
      </c>
      <c r="K20" s="6">
        <v>7.3657935703039996</v>
      </c>
      <c r="L20" s="6">
        <v>7.6207825778520002</v>
      </c>
      <c r="M20" s="6">
        <v>9.9925056303909994</v>
      </c>
      <c r="N20" s="6">
        <v>9.2978896468329992</v>
      </c>
      <c r="O20" s="6">
        <v>10.040910867593</v>
      </c>
    </row>
    <row r="21" spans="1:15">
      <c r="A21" s="1" t="s">
        <v>57</v>
      </c>
      <c r="B21" s="6">
        <v>9.4809316835819999</v>
      </c>
      <c r="C21" s="6">
        <v>9.3565705672269992</v>
      </c>
      <c r="D21" s="6">
        <v>9.6322449599219997</v>
      </c>
      <c r="E21" s="6">
        <v>5.2682850346730001</v>
      </c>
      <c r="F21" s="6">
        <v>6.7504525802869999</v>
      </c>
      <c r="G21" s="6">
        <v>7.1566933614649999</v>
      </c>
      <c r="H21" s="6">
        <v>9.4381108756690004</v>
      </c>
      <c r="I21" s="6">
        <v>9.8588155837359999</v>
      </c>
      <c r="J21" s="6">
        <v>10.082680754350999</v>
      </c>
      <c r="K21" s="6">
        <v>7.446165332853</v>
      </c>
      <c r="L21" s="6">
        <v>7.7356966190060001</v>
      </c>
      <c r="M21" s="6">
        <v>10.049483207802</v>
      </c>
      <c r="N21" s="6">
        <v>9.3748505999460008</v>
      </c>
      <c r="O21" s="6">
        <v>10.825010258362999</v>
      </c>
    </row>
    <row r="22" spans="1:15">
      <c r="A22" s="1" t="s">
        <v>58</v>
      </c>
      <c r="B22" s="6">
        <v>9.4661216765440006</v>
      </c>
      <c r="C22" s="6">
        <v>9.4177376499369991</v>
      </c>
      <c r="D22" s="6">
        <v>9.5251038704000006</v>
      </c>
      <c r="E22" s="6">
        <v>4.768439799656</v>
      </c>
      <c r="F22" s="6">
        <v>6.4627163408259998</v>
      </c>
      <c r="G22" s="6">
        <v>7.4709497452709996</v>
      </c>
      <c r="H22" s="6">
        <v>9.3160188454339998</v>
      </c>
      <c r="I22" s="6">
        <v>9.6999029985600007</v>
      </c>
      <c r="J22" s="6">
        <v>10.185405928941</v>
      </c>
      <c r="K22" s="6">
        <v>7.3130345317750001</v>
      </c>
      <c r="L22" s="6">
        <v>7.8075604606309996</v>
      </c>
      <c r="M22" s="6">
        <v>10.047677627166999</v>
      </c>
      <c r="N22" s="6">
        <v>9.3047794064999998</v>
      </c>
      <c r="O22" s="6">
        <v>10.351214648824</v>
      </c>
    </row>
    <row r="23" spans="1:15">
      <c r="A23" s="1" t="s">
        <v>59</v>
      </c>
      <c r="B23" s="6">
        <v>9.3910005560030001</v>
      </c>
      <c r="C23" s="6">
        <v>9.4024701404800002</v>
      </c>
      <c r="D23" s="6">
        <v>9.3769498720239994</v>
      </c>
      <c r="E23" s="6">
        <v>4.6572002352009996</v>
      </c>
      <c r="F23" s="6">
        <v>6.1334404805679998</v>
      </c>
      <c r="G23" s="6">
        <v>7.3297227333580004</v>
      </c>
      <c r="H23" s="6">
        <v>9.0419271967169994</v>
      </c>
      <c r="I23" s="6">
        <v>9.8097825357089992</v>
      </c>
      <c r="J23" s="6">
        <v>10.18693849378</v>
      </c>
      <c r="K23" s="6">
        <v>7.1387135792379999</v>
      </c>
      <c r="L23" s="6">
        <v>7.4323491618229998</v>
      </c>
      <c r="M23" s="6">
        <v>10.097645906787999</v>
      </c>
      <c r="N23" s="6">
        <v>9.2236723251859996</v>
      </c>
      <c r="O23" s="6">
        <v>10.149369149036</v>
      </c>
    </row>
    <row r="24" spans="1:15">
      <c r="A24" s="1" t="s">
        <v>60</v>
      </c>
      <c r="B24" s="6">
        <v>9.3654749029069997</v>
      </c>
      <c r="C24" s="6">
        <v>9.4227217967730006</v>
      </c>
      <c r="D24" s="6">
        <v>9.2951127715959991</v>
      </c>
      <c r="E24" s="6">
        <v>4.5914726657370002</v>
      </c>
      <c r="F24" s="6">
        <v>5.9323531501540003</v>
      </c>
      <c r="G24" s="6">
        <v>7.7737772073539997</v>
      </c>
      <c r="H24" s="6">
        <v>8.7056355580310001</v>
      </c>
      <c r="I24" s="6">
        <v>9.7921637475729995</v>
      </c>
      <c r="J24" s="6">
        <v>10.310426038657001</v>
      </c>
      <c r="K24" s="6">
        <v>6.7744024639029998</v>
      </c>
      <c r="L24" s="6">
        <v>7.550642325448</v>
      </c>
      <c r="M24" s="6">
        <v>9.9686941631099995</v>
      </c>
      <c r="N24" s="6">
        <v>9.4023545456900006</v>
      </c>
      <c r="O24" s="6">
        <v>9.706882442385</v>
      </c>
    </row>
    <row r="25" spans="1:15">
      <c r="A25" s="1" t="s">
        <v>61</v>
      </c>
      <c r="B25" s="6">
        <v>9.2280683629850007</v>
      </c>
      <c r="C25" s="6">
        <v>9.304760831226</v>
      </c>
      <c r="D25" s="6">
        <v>9.1346433877309998</v>
      </c>
      <c r="E25" s="6">
        <v>4.1137754655589998</v>
      </c>
      <c r="F25" s="6">
        <v>5.4151826817669999</v>
      </c>
      <c r="G25" s="6">
        <v>6.580431778506</v>
      </c>
      <c r="H25" s="6">
        <v>8.7862355524259996</v>
      </c>
      <c r="I25" s="6">
        <v>9.7485554328789998</v>
      </c>
      <c r="J25" s="6">
        <v>10.218008244376</v>
      </c>
      <c r="K25" s="6">
        <v>6.5953963907390003</v>
      </c>
      <c r="L25" s="6">
        <v>7.2627188167670003</v>
      </c>
      <c r="M25" s="6">
        <v>9.7728178316049998</v>
      </c>
      <c r="N25" s="6">
        <v>9.2880224867960006</v>
      </c>
      <c r="O25" s="6">
        <v>10.362906063260001</v>
      </c>
    </row>
    <row r="26" spans="1:15">
      <c r="A26" s="1" t="s">
        <v>62</v>
      </c>
      <c r="B26" s="6">
        <v>9.1345156774009997</v>
      </c>
      <c r="C26" s="6">
        <v>9.3054137499070002</v>
      </c>
      <c r="D26" s="6">
        <v>8.9348838918909994</v>
      </c>
      <c r="E26" s="6">
        <v>4.465668462819</v>
      </c>
      <c r="F26" s="6">
        <v>5.38213685852</v>
      </c>
      <c r="G26" s="6">
        <v>7.5720425675590004</v>
      </c>
      <c r="H26" s="6">
        <v>8.4714253761980007</v>
      </c>
      <c r="I26" s="6">
        <v>9.6774134113929993</v>
      </c>
      <c r="J26" s="6">
        <v>10.027792366646</v>
      </c>
      <c r="K26" s="6">
        <v>6.8533077834089999</v>
      </c>
      <c r="L26" s="6">
        <v>7.2706279285570004</v>
      </c>
      <c r="M26" s="6">
        <v>9.7544143762260003</v>
      </c>
      <c r="N26" s="6">
        <v>9.1310852107729996</v>
      </c>
      <c r="O26" s="6">
        <v>9.0234781954209993</v>
      </c>
    </row>
    <row r="27" spans="1:15">
      <c r="A27" s="1" t="s">
        <v>63</v>
      </c>
      <c r="B27" s="6">
        <v>9.5518926685619991</v>
      </c>
      <c r="C27" s="6">
        <v>9.6312704862499992</v>
      </c>
      <c r="D27" s="6">
        <v>9.4563434528099997</v>
      </c>
      <c r="E27" s="6">
        <v>4.5320923346509998</v>
      </c>
      <c r="F27" s="6">
        <v>6.4963948900370001</v>
      </c>
      <c r="G27" s="6">
        <v>6.454211243284</v>
      </c>
      <c r="H27" s="6">
        <v>8.8274914256050003</v>
      </c>
      <c r="I27" s="6">
        <v>10.40376188456</v>
      </c>
      <c r="J27" s="6">
        <v>10.420381678781</v>
      </c>
      <c r="K27" s="6">
        <v>7.0868896541320003</v>
      </c>
      <c r="L27" s="6">
        <v>7.0004002027169996</v>
      </c>
      <c r="M27" s="6">
        <v>10.283559773108999</v>
      </c>
      <c r="N27" s="6">
        <v>9.5930362873260009</v>
      </c>
      <c r="O27" s="6">
        <v>9.5122881457710005</v>
      </c>
    </row>
    <row r="28" spans="1:15">
      <c r="A28" s="1" t="s">
        <v>64</v>
      </c>
      <c r="B28" s="6">
        <v>9.3354556386990009</v>
      </c>
      <c r="C28" s="6">
        <v>9.4600894446379993</v>
      </c>
      <c r="D28" s="6">
        <v>9.1886548407769997</v>
      </c>
      <c r="E28" s="6">
        <v>4.6779634462099997</v>
      </c>
      <c r="F28" s="6">
        <v>5.9209467266380003</v>
      </c>
      <c r="G28" s="6">
        <v>6.3933534761799997</v>
      </c>
      <c r="H28" s="6">
        <v>9.1789909084039998</v>
      </c>
      <c r="I28" s="6">
        <v>10.025334845294999</v>
      </c>
      <c r="J28" s="6">
        <v>10.072445570031</v>
      </c>
      <c r="K28" s="6">
        <v>6.8365035124549998</v>
      </c>
      <c r="L28" s="6">
        <v>7.0150405575050003</v>
      </c>
      <c r="M28" s="6">
        <v>9.8874057307330006</v>
      </c>
      <c r="N28" s="6">
        <v>9.5529333272830002</v>
      </c>
      <c r="O28" s="6">
        <v>9.542769241896</v>
      </c>
    </row>
    <row r="29" spans="1:15">
      <c r="A29" s="1" t="s">
        <v>65</v>
      </c>
      <c r="B29" s="6">
        <v>9.4704508820009998</v>
      </c>
      <c r="C29" s="6">
        <v>9.6742049474840002</v>
      </c>
      <c r="D29" s="6">
        <v>9.2305371745359999</v>
      </c>
      <c r="E29" s="6">
        <v>4.9636181178380001</v>
      </c>
      <c r="F29" s="6">
        <v>6.0658757290540004</v>
      </c>
      <c r="G29" s="6">
        <v>7.2608860017839998</v>
      </c>
      <c r="H29" s="6">
        <v>8.9508986813539995</v>
      </c>
      <c r="I29" s="6">
        <v>10.364248545205999</v>
      </c>
      <c r="J29" s="6">
        <v>10.282042315842</v>
      </c>
      <c r="K29" s="6">
        <v>6.4801793320729999</v>
      </c>
      <c r="L29" s="6">
        <v>7.2527414237140002</v>
      </c>
      <c r="M29" s="6">
        <v>10.085469468084</v>
      </c>
      <c r="N29" s="6">
        <v>9.7467833057550006</v>
      </c>
      <c r="O29" s="6">
        <v>9.6928711374530003</v>
      </c>
    </row>
    <row r="30" spans="1:15">
      <c r="A30" s="1" t="s">
        <v>66</v>
      </c>
      <c r="B30" s="6">
        <v>8.5335951715080007</v>
      </c>
      <c r="C30" s="6">
        <v>8.8559566111199999</v>
      </c>
      <c r="D30" s="6">
        <v>8.1404752975230004</v>
      </c>
      <c r="E30" s="6">
        <v>4.9383179061889999</v>
      </c>
      <c r="F30" s="6">
        <v>5.8330217318970004</v>
      </c>
      <c r="G30" s="6">
        <v>6.0182831934929997</v>
      </c>
      <c r="H30" s="6">
        <v>8.5169265067639994</v>
      </c>
      <c r="I30" s="6">
        <v>9.5223858831359998</v>
      </c>
      <c r="J30" s="6">
        <v>9.0326765382420007</v>
      </c>
      <c r="K30" s="6">
        <v>6.5198898574789999</v>
      </c>
      <c r="L30" s="6">
        <v>6.3894313151239999</v>
      </c>
      <c r="M30" s="6">
        <v>9.1430539236010002</v>
      </c>
      <c r="N30" s="6">
        <v>8.6345799223970001</v>
      </c>
      <c r="O30" s="6">
        <v>8.9517526255069999</v>
      </c>
    </row>
    <row r="31" spans="1:15">
      <c r="A31" s="1" t="s">
        <v>67</v>
      </c>
      <c r="B31" s="6">
        <v>9.0654901765580007</v>
      </c>
      <c r="C31" s="6">
        <v>9.4134780995449994</v>
      </c>
      <c r="D31" s="6">
        <v>8.6081603033519993</v>
      </c>
      <c r="E31" s="6">
        <v>6.3856962884149997</v>
      </c>
      <c r="F31" s="6">
        <v>7.6881845319539996</v>
      </c>
      <c r="G31" s="6">
        <v>7.1209546647890001</v>
      </c>
      <c r="H31" s="6">
        <v>9.146327745692</v>
      </c>
      <c r="I31" s="6">
        <v>9.3949066515720006</v>
      </c>
      <c r="J31" s="6">
        <v>9.8090683586999994</v>
      </c>
      <c r="K31" s="6">
        <v>6.9158949180029996</v>
      </c>
      <c r="L31" s="6">
        <v>7.0279496399220003</v>
      </c>
      <c r="M31" s="6">
        <v>9.7850666279799992</v>
      </c>
      <c r="N31" s="6">
        <v>9.2037135784329998</v>
      </c>
      <c r="O31" s="6">
        <v>9.0964477818739997</v>
      </c>
    </row>
    <row r="32" spans="1:15">
      <c r="A32" s="1" t="s">
        <v>68</v>
      </c>
      <c r="B32" s="6">
        <v>8.7220392783600005</v>
      </c>
      <c r="C32" s="6">
        <v>9.1828156984689997</v>
      </c>
      <c r="D32" s="6">
        <v>8.1118187696350006</v>
      </c>
      <c r="E32" s="6">
        <v>6.7847320946070004</v>
      </c>
      <c r="F32" s="6">
        <v>5.970544040529</v>
      </c>
      <c r="G32" s="6">
        <v>6.7955683227290002</v>
      </c>
      <c r="H32" s="6">
        <v>8.8429258858559994</v>
      </c>
      <c r="I32" s="6">
        <v>9.4320137638030008</v>
      </c>
      <c r="J32" s="6">
        <v>9.2862686842300004</v>
      </c>
      <c r="K32" s="6">
        <v>7.4436432586989998</v>
      </c>
      <c r="L32" s="6">
        <v>6.9922735202419997</v>
      </c>
      <c r="M32" s="6">
        <v>9.4715952655609996</v>
      </c>
      <c r="N32" s="6">
        <v>8.6821711406429998</v>
      </c>
      <c r="O32" s="6">
        <v>7.6434024356880004</v>
      </c>
    </row>
    <row r="33" spans="1:15">
      <c r="A33" s="1" t="s">
        <v>69</v>
      </c>
      <c r="B33" s="6">
        <v>9.2018939492030007</v>
      </c>
      <c r="C33" s="6">
        <v>9.6324935928829998</v>
      </c>
      <c r="D33" s="6">
        <v>8.6576679311350002</v>
      </c>
      <c r="E33" s="6">
        <v>7.246047611262</v>
      </c>
      <c r="F33" s="6">
        <v>6.6399756272969999</v>
      </c>
      <c r="G33" s="6">
        <v>7.3553545391149999</v>
      </c>
      <c r="H33" s="6">
        <v>9.0898807991219996</v>
      </c>
      <c r="I33" s="6">
        <v>9.8084123153329994</v>
      </c>
      <c r="J33" s="6">
        <v>9.8744493466010006</v>
      </c>
      <c r="K33" s="6">
        <v>7.8241924703750003</v>
      </c>
      <c r="L33" s="6">
        <v>7.6243836350979999</v>
      </c>
      <c r="M33" s="6">
        <v>10.015280610872001</v>
      </c>
      <c r="N33" s="6">
        <v>9.1295958773910009</v>
      </c>
      <c r="O33" s="6">
        <v>8.1694131608149991</v>
      </c>
    </row>
    <row r="34" spans="1:15">
      <c r="A34" s="1" t="s">
        <v>70</v>
      </c>
      <c r="B34" s="6">
        <v>8.5368978661729997</v>
      </c>
      <c r="C34" s="6">
        <v>8.7068100690530006</v>
      </c>
      <c r="D34" s="6">
        <v>8.3103413486290005</v>
      </c>
      <c r="E34" s="6">
        <v>6.5258167253210004</v>
      </c>
      <c r="F34" s="6">
        <v>6.12571215007</v>
      </c>
      <c r="G34" s="6">
        <v>6.3506999379330002</v>
      </c>
      <c r="H34" s="6">
        <v>8.3542661907420008</v>
      </c>
      <c r="I34" s="6">
        <v>9.3714208822820009</v>
      </c>
      <c r="J34" s="6">
        <v>9.0959120511360005</v>
      </c>
      <c r="K34" s="6">
        <v>7.0226795424470003</v>
      </c>
      <c r="L34" s="6">
        <v>7.3525220626510004</v>
      </c>
      <c r="M34" s="6">
        <v>9.4943974225859993</v>
      </c>
      <c r="N34" s="6">
        <v>8.1466978501820009</v>
      </c>
      <c r="O34" s="6">
        <v>7.8621685011210003</v>
      </c>
    </row>
    <row r="35" spans="1:15">
      <c r="A35" s="1" t="s">
        <v>71</v>
      </c>
      <c r="B35" s="6">
        <v>9.3740419094610008</v>
      </c>
      <c r="C35" s="6">
        <v>9.4016251468289997</v>
      </c>
      <c r="D35" s="6">
        <v>9.3378799418229992</v>
      </c>
      <c r="E35" s="6">
        <v>7.0131651204110002</v>
      </c>
      <c r="F35" s="6">
        <v>6.5842636076080003</v>
      </c>
      <c r="G35" s="6">
        <v>7.4723243918389999</v>
      </c>
      <c r="H35" s="6">
        <v>8.8956925263520006</v>
      </c>
      <c r="I35" s="6">
        <v>9.6466560179480005</v>
      </c>
      <c r="J35" s="6">
        <v>10.328413722863001</v>
      </c>
      <c r="K35" s="6">
        <v>7.3819480597</v>
      </c>
      <c r="L35" s="6">
        <v>8.0082916204700005</v>
      </c>
      <c r="M35" s="6">
        <v>10.339143754350999</v>
      </c>
      <c r="N35" s="6">
        <v>9.2434245283759999</v>
      </c>
      <c r="O35" s="6">
        <v>8.7062433305429998</v>
      </c>
    </row>
    <row r="36" spans="1:15">
      <c r="A36" s="1" t="s">
        <v>72</v>
      </c>
      <c r="B36" s="6">
        <v>9.2363918496580002</v>
      </c>
      <c r="C36" s="6">
        <v>9.1775779085050004</v>
      </c>
      <c r="D36" s="6">
        <v>9.3066058664610001</v>
      </c>
      <c r="E36" s="6">
        <v>6.6790658805209997</v>
      </c>
      <c r="F36" s="6">
        <v>6.7915168321279999</v>
      </c>
      <c r="G36" s="6">
        <v>7.0864366062390003</v>
      </c>
      <c r="H36" s="6">
        <v>8.4942303912519996</v>
      </c>
      <c r="I36" s="6">
        <v>9.6087075795219992</v>
      </c>
      <c r="J36" s="6">
        <v>10.39495456054</v>
      </c>
      <c r="K36" s="6">
        <v>7.0446267681560002</v>
      </c>
      <c r="L36" s="6">
        <v>8.1051288665619996</v>
      </c>
      <c r="M36" s="6">
        <v>10.071840582858</v>
      </c>
      <c r="N36" s="6">
        <v>9.2933336555569994</v>
      </c>
      <c r="O36" s="6">
        <v>8.8249680120789993</v>
      </c>
    </row>
    <row r="37" spans="1:15">
      <c r="A37" s="1" t="s">
        <v>73</v>
      </c>
      <c r="B37" s="6">
        <v>9.4799500577519993</v>
      </c>
      <c r="C37" s="6">
        <v>9.4262566042730001</v>
      </c>
      <c r="D37" s="6">
        <v>9.5404482361470002</v>
      </c>
      <c r="E37" s="6">
        <v>6.500970302951</v>
      </c>
      <c r="F37" s="6">
        <v>6.5854809259950002</v>
      </c>
      <c r="G37" s="6">
        <v>7.534647792436</v>
      </c>
      <c r="H37" s="6">
        <v>8.9087250521619996</v>
      </c>
      <c r="I37" s="6">
        <v>9.6935947303249996</v>
      </c>
      <c r="J37" s="6">
        <v>10.660842017028999</v>
      </c>
      <c r="K37" s="6">
        <v>6.8456303406129999</v>
      </c>
      <c r="L37" s="6">
        <v>8.4163058777009994</v>
      </c>
      <c r="M37" s="6">
        <v>10.430023265757001</v>
      </c>
      <c r="N37" s="6">
        <v>9.4427399723909993</v>
      </c>
      <c r="O37" s="6">
        <v>8.8956346627999991</v>
      </c>
    </row>
    <row r="38" spans="1:15">
      <c r="A38" s="1" t="s">
        <v>74</v>
      </c>
      <c r="B38" s="6">
        <v>9.1056673512110002</v>
      </c>
      <c r="C38" s="6">
        <v>9.0418375307679995</v>
      </c>
      <c r="D38" s="6">
        <v>9.1739529117380005</v>
      </c>
      <c r="E38" s="6">
        <v>6.5149864629560001</v>
      </c>
      <c r="F38" s="6">
        <v>6.2225378626580001</v>
      </c>
      <c r="G38" s="6">
        <v>7.7263945752299996</v>
      </c>
      <c r="H38" s="6">
        <v>8.4097659399060003</v>
      </c>
      <c r="I38" s="6">
        <v>9.463574537525</v>
      </c>
      <c r="J38" s="6">
        <v>10.045835132889</v>
      </c>
      <c r="K38" s="6">
        <v>6.8407034402870002</v>
      </c>
      <c r="L38" s="6">
        <v>8.4050605379229992</v>
      </c>
      <c r="M38" s="6">
        <v>9.9690389260549992</v>
      </c>
      <c r="N38" s="6">
        <v>8.8988929403660002</v>
      </c>
      <c r="O38" s="6">
        <v>8.3360920602580002</v>
      </c>
    </row>
    <row r="39" spans="1:15">
      <c r="A39" s="1" t="s">
        <v>75</v>
      </c>
      <c r="B39" s="6">
        <v>9.5154948923930007</v>
      </c>
      <c r="C39" s="6">
        <v>9.5135789826450008</v>
      </c>
      <c r="D39" s="6">
        <v>9.5174688086109995</v>
      </c>
      <c r="E39" s="6">
        <v>6.7329969849509999</v>
      </c>
      <c r="F39" s="6">
        <v>6.9699374716370004</v>
      </c>
      <c r="G39" s="6">
        <v>8.1941891791109995</v>
      </c>
      <c r="H39" s="6">
        <v>9.0023804031670007</v>
      </c>
      <c r="I39" s="6">
        <v>9.7446514424050008</v>
      </c>
      <c r="J39" s="6">
        <v>10.463942501362</v>
      </c>
      <c r="K39" s="6">
        <v>7.1973476411500004</v>
      </c>
      <c r="L39" s="6">
        <v>8.738337341626</v>
      </c>
      <c r="M39" s="6">
        <v>10.423165200070001</v>
      </c>
      <c r="N39" s="6">
        <v>9.3324045309779997</v>
      </c>
      <c r="O39" s="6">
        <v>8.8547311595410001</v>
      </c>
    </row>
    <row r="40" spans="1:15">
      <c r="A40" s="1" t="s">
        <v>76</v>
      </c>
      <c r="B40" s="6">
        <v>9.3879158998839998</v>
      </c>
      <c r="C40" s="6">
        <v>9.2699298510699997</v>
      </c>
      <c r="D40" s="6">
        <v>9.5114150049509991</v>
      </c>
      <c r="E40" s="6">
        <v>6.8762706115989998</v>
      </c>
      <c r="F40" s="6">
        <v>6.8510352381080004</v>
      </c>
      <c r="G40" s="6">
        <v>8.0761031492480004</v>
      </c>
      <c r="H40" s="6">
        <v>9.0266990668009992</v>
      </c>
      <c r="I40" s="6">
        <v>9.4015651361230006</v>
      </c>
      <c r="J40" s="6">
        <v>10.328949536365</v>
      </c>
      <c r="K40" s="6">
        <v>7.2632151449739997</v>
      </c>
      <c r="L40" s="6">
        <v>8.6434486042399996</v>
      </c>
      <c r="M40" s="6">
        <v>10.304210624067</v>
      </c>
      <c r="N40" s="6">
        <v>9.0889574551590009</v>
      </c>
      <c r="O40" s="6">
        <v>8.868322988029</v>
      </c>
    </row>
    <row r="41" spans="1:15">
      <c r="A41" s="1" t="s">
        <v>77</v>
      </c>
      <c r="B41" s="6">
        <v>9.6738431144210004</v>
      </c>
      <c r="C41" s="6">
        <v>9.6588760072919992</v>
      </c>
      <c r="D41" s="6">
        <v>9.6891370446930001</v>
      </c>
      <c r="E41" s="6">
        <v>7.7027519939189997</v>
      </c>
      <c r="F41" s="6">
        <v>6.5968053178490003</v>
      </c>
      <c r="G41" s="6">
        <v>8.1168783349120002</v>
      </c>
      <c r="H41" s="6">
        <v>9.1467714325500005</v>
      </c>
      <c r="I41" s="6">
        <v>9.7693965777050007</v>
      </c>
      <c r="J41" s="6">
        <v>10.558501296100999</v>
      </c>
      <c r="K41" s="6">
        <v>8.2240523773809997</v>
      </c>
      <c r="L41" s="6">
        <v>9.0605259307499999</v>
      </c>
      <c r="M41" s="6">
        <v>10.399237122941001</v>
      </c>
      <c r="N41" s="6">
        <v>9.3657213225380005</v>
      </c>
      <c r="O41" s="6">
        <v>8.9756184937140002</v>
      </c>
    </row>
    <row r="42" spans="1:15">
      <c r="A42" s="1" t="s">
        <v>78</v>
      </c>
      <c r="B42" s="6">
        <v>9.748530460784</v>
      </c>
      <c r="C42" s="6">
        <v>9.8589390375010009</v>
      </c>
      <c r="D42" s="6">
        <v>9.636648054218</v>
      </c>
      <c r="E42" s="6">
        <v>8.0804576727690005</v>
      </c>
      <c r="F42" s="6">
        <v>7.139107953191</v>
      </c>
      <c r="G42" s="6">
        <v>8.1645865392000001</v>
      </c>
      <c r="H42" s="6">
        <v>9.5297141429189995</v>
      </c>
      <c r="I42" s="6">
        <v>9.8704971521210005</v>
      </c>
      <c r="J42" s="6">
        <v>10.418316377728001</v>
      </c>
      <c r="K42" s="6">
        <v>8.5383248375700003</v>
      </c>
      <c r="L42" s="6">
        <v>9.4169140487020009</v>
      </c>
      <c r="M42" s="6">
        <v>10.301575762524999</v>
      </c>
      <c r="N42" s="6">
        <v>9.4844893874860006</v>
      </c>
      <c r="O42" s="6">
        <v>8.6883803362830001</v>
      </c>
    </row>
    <row r="43" spans="1:15">
      <c r="A43" s="1" t="s">
        <v>79</v>
      </c>
      <c r="B43" s="6">
        <v>10.272044434635999</v>
      </c>
      <c r="C43" s="6">
        <v>10.286394461162001</v>
      </c>
      <c r="D43" s="6">
        <v>10.257146746212999</v>
      </c>
      <c r="E43" s="6">
        <v>8.0750513455380002</v>
      </c>
      <c r="F43" s="6">
        <v>7.4108553969050002</v>
      </c>
      <c r="G43" s="6">
        <v>9.0923038876</v>
      </c>
      <c r="H43" s="6">
        <v>10.357016271354</v>
      </c>
      <c r="I43" s="6">
        <v>10.291285778275</v>
      </c>
      <c r="J43" s="6">
        <v>10.915948824799999</v>
      </c>
      <c r="K43" s="6">
        <v>8.8778963166570009</v>
      </c>
      <c r="L43" s="6">
        <v>9.6890445519980002</v>
      </c>
      <c r="M43" s="6">
        <v>11.005476374821001</v>
      </c>
      <c r="N43" s="6">
        <v>9.9079941543330001</v>
      </c>
      <c r="O43" s="6">
        <v>9.403901406228</v>
      </c>
    </row>
    <row r="44" spans="1:15">
      <c r="A44" s="1" t="s">
        <v>80</v>
      </c>
      <c r="B44" s="6">
        <v>10.166800240322001</v>
      </c>
      <c r="C44" s="6">
        <v>10.257030699514999</v>
      </c>
      <c r="D44" s="6">
        <v>10.073084374820001</v>
      </c>
      <c r="E44" s="6">
        <v>8.1368512580090009</v>
      </c>
      <c r="F44" s="6">
        <v>7.258491890767</v>
      </c>
      <c r="G44" s="6">
        <v>8.8978018107229992</v>
      </c>
      <c r="H44" s="6">
        <v>10.424821124328</v>
      </c>
      <c r="I44" s="6">
        <v>10.064800111739</v>
      </c>
      <c r="J44" s="6">
        <v>10.775310343959999</v>
      </c>
      <c r="K44" s="6">
        <v>8.7475262905409998</v>
      </c>
      <c r="L44" s="6">
        <v>9.6788265627399994</v>
      </c>
      <c r="M44" s="6">
        <v>10.861482993029</v>
      </c>
      <c r="N44" s="6">
        <v>9.7825791493369998</v>
      </c>
      <c r="O44" s="6">
        <v>9.3848853693459997</v>
      </c>
    </row>
    <row r="45" spans="1:15">
      <c r="A45" s="1" t="s">
        <v>81</v>
      </c>
      <c r="B45" s="6">
        <v>10.135239262711</v>
      </c>
      <c r="C45" s="6">
        <v>10.385567796650999</v>
      </c>
      <c r="D45" s="6">
        <v>9.8811276825679997</v>
      </c>
      <c r="E45" s="6">
        <v>8.0219433295330003</v>
      </c>
      <c r="F45" s="6">
        <v>7.0150402214199996</v>
      </c>
      <c r="G45" s="6">
        <v>8.7345783463930005</v>
      </c>
      <c r="H45" s="6">
        <v>10.280452489869999</v>
      </c>
      <c r="I45" s="6">
        <v>10.081672554661001</v>
      </c>
      <c r="J45" s="6">
        <v>10.802480397906001</v>
      </c>
      <c r="K45" s="6">
        <v>8.6020831717549999</v>
      </c>
      <c r="L45" s="6">
        <v>9.6334468111390006</v>
      </c>
      <c r="M45" s="6">
        <v>10.803228810849999</v>
      </c>
      <c r="N45" s="6">
        <v>9.8786389876539999</v>
      </c>
      <c r="O45" s="6">
        <v>8.9163343600479994</v>
      </c>
    </row>
    <row r="46" spans="1:15">
      <c r="A46" s="1" t="s">
        <v>82</v>
      </c>
      <c r="B46" s="6">
        <v>10.188158046438</v>
      </c>
      <c r="C46" s="6">
        <v>10.2265528865</v>
      </c>
      <c r="D46" s="6">
        <v>10.149406503510001</v>
      </c>
      <c r="E46" s="6">
        <v>7.7926672819610001</v>
      </c>
      <c r="F46" s="6">
        <v>7.165524058011</v>
      </c>
      <c r="G46" s="6">
        <v>8.7957860127930001</v>
      </c>
      <c r="H46" s="6">
        <v>9.899339438618</v>
      </c>
      <c r="I46" s="6">
        <v>10.423104063088999</v>
      </c>
      <c r="J46" s="6">
        <v>10.884287888941</v>
      </c>
      <c r="K46" s="6">
        <v>8.5799073269669996</v>
      </c>
      <c r="L46" s="6">
        <v>9.7233921631100007</v>
      </c>
      <c r="M46" s="6">
        <v>10.911186101066001</v>
      </c>
      <c r="N46" s="6">
        <v>9.7643975241690004</v>
      </c>
      <c r="O46" s="6">
        <v>9.7634120647760003</v>
      </c>
    </row>
    <row r="47" spans="1:15">
      <c r="A47" s="1" t="s">
        <v>83</v>
      </c>
      <c r="B47" s="6">
        <v>10.556484910288001</v>
      </c>
      <c r="C47" s="6">
        <v>10.53926592424</v>
      </c>
      <c r="D47" s="6">
        <v>10.573688253599</v>
      </c>
      <c r="E47" s="6">
        <v>7.6221310749480002</v>
      </c>
      <c r="F47" s="6">
        <v>7.3652909810990002</v>
      </c>
      <c r="G47" s="6">
        <v>9.0541104864790007</v>
      </c>
      <c r="H47" s="6">
        <v>10.426908137443</v>
      </c>
      <c r="I47" s="6">
        <v>10.552142619508</v>
      </c>
      <c r="J47" s="6">
        <v>11.368669625660999</v>
      </c>
      <c r="K47" s="6">
        <v>8.5228405313729994</v>
      </c>
      <c r="L47" s="6">
        <v>10.162988391754</v>
      </c>
      <c r="M47" s="6">
        <v>11.205455309281</v>
      </c>
      <c r="N47" s="6">
        <v>10.34426150098</v>
      </c>
      <c r="O47" s="6">
        <v>9.9014484826019995</v>
      </c>
    </row>
    <row r="48" spans="1:15">
      <c r="A48" s="1" t="s">
        <v>84</v>
      </c>
      <c r="B48" s="6">
        <v>10.537649723835999</v>
      </c>
      <c r="C48" s="6">
        <v>10.427225883383</v>
      </c>
      <c r="D48" s="6">
        <v>10.644362002569</v>
      </c>
      <c r="E48" s="6">
        <v>7.3702134904229997</v>
      </c>
      <c r="F48" s="6">
        <v>7.4791057901390001</v>
      </c>
      <c r="G48" s="6">
        <v>8.9638139809359991</v>
      </c>
      <c r="H48" s="6">
        <v>9.4156677653460008</v>
      </c>
      <c r="I48" s="6">
        <v>10.882988739552999</v>
      </c>
      <c r="J48" s="6">
        <v>11.463142199466001</v>
      </c>
      <c r="K48" s="6">
        <v>8.5934426482759996</v>
      </c>
      <c r="L48" s="6">
        <v>10.208948671264</v>
      </c>
      <c r="M48" s="6">
        <v>11.255926869097999</v>
      </c>
      <c r="N48" s="6">
        <v>10.151928427297999</v>
      </c>
      <c r="O48" s="6">
        <v>9.9224373541439999</v>
      </c>
    </row>
    <row r="49" spans="1:15">
      <c r="A49" s="1" t="s">
        <v>85</v>
      </c>
      <c r="B49" s="6">
        <v>10.836989314628999</v>
      </c>
      <c r="C49" s="6">
        <v>10.815633452819</v>
      </c>
      <c r="D49" s="6">
        <v>10.85683336484</v>
      </c>
      <c r="E49" s="6">
        <v>7.6952324507450003</v>
      </c>
      <c r="F49" s="6">
        <v>7.7378497017559997</v>
      </c>
      <c r="G49" s="6">
        <v>9.4641754496160004</v>
      </c>
      <c r="H49" s="6">
        <v>10.04670947208</v>
      </c>
      <c r="I49" s="6">
        <v>11.031544225913001</v>
      </c>
      <c r="J49" s="6">
        <v>11.658417583399</v>
      </c>
      <c r="K49" s="6">
        <v>8.8113450910720008</v>
      </c>
      <c r="L49" s="6">
        <v>10.450300427614</v>
      </c>
      <c r="M49" s="6">
        <v>11.530178555555</v>
      </c>
      <c r="N49" s="6">
        <v>10.550216532907999</v>
      </c>
      <c r="O49" s="6">
        <v>10.198622179867</v>
      </c>
    </row>
    <row r="50" spans="1:15">
      <c r="A50" s="1" t="s">
        <v>86</v>
      </c>
      <c r="B50" s="6">
        <v>10.430404388813001</v>
      </c>
      <c r="C50" s="6">
        <v>10.409910469322</v>
      </c>
      <c r="D50" s="6">
        <v>10.448419089373999</v>
      </c>
      <c r="E50" s="6">
        <v>7.5994154941999996</v>
      </c>
      <c r="F50" s="6">
        <v>7.4921796009510002</v>
      </c>
      <c r="G50" s="6">
        <v>9.1140445845610003</v>
      </c>
      <c r="H50" s="6">
        <v>9.4241981623250002</v>
      </c>
      <c r="I50" s="6">
        <v>10.635830237543001</v>
      </c>
      <c r="J50" s="6">
        <v>11.202558668166001</v>
      </c>
      <c r="K50" s="6">
        <v>8.8680830055750004</v>
      </c>
      <c r="L50" s="6">
        <v>10.217301016153</v>
      </c>
      <c r="M50" s="6">
        <v>11.045562433588</v>
      </c>
      <c r="N50" s="6">
        <v>10.020206068635</v>
      </c>
      <c r="O50" s="6">
        <v>10.011914487789999</v>
      </c>
    </row>
    <row r="51" spans="1:15">
      <c r="A51" s="1" t="s">
        <v>87</v>
      </c>
      <c r="B51" s="6">
        <v>11.104806321163</v>
      </c>
      <c r="C51" s="6">
        <v>10.849821160842</v>
      </c>
      <c r="D51" s="6">
        <v>11.321072452345</v>
      </c>
      <c r="E51" s="6">
        <v>7.8358451994909997</v>
      </c>
      <c r="F51" s="6">
        <v>8.4745475995789992</v>
      </c>
      <c r="G51" s="6">
        <v>10.086944872357</v>
      </c>
      <c r="H51" s="6">
        <v>10.410437993341001</v>
      </c>
      <c r="I51" s="6">
        <v>11.250149843579001</v>
      </c>
      <c r="J51" s="6">
        <v>11.739464537884</v>
      </c>
      <c r="K51" s="6">
        <v>9.3193909057360003</v>
      </c>
      <c r="L51" s="6">
        <v>10.819297646589</v>
      </c>
      <c r="M51" s="6">
        <v>11.588408328818</v>
      </c>
      <c r="N51" s="6">
        <v>10.94415669114</v>
      </c>
      <c r="O51" s="6">
        <v>10.591353020481</v>
      </c>
    </row>
    <row r="52" spans="1:15">
      <c r="A52" s="1" t="s">
        <v>88</v>
      </c>
      <c r="B52" s="6">
        <v>10.666753569340999</v>
      </c>
      <c r="C52" s="6">
        <v>10.390584114089</v>
      </c>
      <c r="D52" s="6">
        <v>10.878692934442</v>
      </c>
      <c r="E52" s="6">
        <v>7.6242003563190002</v>
      </c>
      <c r="F52" s="6">
        <v>8.3501000488169996</v>
      </c>
      <c r="G52" s="6">
        <v>9.8464780992630008</v>
      </c>
      <c r="H52" s="6">
        <v>9.873401665746</v>
      </c>
      <c r="I52" s="6">
        <v>10.543739014729001</v>
      </c>
      <c r="J52" s="6">
        <v>11.2753886274</v>
      </c>
      <c r="K52" s="6">
        <v>9.2005841252309999</v>
      </c>
      <c r="L52" s="6">
        <v>10.503972147887</v>
      </c>
      <c r="M52" s="6">
        <v>11.021207223953001</v>
      </c>
      <c r="N52" s="6">
        <v>10.520693112910999</v>
      </c>
      <c r="O52" s="6">
        <v>10.195061162872999</v>
      </c>
    </row>
    <row r="53" spans="1:15">
      <c r="A53" s="1" t="s">
        <v>89</v>
      </c>
      <c r="B53" s="6">
        <v>10.913066904162999</v>
      </c>
      <c r="C53" s="6">
        <v>10.595087464034</v>
      </c>
      <c r="D53" s="6">
        <v>11.147734371151</v>
      </c>
      <c r="E53" s="6">
        <v>6.9534191193719996</v>
      </c>
      <c r="F53" s="6">
        <v>8.3376980730800003</v>
      </c>
      <c r="G53" s="6">
        <v>8.3784318307620005</v>
      </c>
      <c r="H53" s="6">
        <v>9.5088988153850007</v>
      </c>
      <c r="I53" s="6">
        <v>10.603843514533001</v>
      </c>
      <c r="J53" s="6">
        <v>11.980349332864</v>
      </c>
      <c r="K53" s="6">
        <v>8.9260269398209999</v>
      </c>
      <c r="L53" s="6">
        <v>11.047594358323</v>
      </c>
      <c r="M53" s="6">
        <v>11.492785199506001</v>
      </c>
      <c r="N53" s="6">
        <v>10.436063508859</v>
      </c>
      <c r="O53" s="6">
        <v>10.681372800999</v>
      </c>
    </row>
    <row r="54" spans="1:15">
      <c r="A54" s="1" t="s">
        <v>90</v>
      </c>
      <c r="B54" s="6">
        <v>10.758733635854</v>
      </c>
      <c r="C54" s="6">
        <v>10.425823437496</v>
      </c>
      <c r="D54" s="6">
        <v>10.998300523139999</v>
      </c>
      <c r="E54" s="6">
        <v>8.1114055976920003</v>
      </c>
      <c r="F54" s="6">
        <v>8.7908400808659994</v>
      </c>
      <c r="G54" s="6">
        <v>10.370397447472</v>
      </c>
      <c r="H54" s="6">
        <v>9.7151457901080001</v>
      </c>
      <c r="I54" s="6">
        <v>10.777751667181001</v>
      </c>
      <c r="J54" s="6">
        <v>11.302043366822</v>
      </c>
      <c r="K54" s="6">
        <v>9.885883176738</v>
      </c>
      <c r="L54" s="6">
        <v>10.920394598583</v>
      </c>
      <c r="M54" s="6">
        <v>11.151390204867999</v>
      </c>
      <c r="N54" s="6">
        <v>10.356359498915999</v>
      </c>
      <c r="O54" s="6">
        <v>10.724044416943</v>
      </c>
    </row>
    <row r="55" spans="1:15">
      <c r="A55" s="1" t="s">
        <v>91</v>
      </c>
      <c r="B55" s="6">
        <v>11.198298919046</v>
      </c>
      <c r="C55" s="6">
        <v>10.85048522596</v>
      </c>
      <c r="D55" s="6">
        <v>11.454229786662999</v>
      </c>
      <c r="E55" s="6">
        <v>7.3460679202570001</v>
      </c>
      <c r="F55" s="6">
        <v>8.0772068068149991</v>
      </c>
      <c r="G55" s="6">
        <v>9.5341712733820003</v>
      </c>
      <c r="H55" s="6">
        <v>9.4133510627850008</v>
      </c>
      <c r="I55" s="6">
        <v>10.602004613535</v>
      </c>
      <c r="J55" s="6">
        <v>12.479969443482</v>
      </c>
      <c r="K55" s="6">
        <v>9.3262465630539992</v>
      </c>
      <c r="L55" s="6">
        <v>11.422582593610001</v>
      </c>
      <c r="M55" s="6">
        <v>11.69376974879</v>
      </c>
      <c r="N55" s="6">
        <v>10.720771597048</v>
      </c>
      <c r="O55" s="6">
        <v>11.28039704307</v>
      </c>
    </row>
    <row r="56" spans="1:15">
      <c r="A56" s="1" t="s">
        <v>92</v>
      </c>
      <c r="B56" s="6">
        <v>12.095240913901</v>
      </c>
      <c r="C56" s="6">
        <v>11.461999184719</v>
      </c>
      <c r="D56" s="6">
        <v>12.585527597252</v>
      </c>
      <c r="E56" s="6">
        <v>9.1605796904899996</v>
      </c>
      <c r="F56" s="6">
        <v>9.7005087330490003</v>
      </c>
      <c r="G56" s="6">
        <v>10.945243260883</v>
      </c>
      <c r="H56" s="6">
        <v>10.621625253651001</v>
      </c>
      <c r="I56" s="6">
        <v>11.833608413342001</v>
      </c>
      <c r="J56" s="6">
        <v>12.999659028096</v>
      </c>
      <c r="K56" s="6">
        <v>10.458009413933</v>
      </c>
      <c r="L56" s="6">
        <v>12.178298877134001</v>
      </c>
      <c r="M56" s="6">
        <v>12.673858596257</v>
      </c>
      <c r="N56" s="6">
        <v>11.581258832176999</v>
      </c>
      <c r="O56" s="6">
        <v>12.02821286542</v>
      </c>
    </row>
    <row r="57" spans="1:15">
      <c r="A57" s="1" t="s">
        <v>93</v>
      </c>
      <c r="B57" s="6">
        <v>11.355985710011</v>
      </c>
      <c r="C57" s="6">
        <v>10.956392341959999</v>
      </c>
      <c r="D57" s="6">
        <v>11.672128358885001</v>
      </c>
      <c r="E57" s="6">
        <v>8.8935630528659999</v>
      </c>
      <c r="F57" s="6">
        <v>9.4845142426839999</v>
      </c>
      <c r="G57" s="6">
        <v>9.7735136602380006</v>
      </c>
      <c r="H57" s="6">
        <v>10.386507986727</v>
      </c>
      <c r="I57" s="6">
        <v>10.829844220911999</v>
      </c>
      <c r="J57" s="6">
        <v>12.18292695775</v>
      </c>
      <c r="K57" s="6">
        <v>10.229194743746</v>
      </c>
      <c r="L57" s="6">
        <v>11.727796213779</v>
      </c>
      <c r="M57" s="6">
        <v>11.824761007958999</v>
      </c>
      <c r="N57" s="6">
        <v>10.776401784491</v>
      </c>
      <c r="O57" s="6">
        <v>11.504225398854</v>
      </c>
    </row>
    <row r="58" spans="1:15">
      <c r="A58" s="1" t="s">
        <v>94</v>
      </c>
      <c r="B58" s="6">
        <v>11.030020776472</v>
      </c>
      <c r="C58" s="6">
        <v>10.865089886472999</v>
      </c>
      <c r="D58" s="6">
        <v>11.171381927126999</v>
      </c>
      <c r="E58" s="6">
        <v>8.3888864198659991</v>
      </c>
      <c r="F58" s="6">
        <v>8.9254215274469999</v>
      </c>
      <c r="G58" s="6">
        <v>9.5582740836119999</v>
      </c>
      <c r="H58" s="6">
        <v>9.6383784979090006</v>
      </c>
      <c r="I58" s="6">
        <v>10.492332950073999</v>
      </c>
      <c r="J58" s="6">
        <v>11.808972145746999</v>
      </c>
      <c r="K58" s="6">
        <v>9.3705203180590004</v>
      </c>
      <c r="L58" s="6">
        <v>11.259149061776</v>
      </c>
      <c r="M58" s="6">
        <v>11.301067706077999</v>
      </c>
      <c r="N58" s="6">
        <v>10.919637752228001</v>
      </c>
      <c r="O58" s="6">
        <v>11.031007287496999</v>
      </c>
    </row>
    <row r="59" spans="1:15">
      <c r="A59" s="1" t="s">
        <v>95</v>
      </c>
      <c r="B59" s="6">
        <v>11.639831792128</v>
      </c>
      <c r="C59" s="6">
        <v>11.329323613042</v>
      </c>
      <c r="D59" s="6">
        <v>11.912361890381</v>
      </c>
      <c r="E59" s="6">
        <v>8.4095580880580005</v>
      </c>
      <c r="F59" s="6">
        <v>8.9637075488919997</v>
      </c>
      <c r="G59" s="6">
        <v>9.3842262075960008</v>
      </c>
      <c r="H59" s="6">
        <v>10.26799124099</v>
      </c>
      <c r="I59" s="6">
        <v>11.288876835995</v>
      </c>
      <c r="J59" s="6">
        <v>12.498818878554999</v>
      </c>
      <c r="K59" s="6">
        <v>10.046524124853001</v>
      </c>
      <c r="L59" s="6">
        <v>11.749284394799</v>
      </c>
      <c r="M59" s="6">
        <v>11.965709244458001</v>
      </c>
      <c r="N59" s="6">
        <v>11.464869054636001</v>
      </c>
      <c r="O59" s="6">
        <v>11.824453769007</v>
      </c>
    </row>
    <row r="60" spans="1:15">
      <c r="A60" s="1" t="s">
        <v>96</v>
      </c>
      <c r="B60" s="6">
        <v>11.245214091873001</v>
      </c>
      <c r="C60" s="6">
        <v>11.073077465497001</v>
      </c>
      <c r="D60" s="6">
        <v>11.396317205143999</v>
      </c>
      <c r="E60" s="6">
        <v>7.8938911587399998</v>
      </c>
      <c r="F60" s="6">
        <v>8.8345278634810001</v>
      </c>
      <c r="G60" s="6">
        <v>9.2860640747800005</v>
      </c>
      <c r="H60" s="6">
        <v>10.031846096923999</v>
      </c>
      <c r="I60" s="6">
        <v>10.987969254035001</v>
      </c>
      <c r="J60" s="6">
        <v>12.058810166102001</v>
      </c>
      <c r="K60" s="6">
        <v>9.7040410410020002</v>
      </c>
      <c r="L60" s="6">
        <v>11.552437701269</v>
      </c>
      <c r="M60" s="6">
        <v>11.493753354655</v>
      </c>
      <c r="N60" s="6">
        <v>11.069111803461</v>
      </c>
      <c r="O60" s="6">
        <v>11.565078489667</v>
      </c>
    </row>
    <row r="61" spans="1:15">
      <c r="A61" s="1" t="s">
        <v>97</v>
      </c>
      <c r="B61" s="6">
        <v>11.161728723744</v>
      </c>
      <c r="C61" s="6">
        <v>10.924923998425999</v>
      </c>
      <c r="D61" s="6">
        <v>11.369080555647001</v>
      </c>
      <c r="E61" s="6">
        <v>8.0477360993100007</v>
      </c>
      <c r="F61" s="6">
        <v>8.9491432994249998</v>
      </c>
      <c r="G61" s="6">
        <v>9.7182998951389994</v>
      </c>
      <c r="H61" s="6">
        <v>10.122257764804999</v>
      </c>
      <c r="I61" s="6">
        <v>10.808983006021</v>
      </c>
      <c r="J61" s="6">
        <v>11.933493114034</v>
      </c>
      <c r="K61" s="6">
        <v>9.6379098492009998</v>
      </c>
      <c r="L61" s="6">
        <v>11.323451448890999</v>
      </c>
      <c r="M61" s="6">
        <v>11.505409199861001</v>
      </c>
      <c r="N61" s="6">
        <v>10.920632097711</v>
      </c>
      <c r="O61" s="6">
        <v>11.658926669872001</v>
      </c>
    </row>
    <row r="62" spans="1:15">
      <c r="A62" s="1" t="s">
        <v>98</v>
      </c>
      <c r="B62" s="6">
        <v>10.895279696589</v>
      </c>
      <c r="C62" s="6">
        <v>10.696289316950001</v>
      </c>
      <c r="D62" s="6">
        <v>11.063337973652001</v>
      </c>
      <c r="E62" s="6">
        <v>8.0512434883209991</v>
      </c>
      <c r="F62" s="6">
        <v>8.6835286589660008</v>
      </c>
      <c r="G62" s="6">
        <v>9.4708465478239994</v>
      </c>
      <c r="H62" s="6">
        <v>10.003491942565001</v>
      </c>
      <c r="I62" s="6">
        <v>10.343118355013001</v>
      </c>
      <c r="J62" s="6">
        <v>11.750308980026</v>
      </c>
      <c r="K62" s="6">
        <v>9.499952397185</v>
      </c>
      <c r="L62" s="6">
        <v>11.17615955996</v>
      </c>
      <c r="M62" s="6">
        <v>11.253610438882999</v>
      </c>
      <c r="N62" s="6">
        <v>10.546536590275</v>
      </c>
      <c r="O62" s="6">
        <v>11.335994992119</v>
      </c>
    </row>
    <row r="63" spans="1:15">
      <c r="A63" s="1" t="s">
        <v>99</v>
      </c>
      <c r="B63" s="6">
        <v>11.616365311479999</v>
      </c>
      <c r="C63" s="6">
        <v>11.350876250437</v>
      </c>
      <c r="D63" s="6">
        <v>11.836164135182001</v>
      </c>
      <c r="E63" s="6">
        <v>8.9140585754279993</v>
      </c>
      <c r="F63" s="6">
        <v>9.2980500994330004</v>
      </c>
      <c r="G63" s="6">
        <v>10.75456755574</v>
      </c>
      <c r="H63" s="6">
        <v>10.995842763515</v>
      </c>
      <c r="I63" s="6">
        <v>11.377040709213</v>
      </c>
      <c r="J63" s="6">
        <v>12.241217820248</v>
      </c>
      <c r="K63" s="6">
        <v>10.287156747759999</v>
      </c>
      <c r="L63" s="6">
        <v>11.752890104002001</v>
      </c>
      <c r="M63" s="6">
        <v>11.964482474404001</v>
      </c>
      <c r="N63" s="6">
        <v>11.329651083707001</v>
      </c>
      <c r="O63" s="6">
        <v>11.893966741659</v>
      </c>
    </row>
    <row r="64" spans="1:15">
      <c r="A64" s="1" t="s">
        <v>100</v>
      </c>
      <c r="B64" s="6">
        <v>11.483279732444</v>
      </c>
      <c r="C64" s="6">
        <v>11.245552619778</v>
      </c>
      <c r="D64" s="6">
        <v>11.677189883844999</v>
      </c>
      <c r="E64" s="6">
        <v>8.5528136484940003</v>
      </c>
      <c r="F64" s="6">
        <v>9.0113530109540001</v>
      </c>
      <c r="G64" s="6">
        <v>10.575019776147</v>
      </c>
      <c r="H64" s="6">
        <v>10.699303534629999</v>
      </c>
      <c r="I64" s="6">
        <v>11.207359335383</v>
      </c>
      <c r="J64" s="6">
        <v>12.207029057399</v>
      </c>
      <c r="K64" s="6">
        <v>9.8375368017499998</v>
      </c>
      <c r="L64" s="6">
        <v>11.6012242778</v>
      </c>
      <c r="M64" s="6">
        <v>11.935904770921001</v>
      </c>
      <c r="N64" s="6">
        <v>11.158420434459</v>
      </c>
      <c r="O64" s="6">
        <v>11.689197575433001</v>
      </c>
    </row>
    <row r="65" spans="1:15">
      <c r="A65" s="1" t="s">
        <v>101</v>
      </c>
      <c r="B65" s="6">
        <v>11.753388649613999</v>
      </c>
      <c r="C65" s="6">
        <v>11.415373663837</v>
      </c>
      <c r="D65" s="6">
        <v>12.025538501790001</v>
      </c>
      <c r="E65" s="6">
        <v>8.487227221245</v>
      </c>
      <c r="F65" s="6">
        <v>9.3821336185100002</v>
      </c>
      <c r="G65" s="6">
        <v>10.888185629112</v>
      </c>
      <c r="H65" s="6">
        <v>10.887009374794999</v>
      </c>
      <c r="I65" s="6">
        <v>11.758805648474</v>
      </c>
      <c r="J65" s="6">
        <v>12.395172312607</v>
      </c>
      <c r="K65" s="6">
        <v>10.053981051055001</v>
      </c>
      <c r="L65" s="6">
        <v>11.904951039898</v>
      </c>
      <c r="M65" s="6">
        <v>12.164878333228</v>
      </c>
      <c r="N65" s="6">
        <v>11.445291477046</v>
      </c>
      <c r="O65" s="6">
        <v>12.119346625208999</v>
      </c>
    </row>
    <row r="66" spans="1:15">
      <c r="A66" s="1" t="s">
        <v>102</v>
      </c>
      <c r="B66" s="6">
        <v>11.301456133872</v>
      </c>
      <c r="C66" s="6">
        <v>11.045531827109</v>
      </c>
      <c r="D66" s="6">
        <v>11.507374560058</v>
      </c>
      <c r="E66" s="6">
        <v>7.9232371133359996</v>
      </c>
      <c r="F66" s="6">
        <v>8.7469049148470006</v>
      </c>
      <c r="G66" s="6">
        <v>10.400244396742</v>
      </c>
      <c r="H66" s="6">
        <v>10.356495962603001</v>
      </c>
      <c r="I66" s="6">
        <v>11.123794479763999</v>
      </c>
      <c r="J66" s="6">
        <v>12.061807576964</v>
      </c>
      <c r="K66" s="6">
        <v>9.7377288137210005</v>
      </c>
      <c r="L66" s="6">
        <v>11.430589271320001</v>
      </c>
      <c r="M66" s="6">
        <v>11.602652659169999</v>
      </c>
      <c r="N66" s="6">
        <v>11.102165348595999</v>
      </c>
      <c r="O66" s="6">
        <v>11.688469466761999</v>
      </c>
    </row>
    <row r="67" spans="1:15">
      <c r="A67" s="1" t="s">
        <v>103</v>
      </c>
      <c r="B67" s="6">
        <v>11.50944144808</v>
      </c>
      <c r="C67" s="6">
        <v>11.27070363646</v>
      </c>
      <c r="D67" s="6">
        <v>11.704819178876001</v>
      </c>
      <c r="E67" s="6">
        <v>8.6620981645169994</v>
      </c>
      <c r="F67" s="6">
        <v>9.2624374829750007</v>
      </c>
      <c r="G67" s="6">
        <v>10.413172526884001</v>
      </c>
      <c r="H67" s="6">
        <v>10.723142146282999</v>
      </c>
      <c r="I67" s="6">
        <v>11.363763898374</v>
      </c>
      <c r="J67" s="6">
        <v>12.183325807900999</v>
      </c>
      <c r="K67" s="6">
        <v>10.112855475969001</v>
      </c>
      <c r="L67" s="6">
        <v>11.638720666277001</v>
      </c>
      <c r="M67" s="6">
        <v>11.872863723377</v>
      </c>
      <c r="N67" s="6">
        <v>11.217461856230001</v>
      </c>
      <c r="O67" s="6">
        <v>11.860042163826</v>
      </c>
    </row>
    <row r="68" spans="1:15">
      <c r="A68" s="1" t="s">
        <v>104</v>
      </c>
      <c r="B68" s="6">
        <v>11.603070521507</v>
      </c>
      <c r="C68" s="6">
        <v>11.346674733939</v>
      </c>
      <c r="D68" s="6">
        <v>11.815609180635001</v>
      </c>
      <c r="E68" s="6">
        <v>8.0732778169459998</v>
      </c>
      <c r="F68" s="6">
        <v>9.0639176092180005</v>
      </c>
      <c r="G68" s="6">
        <v>10.555469559761001</v>
      </c>
      <c r="H68" s="6">
        <v>10.882814556328</v>
      </c>
      <c r="I68" s="6">
        <v>11.517654226337999</v>
      </c>
      <c r="J68" s="6">
        <v>12.306756100754001</v>
      </c>
      <c r="K68" s="6">
        <v>9.6324628683340006</v>
      </c>
      <c r="L68" s="6">
        <v>11.593492091907001</v>
      </c>
      <c r="M68" s="6">
        <v>11.958526918404001</v>
      </c>
      <c r="N68" s="6">
        <v>11.474417555169</v>
      </c>
      <c r="O68" s="6">
        <v>11.471879316229</v>
      </c>
    </row>
    <row r="69" spans="1:15">
      <c r="A69" s="1" t="s">
        <v>105</v>
      </c>
      <c r="B69" s="6">
        <v>11.535961473441001</v>
      </c>
      <c r="C69" s="6">
        <v>11.269187360891999</v>
      </c>
      <c r="D69" s="6">
        <v>11.755940409885</v>
      </c>
      <c r="E69" s="6">
        <v>7.8906607349340003</v>
      </c>
      <c r="F69" s="6">
        <v>9.1035109835409997</v>
      </c>
      <c r="G69" s="6">
        <v>10.550482347311</v>
      </c>
      <c r="H69" s="6">
        <v>10.550955826064</v>
      </c>
      <c r="I69" s="6">
        <v>11.535573814148</v>
      </c>
      <c r="J69" s="6">
        <v>12.241346324149999</v>
      </c>
      <c r="K69" s="6">
        <v>9.6123585684219996</v>
      </c>
      <c r="L69" s="6">
        <v>11.434568974987</v>
      </c>
      <c r="M69" s="6">
        <v>11.928048342905999</v>
      </c>
      <c r="N69" s="6">
        <v>11.330495136928</v>
      </c>
      <c r="O69" s="6">
        <v>11.881706889768999</v>
      </c>
    </row>
    <row r="70" spans="1:15">
      <c r="A70" s="1" t="s">
        <v>106</v>
      </c>
      <c r="B70" s="6">
        <v>11.527953640959</v>
      </c>
      <c r="C70" s="6">
        <v>11.265076777276001</v>
      </c>
      <c r="D70" s="6">
        <v>11.74678394581</v>
      </c>
      <c r="E70" s="6">
        <v>7.768154691486</v>
      </c>
      <c r="F70" s="6">
        <v>9.1017080596280007</v>
      </c>
      <c r="G70" s="6">
        <v>10.571690053642</v>
      </c>
      <c r="H70" s="6">
        <v>10.595202818135</v>
      </c>
      <c r="I70" s="6">
        <v>11.553880170579999</v>
      </c>
      <c r="J70" s="6">
        <v>12.192272550315</v>
      </c>
      <c r="K70" s="6">
        <v>9.7405587646419995</v>
      </c>
      <c r="L70" s="6">
        <v>11.572335183498</v>
      </c>
      <c r="M70" s="6">
        <v>11.847745508049</v>
      </c>
      <c r="N70" s="6">
        <v>11.331411467125999</v>
      </c>
      <c r="O70" s="6">
        <v>11.821268514217</v>
      </c>
    </row>
    <row r="71" spans="1:15">
      <c r="A71" s="1" t="s">
        <v>107</v>
      </c>
      <c r="B71" s="6">
        <v>11.224904282224999</v>
      </c>
      <c r="C71" s="6">
        <v>11.164986307438999</v>
      </c>
      <c r="D71" s="6">
        <v>11.274538604487001</v>
      </c>
      <c r="E71" s="6">
        <v>7.4856672673900002</v>
      </c>
      <c r="F71" s="6">
        <v>9.1208955931699993</v>
      </c>
      <c r="G71" s="6">
        <v>10.010935172538</v>
      </c>
      <c r="H71" s="6">
        <v>10.443360635116001</v>
      </c>
      <c r="I71" s="6">
        <v>11.094224761424</v>
      </c>
      <c r="J71" s="6">
        <v>11.927824558502</v>
      </c>
      <c r="K71" s="6">
        <v>9.24090594792</v>
      </c>
      <c r="L71" s="6">
        <v>11.348957891213001</v>
      </c>
      <c r="M71" s="6">
        <v>11.552863717386</v>
      </c>
      <c r="N71" s="6">
        <v>11.052227687763001</v>
      </c>
      <c r="O71" s="6">
        <v>11.447060819789</v>
      </c>
    </row>
    <row r="72" spans="1:15">
      <c r="A72" s="1" t="s">
        <v>108</v>
      </c>
      <c r="B72" s="6">
        <v>11.458255394763</v>
      </c>
      <c r="C72" s="6">
        <v>11.261273277733</v>
      </c>
      <c r="D72" s="6">
        <v>11.623444340517</v>
      </c>
      <c r="E72" s="6">
        <v>7.106405470546</v>
      </c>
      <c r="F72" s="6">
        <v>9.2168711392119995</v>
      </c>
      <c r="G72" s="6">
        <v>10.276336942761001</v>
      </c>
      <c r="H72" s="6">
        <v>10.426901375584</v>
      </c>
      <c r="I72" s="6">
        <v>11.408389625537</v>
      </c>
      <c r="J72" s="6">
        <v>12.24568687597</v>
      </c>
      <c r="K72" s="6">
        <v>8.9697467763419994</v>
      </c>
      <c r="L72" s="6">
        <v>11.478168651475</v>
      </c>
      <c r="M72" s="6">
        <v>11.834575632307001</v>
      </c>
      <c r="N72" s="6">
        <v>11.360046411701999</v>
      </c>
      <c r="O72" s="6">
        <v>11.370936838997</v>
      </c>
    </row>
    <row r="73" spans="1:15">
      <c r="A73" s="1" t="s">
        <v>109</v>
      </c>
      <c r="B73" s="6">
        <v>11.581953052216999</v>
      </c>
      <c r="C73" s="6">
        <v>11.337087447901</v>
      </c>
      <c r="D73" s="6">
        <v>11.79089456216</v>
      </c>
      <c r="E73" s="6">
        <v>7.6038796102559996</v>
      </c>
      <c r="F73" s="6">
        <v>9.3461850229220005</v>
      </c>
      <c r="G73" s="6">
        <v>10.517903758015001</v>
      </c>
      <c r="H73" s="6">
        <v>10.598749049932</v>
      </c>
      <c r="I73" s="6">
        <v>11.545562837561</v>
      </c>
      <c r="J73" s="6">
        <v>12.310514461161</v>
      </c>
      <c r="K73" s="6">
        <v>9.5396714396789992</v>
      </c>
      <c r="L73" s="6">
        <v>11.556388643563</v>
      </c>
      <c r="M73" s="6">
        <v>11.939268037272001</v>
      </c>
      <c r="N73" s="6">
        <v>11.427691266894</v>
      </c>
      <c r="O73" s="6">
        <v>11.543455758076</v>
      </c>
    </row>
    <row r="74" spans="1:15">
      <c r="A74" s="1" t="s">
        <v>110</v>
      </c>
      <c r="B74" s="6">
        <v>11.40829583447</v>
      </c>
      <c r="C74" s="6">
        <v>11.183643694143001</v>
      </c>
      <c r="D74" s="6">
        <v>11.599919776875</v>
      </c>
      <c r="E74" s="6">
        <v>7.3641273765989999</v>
      </c>
      <c r="F74" s="6">
        <v>9.1895452023349993</v>
      </c>
      <c r="G74" s="6">
        <v>10.054669477805</v>
      </c>
      <c r="H74" s="6">
        <v>10.502098076558999</v>
      </c>
      <c r="I74" s="6">
        <v>11.369808896149999</v>
      </c>
      <c r="J74" s="6">
        <v>12.162593741074</v>
      </c>
      <c r="K74" s="6">
        <v>9.1740577341559995</v>
      </c>
      <c r="L74" s="6">
        <v>11.549268711681</v>
      </c>
      <c r="M74" s="6">
        <v>11.730475581647999</v>
      </c>
      <c r="N74" s="6">
        <v>11.296426032896999</v>
      </c>
      <c r="O74" s="6">
        <v>11.501016102097999</v>
      </c>
    </row>
    <row r="75" spans="1:15">
      <c r="A75" s="1" t="s">
        <v>111</v>
      </c>
      <c r="B75" s="6">
        <v>11.204496179286</v>
      </c>
      <c r="C75" s="6">
        <v>11.090949306145999</v>
      </c>
      <c r="D75" s="6">
        <v>11.300448283003</v>
      </c>
      <c r="E75" s="6">
        <v>7.6493550746650003</v>
      </c>
      <c r="F75" s="6">
        <v>8.6989127435520004</v>
      </c>
      <c r="G75" s="6">
        <v>10.019055546744999</v>
      </c>
      <c r="H75" s="6">
        <v>10.161634170737999</v>
      </c>
      <c r="I75" s="6">
        <v>11.068708913615</v>
      </c>
      <c r="J75" s="6">
        <v>11.980585369307001</v>
      </c>
      <c r="K75" s="6">
        <v>9.3292153517260008</v>
      </c>
      <c r="L75" s="6">
        <v>11.37053781861</v>
      </c>
      <c r="M75" s="6">
        <v>11.550735009043001</v>
      </c>
      <c r="N75" s="6">
        <v>10.972063929375</v>
      </c>
      <c r="O75" s="6">
        <v>11.295820938772</v>
      </c>
    </row>
    <row r="76" spans="1:15">
      <c r="A76" s="1" t="s">
        <v>112</v>
      </c>
      <c r="B76" s="6">
        <v>11.191074962967001</v>
      </c>
      <c r="C76" s="6">
        <v>11.049125877108001</v>
      </c>
      <c r="D76" s="6">
        <v>11.309805191867</v>
      </c>
      <c r="E76" s="6">
        <v>7.6051801784080002</v>
      </c>
      <c r="F76" s="6">
        <v>8.8877302973350005</v>
      </c>
      <c r="G76" s="6">
        <v>10.170416236358999</v>
      </c>
      <c r="H76" s="6">
        <v>10.13580346661</v>
      </c>
      <c r="I76" s="6">
        <v>11.053590129009001</v>
      </c>
      <c r="J76" s="6">
        <v>11.936310556927999</v>
      </c>
      <c r="K76" s="6">
        <v>9.3404794920400001</v>
      </c>
      <c r="L76" s="6">
        <v>11.260104633179999</v>
      </c>
      <c r="M76" s="6">
        <v>11.606265646968</v>
      </c>
      <c r="N76" s="6">
        <v>10.919854053134999</v>
      </c>
      <c r="O76" s="6">
        <v>11.234010121087</v>
      </c>
    </row>
    <row r="77" spans="1:15">
      <c r="A77" s="1" t="s">
        <v>113</v>
      </c>
      <c r="B77" s="6">
        <v>11.366284638634999</v>
      </c>
      <c r="C77" s="6">
        <v>11.06707457271</v>
      </c>
      <c r="D77" s="6">
        <v>11.621435015742</v>
      </c>
      <c r="E77" s="6">
        <v>7.7983804155709997</v>
      </c>
      <c r="F77" s="6">
        <v>9.1798430762839995</v>
      </c>
      <c r="G77" s="6">
        <v>9.9460480758949998</v>
      </c>
      <c r="H77" s="6">
        <v>9.8313039494059993</v>
      </c>
      <c r="I77" s="6">
        <v>11.117973382593</v>
      </c>
      <c r="J77" s="6">
        <v>12.355243640922</v>
      </c>
      <c r="K77" s="6">
        <v>9.3585793582119994</v>
      </c>
      <c r="L77" s="6">
        <v>11.752269840337</v>
      </c>
      <c r="M77" s="6">
        <v>11.933184046824</v>
      </c>
      <c r="N77" s="6">
        <v>10.840145759911</v>
      </c>
      <c r="O77" s="6">
        <v>11.580882656904</v>
      </c>
    </row>
    <row r="78" spans="1:15">
      <c r="A78" s="1" t="s">
        <v>114</v>
      </c>
      <c r="B78" s="6">
        <v>11.240749296472</v>
      </c>
      <c r="C78" s="6">
        <v>11.27683637102</v>
      </c>
      <c r="D78" s="6">
        <v>11.211136802784999</v>
      </c>
      <c r="E78" s="6">
        <v>7.4330479346839997</v>
      </c>
      <c r="F78" s="6">
        <v>8.5538011060660004</v>
      </c>
      <c r="G78" s="6">
        <v>9.3263439346750001</v>
      </c>
      <c r="H78" s="6">
        <v>11.063261609487</v>
      </c>
      <c r="I78" s="6">
        <v>11.070680741436</v>
      </c>
      <c r="J78" s="6">
        <v>12.056993385634</v>
      </c>
      <c r="K78" s="6">
        <v>8.8325281185720002</v>
      </c>
      <c r="L78" s="6">
        <v>11.418963135069999</v>
      </c>
      <c r="M78" s="6">
        <v>11.348886256999</v>
      </c>
      <c r="N78" s="6">
        <v>11.383942186529</v>
      </c>
      <c r="O78" s="6">
        <v>11.125434793955</v>
      </c>
    </row>
    <row r="79" spans="1:15">
      <c r="A79" s="1" t="s">
        <v>115</v>
      </c>
      <c r="B79" s="6">
        <v>12.159648140384</v>
      </c>
      <c r="C79" s="6">
        <v>11.832641184378</v>
      </c>
      <c r="D79" s="6">
        <v>12.432121128567999</v>
      </c>
      <c r="E79" s="6">
        <v>8.5811676872980005</v>
      </c>
      <c r="F79" s="6">
        <v>11.062721391039</v>
      </c>
      <c r="G79" s="6">
        <v>11.248380747323001</v>
      </c>
      <c r="H79" s="6">
        <v>11.617513850225</v>
      </c>
      <c r="I79" s="6">
        <v>12.101184711883</v>
      </c>
      <c r="J79" s="6">
        <v>12.763984915564</v>
      </c>
      <c r="K79" s="6">
        <v>9.90017302525</v>
      </c>
      <c r="L79" s="6">
        <v>11.922743702516</v>
      </c>
      <c r="M79" s="6">
        <v>12.554480565612</v>
      </c>
      <c r="N79" s="6">
        <v>12.143177208887</v>
      </c>
      <c r="O79" s="6">
        <v>11.412336804681001</v>
      </c>
    </row>
    <row r="80" spans="1:15">
      <c r="A80" s="1" t="s">
        <v>116</v>
      </c>
      <c r="B80" s="6">
        <v>11.338832652012</v>
      </c>
      <c r="C80" s="6">
        <v>11.173836954128999</v>
      </c>
      <c r="D80" s="6">
        <v>11.478630261645</v>
      </c>
      <c r="E80" s="6">
        <v>7.2340789886819996</v>
      </c>
      <c r="F80" s="6">
        <v>8.7930707090939997</v>
      </c>
      <c r="G80" s="6">
        <v>9.3834336447590001</v>
      </c>
      <c r="H80" s="6">
        <v>10.674739050598999</v>
      </c>
      <c r="I80" s="6">
        <v>11.242884746565</v>
      </c>
      <c r="J80" s="6">
        <v>12.2548469534</v>
      </c>
      <c r="K80" s="6">
        <v>8.7076675127760002</v>
      </c>
      <c r="L80" s="6">
        <v>11.157119827506</v>
      </c>
      <c r="M80" s="6">
        <v>11.579845344479001</v>
      </c>
      <c r="N80" s="6">
        <v>11.472408162002999</v>
      </c>
      <c r="O80" s="6">
        <v>11.421817777809</v>
      </c>
    </row>
    <row r="81" spans="1:15">
      <c r="A81" s="1" t="s">
        <v>117</v>
      </c>
      <c r="B81" s="6">
        <v>11.783511733173</v>
      </c>
      <c r="C81" s="6">
        <v>11.702560149096</v>
      </c>
      <c r="D81" s="6">
        <v>11.852306629340999</v>
      </c>
      <c r="E81" s="6">
        <v>7.8419131015670001</v>
      </c>
      <c r="F81" s="6">
        <v>9.0514529918759994</v>
      </c>
      <c r="G81" s="6">
        <v>10.051751718678</v>
      </c>
      <c r="H81" s="6">
        <v>10.756450868162</v>
      </c>
      <c r="I81" s="6">
        <v>11.387523535957</v>
      </c>
      <c r="J81" s="6">
        <v>12.791821654442</v>
      </c>
      <c r="K81" s="6">
        <v>9.1986688221390001</v>
      </c>
      <c r="L81" s="6">
        <v>11.604052326081</v>
      </c>
      <c r="M81" s="6">
        <v>12.021158837639</v>
      </c>
      <c r="N81" s="6">
        <v>11.837845155888999</v>
      </c>
      <c r="O81" s="6">
        <v>12.284233043941001</v>
      </c>
    </row>
    <row r="82" spans="1:15">
      <c r="A82" s="1" t="s">
        <v>118</v>
      </c>
      <c r="B82" s="6">
        <v>11.286442383036</v>
      </c>
      <c r="C82" s="6">
        <v>11.046322563285999</v>
      </c>
      <c r="D82" s="6">
        <v>11.495718857156</v>
      </c>
      <c r="E82" s="6">
        <v>7.7744317712550002</v>
      </c>
      <c r="F82" s="6">
        <v>9.2071643618190002</v>
      </c>
      <c r="G82" s="6">
        <v>9.7915270586369996</v>
      </c>
      <c r="H82" s="6">
        <v>10.593291650103</v>
      </c>
      <c r="I82" s="6">
        <v>10.987785710041001</v>
      </c>
      <c r="J82" s="6">
        <v>12.038862288478001</v>
      </c>
      <c r="K82" s="6">
        <v>9.1910301362060007</v>
      </c>
      <c r="L82" s="6">
        <v>11.262445236603</v>
      </c>
      <c r="M82" s="6">
        <v>11.712795926159</v>
      </c>
      <c r="N82" s="6">
        <v>10.985516843001999</v>
      </c>
      <c r="O82" s="6">
        <v>12.061085018443</v>
      </c>
    </row>
    <row r="83" spans="1:15">
      <c r="A83" s="1" t="s">
        <v>119</v>
      </c>
      <c r="B83" s="6">
        <v>11.788527078582</v>
      </c>
      <c r="C83" s="6">
        <v>11.549158180020999</v>
      </c>
      <c r="D83" s="6">
        <v>11.997536401284</v>
      </c>
      <c r="E83" s="6">
        <v>8.177766343259</v>
      </c>
      <c r="F83" s="6">
        <v>9.5322233007650006</v>
      </c>
      <c r="G83" s="6">
        <v>9.9611413411510004</v>
      </c>
      <c r="H83" s="6">
        <v>10.976038788293</v>
      </c>
      <c r="I83" s="6">
        <v>11.401608662235001</v>
      </c>
      <c r="J83" s="6">
        <v>12.662986323109999</v>
      </c>
      <c r="K83" s="6">
        <v>9.4024182573590007</v>
      </c>
      <c r="L83" s="6">
        <v>11.602783043547999</v>
      </c>
      <c r="M83" s="6">
        <v>12.181271045581999</v>
      </c>
      <c r="N83" s="6">
        <v>11.685237315635</v>
      </c>
      <c r="O83" s="6">
        <v>11.828454592041</v>
      </c>
    </row>
    <row r="84" spans="1:15">
      <c r="A84" s="1" t="s">
        <v>120</v>
      </c>
      <c r="B84" s="6">
        <v>10.943533942302</v>
      </c>
      <c r="C84" s="6">
        <v>10.700636971651001</v>
      </c>
      <c r="D84" s="6">
        <v>11.157256638852999</v>
      </c>
      <c r="E84" s="6">
        <v>7.5572951627430003</v>
      </c>
      <c r="F84" s="6">
        <v>8.9253144416360009</v>
      </c>
      <c r="G84" s="6">
        <v>9.3415058087540004</v>
      </c>
      <c r="H84" s="6">
        <v>10.172628170505</v>
      </c>
      <c r="I84" s="6">
        <v>10.724810345070001</v>
      </c>
      <c r="J84" s="6">
        <v>11.683863153503999</v>
      </c>
      <c r="K84" s="6">
        <v>8.9754263405529997</v>
      </c>
      <c r="L84" s="6">
        <v>11.039710205980001</v>
      </c>
      <c r="M84" s="6">
        <v>11.450158489382</v>
      </c>
      <c r="N84" s="6">
        <v>10.558012552286</v>
      </c>
      <c r="O84" s="6">
        <v>11.378642631028001</v>
      </c>
    </row>
    <row r="85" spans="1:15">
      <c r="A85" s="1" t="s">
        <v>121</v>
      </c>
      <c r="B85" s="6">
        <v>12.89580091675</v>
      </c>
      <c r="C85" s="6">
        <v>12.709751141326</v>
      </c>
      <c r="D85" s="6">
        <v>13.062774960531</v>
      </c>
      <c r="E85" s="6">
        <v>8.4747829898900005</v>
      </c>
      <c r="F85" s="6">
        <v>10.531041179508</v>
      </c>
      <c r="G85" s="6">
        <v>10.722389456946001</v>
      </c>
      <c r="H85" s="6">
        <v>11.579137262105</v>
      </c>
      <c r="I85" s="6">
        <v>12.713487447665001</v>
      </c>
      <c r="J85" s="6">
        <v>13.859912406822</v>
      </c>
      <c r="K85" s="6">
        <v>10.303960172910999</v>
      </c>
      <c r="L85" s="6">
        <v>12.59151274475</v>
      </c>
      <c r="M85" s="6">
        <v>13.160325933482</v>
      </c>
      <c r="N85" s="6">
        <v>12.98769106053</v>
      </c>
      <c r="O85" s="6">
        <v>13.073520248229</v>
      </c>
    </row>
    <row r="86" spans="1:15">
      <c r="A86" s="1" t="s">
        <v>122</v>
      </c>
      <c r="B86" s="6">
        <v>12.368075322965</v>
      </c>
      <c r="C86" s="6">
        <v>12.257174579476001</v>
      </c>
      <c r="D86" s="6">
        <v>12.467505418262</v>
      </c>
      <c r="E86" s="6">
        <v>8.1442904575800004</v>
      </c>
      <c r="F86" s="6">
        <v>10.009977063609</v>
      </c>
      <c r="G86" s="6">
        <v>10.258762932577</v>
      </c>
      <c r="H86" s="6">
        <v>11.098208568155</v>
      </c>
      <c r="I86" s="6">
        <v>12.121791572242</v>
      </c>
      <c r="J86" s="6">
        <v>13.362207354632</v>
      </c>
      <c r="K86" s="6">
        <v>9.7421929464029997</v>
      </c>
      <c r="L86" s="6">
        <v>12.479281447268001</v>
      </c>
      <c r="M86" s="6">
        <v>12.626615929946</v>
      </c>
      <c r="N86" s="6">
        <v>12.354521680247</v>
      </c>
      <c r="O86" s="6">
        <v>12.740173912625</v>
      </c>
    </row>
    <row r="87" spans="1:15">
      <c r="A87" s="1" t="s">
        <v>123</v>
      </c>
      <c r="B87" s="6">
        <v>11.092502246920001</v>
      </c>
      <c r="C87" s="6">
        <v>10.873159829008999</v>
      </c>
      <c r="D87" s="6">
        <v>11.289033784994</v>
      </c>
      <c r="E87" s="6">
        <v>7.851254906316</v>
      </c>
      <c r="F87" s="6">
        <v>9.0958294724879991</v>
      </c>
      <c r="G87" s="6">
        <v>9.3519182952930002</v>
      </c>
      <c r="H87" s="6">
        <v>10.207028916503001</v>
      </c>
      <c r="I87" s="6">
        <v>10.962363918102</v>
      </c>
      <c r="J87" s="6">
        <v>11.899427903633001</v>
      </c>
      <c r="K87" s="6">
        <v>9.543021878567</v>
      </c>
      <c r="L87" s="6">
        <v>11.233862575890999</v>
      </c>
      <c r="M87" s="6">
        <v>11.525619153341999</v>
      </c>
      <c r="N87" s="6">
        <v>10.726703583679001</v>
      </c>
      <c r="O87" s="6">
        <v>12.321947355528</v>
      </c>
    </row>
    <row r="88" spans="1:15">
      <c r="A88" s="1" t="s">
        <v>124</v>
      </c>
      <c r="B88" s="6">
        <v>12.536457985697</v>
      </c>
      <c r="C88" s="6">
        <v>12.368551715583999</v>
      </c>
      <c r="D88" s="6">
        <v>12.685638872203</v>
      </c>
      <c r="E88" s="6">
        <v>8.7662341398919992</v>
      </c>
      <c r="F88" s="6">
        <v>10.266458189402</v>
      </c>
      <c r="G88" s="6">
        <v>11.201213538293</v>
      </c>
      <c r="H88" s="6">
        <v>11.404757353957001</v>
      </c>
      <c r="I88" s="6">
        <v>12.493797454915001</v>
      </c>
      <c r="J88" s="6">
        <v>13.410866662335</v>
      </c>
      <c r="K88" s="6">
        <v>10.392054808611</v>
      </c>
      <c r="L88" s="6">
        <v>12.527328923792</v>
      </c>
      <c r="M88" s="6">
        <v>12.894797470868999</v>
      </c>
      <c r="N88" s="6">
        <v>12.332543746883999</v>
      </c>
      <c r="O88" s="6">
        <v>13.595875575971</v>
      </c>
    </row>
    <row r="89" spans="1:15">
      <c r="A89" s="1" t="s">
        <v>125</v>
      </c>
      <c r="B89" s="6">
        <v>12.343095437652</v>
      </c>
      <c r="C89" s="6">
        <v>12.092977713517</v>
      </c>
      <c r="D89" s="6">
        <v>12.567145153975</v>
      </c>
      <c r="E89" s="6">
        <v>8.4495917102779998</v>
      </c>
      <c r="F89" s="6">
        <v>10.342694350347999</v>
      </c>
      <c r="G89" s="6">
        <v>11.249827352828</v>
      </c>
      <c r="H89" s="6">
        <v>11.147464951479</v>
      </c>
      <c r="I89" s="6">
        <v>12.341777746173999</v>
      </c>
      <c r="J89" s="6">
        <v>13.198752901757</v>
      </c>
      <c r="K89" s="6">
        <v>10.105271744011</v>
      </c>
      <c r="L89" s="6">
        <v>12.320308942221001</v>
      </c>
      <c r="M89" s="6">
        <v>12.747670674747001</v>
      </c>
      <c r="N89" s="6">
        <v>12.121133691679001</v>
      </c>
      <c r="O89" s="6">
        <v>13.108609837255999</v>
      </c>
    </row>
    <row r="90" spans="1:15">
      <c r="A90" s="1" t="s">
        <v>126</v>
      </c>
      <c r="B90" s="6">
        <v>11.831290623980999</v>
      </c>
      <c r="C90" s="6">
        <v>11.608903154868999</v>
      </c>
      <c r="D90" s="6">
        <v>12.032188715956</v>
      </c>
      <c r="E90" s="6">
        <v>8.3821287070070003</v>
      </c>
      <c r="F90" s="6">
        <v>9.6161221960970007</v>
      </c>
      <c r="G90" s="6">
        <v>10.565314765511999</v>
      </c>
      <c r="H90" s="6">
        <v>10.830096337474</v>
      </c>
      <c r="I90" s="6">
        <v>11.722342831584999</v>
      </c>
      <c r="J90" s="6">
        <v>12.731191151280999</v>
      </c>
      <c r="K90" s="6">
        <v>9.7343196563909995</v>
      </c>
      <c r="L90" s="6">
        <v>11.924767545050999</v>
      </c>
      <c r="M90" s="6">
        <v>12.212831735536</v>
      </c>
      <c r="N90" s="6">
        <v>11.612933683683</v>
      </c>
      <c r="O90" s="6">
        <v>12.281657214053</v>
      </c>
    </row>
    <row r="91" spans="1:15">
      <c r="A91" s="1" t="s">
        <v>127</v>
      </c>
      <c r="B91" s="6">
        <v>10.999046695333</v>
      </c>
      <c r="C91" s="6">
        <v>10.925221933327</v>
      </c>
      <c r="D91" s="6">
        <v>11.065972528136999</v>
      </c>
      <c r="E91" s="6">
        <v>7.5725990299100001</v>
      </c>
      <c r="F91" s="6">
        <v>8.7576553197470002</v>
      </c>
      <c r="G91" s="6">
        <v>8.8132532105180008</v>
      </c>
      <c r="H91" s="6">
        <v>10.003317442341</v>
      </c>
      <c r="I91" s="6">
        <v>10.874162736239001</v>
      </c>
      <c r="J91" s="6">
        <v>12.093062705044</v>
      </c>
      <c r="K91" s="6">
        <v>9.126325507532</v>
      </c>
      <c r="L91" s="6">
        <v>10.968324608748</v>
      </c>
      <c r="M91" s="6">
        <v>11.322883294618</v>
      </c>
      <c r="N91" s="6">
        <v>10.823336073068999</v>
      </c>
      <c r="O91" s="6">
        <v>11.735648777967</v>
      </c>
    </row>
    <row r="92" spans="1:15">
      <c r="A92" s="1" t="s">
        <v>128</v>
      </c>
      <c r="B92" s="6">
        <v>13.663255781643</v>
      </c>
      <c r="C92" s="6">
        <v>13.318798143059</v>
      </c>
      <c r="D92" s="6">
        <v>13.975920787130001</v>
      </c>
      <c r="E92" s="6">
        <v>10.62623900374</v>
      </c>
      <c r="F92" s="6">
        <v>11.391377235533</v>
      </c>
      <c r="G92" s="6">
        <v>12.22685456348</v>
      </c>
      <c r="H92" s="6">
        <v>12.607545632182999</v>
      </c>
      <c r="I92" s="6">
        <v>13.781466479505999</v>
      </c>
      <c r="J92" s="6">
        <v>14.609670264365</v>
      </c>
      <c r="K92" s="6">
        <v>11.380963883935999</v>
      </c>
      <c r="L92" s="6">
        <v>13.643837508939001</v>
      </c>
      <c r="M92" s="6">
        <v>13.987760836213999</v>
      </c>
      <c r="N92" s="6">
        <v>13.539234358690999</v>
      </c>
      <c r="O92" s="6">
        <v>14.491835966463</v>
      </c>
    </row>
    <row r="93" spans="1:15">
      <c r="A93" s="1" t="s">
        <v>129</v>
      </c>
      <c r="B93" s="6">
        <v>13.830756869417</v>
      </c>
      <c r="C93" s="6">
        <v>13.476511911158999</v>
      </c>
      <c r="D93" s="6">
        <v>14.154820367120999</v>
      </c>
      <c r="E93" s="6">
        <v>10.71891077682</v>
      </c>
      <c r="F93" s="6">
        <v>11.637852272373999</v>
      </c>
      <c r="G93" s="6">
        <v>12.66149128704</v>
      </c>
      <c r="H93" s="6">
        <v>13.028320265885</v>
      </c>
      <c r="I93" s="6">
        <v>13.89298632911</v>
      </c>
      <c r="J93" s="6">
        <v>14.687028969153999</v>
      </c>
      <c r="K93" s="6">
        <v>11.402182079554001</v>
      </c>
      <c r="L93" s="6">
        <v>13.745738938259001</v>
      </c>
      <c r="M93" s="6">
        <v>14.200561642952</v>
      </c>
      <c r="N93" s="6">
        <v>13.709095642892001</v>
      </c>
      <c r="O93" s="6">
        <v>14.363455129508001</v>
      </c>
    </row>
    <row r="94" spans="1:15">
      <c r="A94" s="1" t="s">
        <v>130</v>
      </c>
      <c r="B94" s="6">
        <v>13.202067695774</v>
      </c>
      <c r="C94" s="6">
        <v>12.954213894942001</v>
      </c>
      <c r="D94" s="6">
        <v>13.429778784646</v>
      </c>
      <c r="E94" s="6">
        <v>10.396501674850001</v>
      </c>
      <c r="F94" s="6">
        <v>11.040546646316001</v>
      </c>
      <c r="G94" s="6">
        <v>12.019671833461</v>
      </c>
      <c r="H94" s="6">
        <v>12.506274128579999</v>
      </c>
      <c r="I94" s="6">
        <v>13.254275755197</v>
      </c>
      <c r="J94" s="6">
        <v>13.999353375947001</v>
      </c>
      <c r="K94" s="6">
        <v>10.976774684197</v>
      </c>
      <c r="L94" s="6">
        <v>13.192336320456</v>
      </c>
      <c r="M94" s="6">
        <v>13.564124520722</v>
      </c>
      <c r="N94" s="6">
        <v>13.044073221427</v>
      </c>
      <c r="O94" s="6">
        <v>13.644085448503001</v>
      </c>
    </row>
    <row r="95" spans="1:15">
      <c r="A95" s="1" t="s">
        <v>131</v>
      </c>
      <c r="B95" s="6">
        <v>13.154407547928001</v>
      </c>
      <c r="C95" s="6">
        <v>12.873162696149</v>
      </c>
      <c r="D95" s="6">
        <v>13.416095960761</v>
      </c>
      <c r="E95" s="6">
        <v>10.529342793718</v>
      </c>
      <c r="F95" s="6">
        <v>10.938729123049001</v>
      </c>
      <c r="G95" s="6">
        <v>11.610668864861999</v>
      </c>
      <c r="H95" s="6">
        <v>12.35862146763</v>
      </c>
      <c r="I95" s="6">
        <v>13.233801599466</v>
      </c>
      <c r="J95" s="6">
        <v>14.034054000534001</v>
      </c>
      <c r="K95" s="6">
        <v>11.266291305898999</v>
      </c>
      <c r="L95" s="6">
        <v>13.068938525284</v>
      </c>
      <c r="M95" s="6">
        <v>13.497918049878001</v>
      </c>
      <c r="N95" s="6">
        <v>12.987245332139</v>
      </c>
      <c r="O95" s="6">
        <v>13.54204685312</v>
      </c>
    </row>
    <row r="96" spans="1:15">
      <c r="A96" s="1" t="s">
        <v>132</v>
      </c>
      <c r="B96" s="6">
        <v>13.107405311086</v>
      </c>
      <c r="C96" s="6">
        <v>12.857451166136</v>
      </c>
      <c r="D96" s="6">
        <v>13.343816743775999</v>
      </c>
      <c r="E96" s="6">
        <v>10.374895682455</v>
      </c>
      <c r="F96" s="6">
        <v>10.948835383689</v>
      </c>
      <c r="G96" s="6">
        <v>11.940003228517</v>
      </c>
      <c r="H96" s="6">
        <v>12.409382576024999</v>
      </c>
      <c r="I96" s="6">
        <v>13.215121814210001</v>
      </c>
      <c r="J96" s="6">
        <v>13.872489402682</v>
      </c>
      <c r="K96" s="6">
        <v>11.094562458786999</v>
      </c>
      <c r="L96" s="6">
        <v>12.966013823889</v>
      </c>
      <c r="M96" s="6">
        <v>13.443528747110999</v>
      </c>
      <c r="N96" s="6">
        <v>12.969347534869</v>
      </c>
      <c r="O96" s="6">
        <v>13.480172440565999</v>
      </c>
    </row>
    <row r="97" spans="1:15">
      <c r="A97" s="1" t="s">
        <v>133</v>
      </c>
      <c r="B97" s="6">
        <v>12.543057271928999</v>
      </c>
      <c r="C97" s="6">
        <v>12.351972245058001</v>
      </c>
      <c r="D97" s="6">
        <v>12.724749405115</v>
      </c>
      <c r="E97" s="6">
        <v>10.057352903475</v>
      </c>
      <c r="F97" s="6">
        <v>10.866762086386</v>
      </c>
      <c r="G97" s="6">
        <v>11.539144174834</v>
      </c>
      <c r="H97" s="6">
        <v>12.095889372237</v>
      </c>
      <c r="I97" s="6">
        <v>12.629576830774999</v>
      </c>
      <c r="J97" s="6">
        <v>13.138415367037</v>
      </c>
      <c r="K97" s="6">
        <v>10.894334510886001</v>
      </c>
      <c r="L97" s="6">
        <v>12.403619754896001</v>
      </c>
      <c r="M97" s="6">
        <v>12.918058557667001</v>
      </c>
      <c r="N97" s="6">
        <v>12.321807111730999</v>
      </c>
      <c r="O97" s="6">
        <v>12.865176820817</v>
      </c>
    </row>
    <row r="98" spans="1:15">
      <c r="A98" s="1" t="s">
        <v>134</v>
      </c>
      <c r="B98" s="6">
        <v>11.842423760271</v>
      </c>
      <c r="C98" s="6">
        <v>11.714693275687999</v>
      </c>
      <c r="D98" s="6">
        <v>11.96549296181</v>
      </c>
      <c r="E98" s="6">
        <v>9.2823300424959996</v>
      </c>
      <c r="F98" s="6">
        <v>10.267279679841</v>
      </c>
      <c r="G98" s="6">
        <v>10.957273087419001</v>
      </c>
      <c r="H98" s="6">
        <v>11.581188238564</v>
      </c>
      <c r="I98" s="6">
        <v>11.989096325038</v>
      </c>
      <c r="J98" s="6">
        <v>12.338044111282001</v>
      </c>
      <c r="K98" s="6">
        <v>10.330120501412001</v>
      </c>
      <c r="L98" s="6">
        <v>11.683481815706999</v>
      </c>
      <c r="M98" s="6">
        <v>12.205921597781</v>
      </c>
      <c r="N98" s="6">
        <v>11.614503637576</v>
      </c>
      <c r="O98" s="6">
        <v>12.187772727851</v>
      </c>
    </row>
    <row r="99" spans="1:15">
      <c r="A99" s="1" t="s">
        <v>135</v>
      </c>
      <c r="B99" s="6">
        <v>11.996758333241999</v>
      </c>
      <c r="C99" s="6">
        <v>11.824308024859</v>
      </c>
      <c r="D99" s="6">
        <v>12.163970009230001</v>
      </c>
      <c r="E99" s="6">
        <v>9.5805344662979994</v>
      </c>
      <c r="F99" s="6">
        <v>10.229798198051</v>
      </c>
      <c r="G99" s="6">
        <v>11.365874444728</v>
      </c>
      <c r="H99" s="6">
        <v>11.637532027234</v>
      </c>
      <c r="I99" s="6">
        <v>12.119702955617001</v>
      </c>
      <c r="J99" s="6">
        <v>12.496118657465001</v>
      </c>
      <c r="K99" s="6">
        <v>10.532509815421999</v>
      </c>
      <c r="L99" s="6">
        <v>11.952596904646001</v>
      </c>
      <c r="M99" s="6">
        <v>12.358304923815</v>
      </c>
      <c r="N99" s="6">
        <v>11.731768220225</v>
      </c>
      <c r="O99" s="6">
        <v>12.398442979731</v>
      </c>
    </row>
    <row r="100" spans="1:15">
      <c r="A100" s="1" t="s">
        <v>136</v>
      </c>
      <c r="B100" s="6">
        <v>11.943945425451</v>
      </c>
      <c r="C100" s="6">
        <v>11.765156617263001</v>
      </c>
      <c r="D100" s="6">
        <v>12.117724942184999</v>
      </c>
      <c r="E100" s="6">
        <v>9.4862290519879995</v>
      </c>
      <c r="F100" s="6">
        <v>9.8738299204570001</v>
      </c>
      <c r="G100" s="6">
        <v>11.257633095628</v>
      </c>
      <c r="H100" s="6">
        <v>11.530902970588</v>
      </c>
      <c r="I100" s="6">
        <v>11.993432963425001</v>
      </c>
      <c r="J100" s="6">
        <v>12.51916633397</v>
      </c>
      <c r="K100" s="6">
        <v>10.306773116242001</v>
      </c>
      <c r="L100" s="6">
        <v>11.890081376857999</v>
      </c>
      <c r="M100" s="6">
        <v>12.309738349686</v>
      </c>
      <c r="N100" s="6">
        <v>11.688316005099001</v>
      </c>
      <c r="O100" s="6">
        <v>12.333713933094</v>
      </c>
    </row>
    <row r="101" spans="1:15">
      <c r="A101" s="1" t="s">
        <v>137</v>
      </c>
      <c r="B101" s="6">
        <v>11.998192505293</v>
      </c>
      <c r="C101" s="6">
        <v>11.761193392932</v>
      </c>
      <c r="D101" s="6">
        <v>12.230880888188</v>
      </c>
      <c r="E101" s="6">
        <v>9.7593091755980002</v>
      </c>
      <c r="F101" s="6">
        <v>9.814325057584</v>
      </c>
      <c r="G101" s="6">
        <v>11.047658654285</v>
      </c>
      <c r="H101" s="6">
        <v>11.595967479292</v>
      </c>
      <c r="I101" s="6">
        <v>12.029551902930001</v>
      </c>
      <c r="J101" s="6">
        <v>12.587226363786</v>
      </c>
      <c r="K101" s="6">
        <v>10.732179650815</v>
      </c>
      <c r="L101" s="6">
        <v>11.888435772727</v>
      </c>
      <c r="M101" s="6">
        <v>12.375081038794001</v>
      </c>
      <c r="N101" s="6">
        <v>11.699206855641</v>
      </c>
      <c r="O101" s="6">
        <v>12.317363758720999</v>
      </c>
    </row>
    <row r="102" spans="1:15">
      <c r="A102" s="1" t="s">
        <v>138</v>
      </c>
      <c r="B102" s="6">
        <v>11.841810525053999</v>
      </c>
      <c r="C102" s="6">
        <v>11.658577194928</v>
      </c>
      <c r="D102" s="6">
        <v>12.020862921278001</v>
      </c>
      <c r="E102" s="6">
        <v>8.8743302542959999</v>
      </c>
      <c r="F102" s="6">
        <v>9.7525024368190003</v>
      </c>
      <c r="G102" s="6">
        <v>11.145850879140999</v>
      </c>
      <c r="H102" s="6">
        <v>11.427069936142001</v>
      </c>
      <c r="I102" s="6">
        <v>11.918860731665999</v>
      </c>
      <c r="J102" s="6">
        <v>12.38560583876</v>
      </c>
      <c r="K102" s="6">
        <v>10.271729661627001</v>
      </c>
      <c r="L102" s="6">
        <v>11.671329065790999</v>
      </c>
      <c r="M102" s="6">
        <v>12.235453690937</v>
      </c>
      <c r="N102" s="6">
        <v>11.566074635407</v>
      </c>
      <c r="O102" s="6">
        <v>12.203293283238001</v>
      </c>
    </row>
    <row r="103" spans="1:15">
      <c r="A103" s="1" t="s">
        <v>139</v>
      </c>
      <c r="B103" s="6">
        <v>11.982203887514</v>
      </c>
      <c r="C103" s="6">
        <v>11.733558931704</v>
      </c>
      <c r="D103" s="6">
        <v>12.225419628636001</v>
      </c>
      <c r="E103" s="6">
        <v>9.2751140115340007</v>
      </c>
      <c r="F103" s="6">
        <v>9.770543589611</v>
      </c>
      <c r="G103" s="6">
        <v>11.389715761046</v>
      </c>
      <c r="H103" s="6">
        <v>11.842757893104</v>
      </c>
      <c r="I103" s="6">
        <v>12.053150120914999</v>
      </c>
      <c r="J103" s="6">
        <v>12.416373722437999</v>
      </c>
      <c r="K103" s="6">
        <v>10.443426816299</v>
      </c>
      <c r="L103" s="6">
        <v>11.688554650288999</v>
      </c>
      <c r="M103" s="6">
        <v>12.391702797477</v>
      </c>
      <c r="N103" s="6">
        <v>11.694192076201</v>
      </c>
      <c r="O103" s="6">
        <v>12.366759618263</v>
      </c>
    </row>
    <row r="104" spans="1:15">
      <c r="A104" s="1" t="s">
        <v>140</v>
      </c>
      <c r="B104" s="6">
        <v>11.683095871175</v>
      </c>
      <c r="C104" s="6">
        <v>11.501441478972</v>
      </c>
      <c r="D104" s="6">
        <v>11.860350285919999</v>
      </c>
      <c r="E104" s="6">
        <v>9.2745014706489997</v>
      </c>
      <c r="F104" s="6">
        <v>9.5781476409389992</v>
      </c>
      <c r="G104" s="6">
        <v>11.146264287092</v>
      </c>
      <c r="H104" s="6">
        <v>11.597039172369</v>
      </c>
      <c r="I104" s="6">
        <v>11.766512888672001</v>
      </c>
      <c r="J104" s="6">
        <v>12.049657585544001</v>
      </c>
      <c r="K104" s="6">
        <v>10.358124780771</v>
      </c>
      <c r="L104" s="6">
        <v>11.485161306538</v>
      </c>
      <c r="M104" s="6">
        <v>11.994732775599999</v>
      </c>
      <c r="N104" s="6">
        <v>11.471497776622</v>
      </c>
      <c r="O104" s="6">
        <v>11.857689430343999</v>
      </c>
    </row>
    <row r="105" spans="1:15">
      <c r="A105" s="1" t="s">
        <v>141</v>
      </c>
      <c r="B105" s="6">
        <v>11.675738302778001</v>
      </c>
      <c r="C105" s="6">
        <v>11.469123402779999</v>
      </c>
      <c r="D105" s="6">
        <v>11.879804610269</v>
      </c>
      <c r="E105" s="6">
        <v>9.1840502409910005</v>
      </c>
      <c r="F105" s="6">
        <v>9.2343747350490002</v>
      </c>
      <c r="G105" s="6">
        <v>11.315709759417</v>
      </c>
      <c r="H105" s="6">
        <v>11.643406784832999</v>
      </c>
      <c r="I105" s="6">
        <v>11.690932019769001</v>
      </c>
      <c r="J105" s="6">
        <v>12.066581392730001</v>
      </c>
      <c r="K105" s="6">
        <v>10.138462432415</v>
      </c>
      <c r="L105" s="6">
        <v>11.696573247379</v>
      </c>
      <c r="M105" s="6">
        <v>11.95953253429</v>
      </c>
      <c r="N105" s="6">
        <v>11.436523033124001</v>
      </c>
      <c r="O105" s="6">
        <v>11.983288550457999</v>
      </c>
    </row>
    <row r="106" spans="1:15">
      <c r="A106" s="1" t="s">
        <v>142</v>
      </c>
      <c r="B106" s="6">
        <v>11.433414801152001</v>
      </c>
      <c r="C106" s="6">
        <v>11.208658655513</v>
      </c>
      <c r="D106" s="6">
        <v>11.659645105925</v>
      </c>
      <c r="E106" s="6">
        <v>8.659043952607</v>
      </c>
      <c r="F106" s="6">
        <v>9.1088117226010006</v>
      </c>
      <c r="G106" s="6">
        <v>11.039193786179</v>
      </c>
      <c r="H106" s="6">
        <v>11.462496691442</v>
      </c>
      <c r="I106" s="6">
        <v>11.431268613225001</v>
      </c>
      <c r="J106" s="6">
        <v>11.827539055701999</v>
      </c>
      <c r="K106" s="6">
        <v>9.9091320201019997</v>
      </c>
      <c r="L106" s="6">
        <v>11.082103468093001</v>
      </c>
      <c r="M106" s="6">
        <v>11.785647077507999</v>
      </c>
      <c r="N106" s="6">
        <v>11.221119486437001</v>
      </c>
      <c r="O106" s="6">
        <v>11.724717787277999</v>
      </c>
    </row>
    <row r="107" spans="1:15">
      <c r="A107" s="1" t="s">
        <v>143</v>
      </c>
      <c r="B107" s="6">
        <v>11.578997656879</v>
      </c>
      <c r="C107" s="6">
        <v>11.304578349634999</v>
      </c>
      <c r="D107" s="6">
        <v>11.859771558633</v>
      </c>
      <c r="E107" s="6">
        <v>8.9890364346180007</v>
      </c>
      <c r="F107" s="6">
        <v>9.1109666826049995</v>
      </c>
      <c r="G107" s="6">
        <v>11.376740728711001</v>
      </c>
      <c r="H107" s="6">
        <v>11.553527744787001</v>
      </c>
      <c r="I107" s="6">
        <v>11.567818076396</v>
      </c>
      <c r="J107" s="6">
        <v>11.961927550732</v>
      </c>
      <c r="K107" s="6">
        <v>10.085865359443</v>
      </c>
      <c r="L107" s="6">
        <v>11.277700717658</v>
      </c>
      <c r="M107" s="6">
        <v>11.854910126464</v>
      </c>
      <c r="N107" s="6">
        <v>11.436834648402</v>
      </c>
      <c r="O107" s="6">
        <v>11.837989712029</v>
      </c>
    </row>
    <row r="108" spans="1:15">
      <c r="A108" s="1" t="s">
        <v>144</v>
      </c>
      <c r="B108" s="6">
        <v>11.418535733888</v>
      </c>
      <c r="C108" s="6">
        <v>11.231935265213</v>
      </c>
      <c r="D108" s="6">
        <v>11.610031309998</v>
      </c>
      <c r="E108" s="6">
        <v>8.6058624265149994</v>
      </c>
      <c r="F108" s="6">
        <v>9.4474158441909992</v>
      </c>
      <c r="G108" s="6">
        <v>10.857577674750001</v>
      </c>
      <c r="H108" s="6">
        <v>11.356529534309001</v>
      </c>
      <c r="I108" s="6">
        <v>11.436269487194</v>
      </c>
      <c r="J108" s="6">
        <v>11.809401891684001</v>
      </c>
      <c r="K108" s="6">
        <v>9.7567599817539996</v>
      </c>
      <c r="L108" s="6">
        <v>11.205403384421</v>
      </c>
      <c r="M108" s="6">
        <v>11.681041147988999</v>
      </c>
      <c r="N108" s="6">
        <v>11.25031521925</v>
      </c>
      <c r="O108" s="6">
        <v>11.863073009522999</v>
      </c>
    </row>
    <row r="109" spans="1:15">
      <c r="A109" s="1" t="s">
        <v>145</v>
      </c>
      <c r="B109" s="6">
        <v>11.203807195394001</v>
      </c>
      <c r="C109" s="6">
        <v>11.022684132477</v>
      </c>
      <c r="D109" s="6">
        <v>11.392996598857</v>
      </c>
      <c r="E109" s="6">
        <v>8.149555252911</v>
      </c>
      <c r="F109" s="6">
        <v>8.8473531190520003</v>
      </c>
      <c r="G109" s="6">
        <v>10.668940532580001</v>
      </c>
      <c r="H109" s="6">
        <v>11.104094658575001</v>
      </c>
      <c r="I109" s="6">
        <v>11.294465505217</v>
      </c>
      <c r="J109" s="6">
        <v>11.602197519309</v>
      </c>
      <c r="K109" s="6">
        <v>9.3142304599160006</v>
      </c>
      <c r="L109" s="6">
        <v>10.857692701765</v>
      </c>
      <c r="M109" s="6">
        <v>11.558329378067</v>
      </c>
      <c r="N109" s="6">
        <v>10.981698844606999</v>
      </c>
      <c r="O109" s="6">
        <v>11.702302825122</v>
      </c>
    </row>
    <row r="110" spans="1:15">
      <c r="A110" s="1" t="s">
        <v>146</v>
      </c>
      <c r="B110" s="6">
        <v>10.534798564600999</v>
      </c>
      <c r="C110" s="6">
        <v>10.37403459233</v>
      </c>
      <c r="D110" s="6">
        <v>10.706036772565</v>
      </c>
      <c r="E110" s="6">
        <v>7.2500377713950002</v>
      </c>
      <c r="F110" s="6">
        <v>8.0476066136219995</v>
      </c>
      <c r="G110" s="6">
        <v>9.6436624868460008</v>
      </c>
      <c r="H110" s="6">
        <v>10.340771960690001</v>
      </c>
      <c r="I110" s="6">
        <v>10.653827631014</v>
      </c>
      <c r="J110" s="6">
        <v>11.008613916891999</v>
      </c>
      <c r="K110" s="6">
        <v>9.0538527423099993</v>
      </c>
      <c r="L110" s="6">
        <v>9.8647217333650001</v>
      </c>
      <c r="M110" s="6">
        <v>10.977384362662001</v>
      </c>
      <c r="N110" s="6">
        <v>10.238029735588</v>
      </c>
      <c r="O110" s="6">
        <v>11.335222088227001</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8898"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8899"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8900"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8901"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8902"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8903" r:id="rId8"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9"/>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5BA7A-0E01-4BF8-A21B-7813EB2A761D}">
  <sheetPr codeName="Tabelle55"/>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594</v>
      </c>
      <c r="B2" s="46"/>
      <c r="C2" s="66"/>
      <c r="D2" s="66"/>
      <c r="E2" s="66"/>
      <c r="F2" s="66"/>
    </row>
    <row r="3" spans="1:15" s="67" customFormat="1" ht="15.6">
      <c r="A3" s="46" t="s">
        <v>752</v>
      </c>
      <c r="B3" s="66"/>
      <c r="C3" s="66"/>
      <c r="D3" s="66"/>
      <c r="E3" s="66"/>
      <c r="F3" s="66"/>
    </row>
    <row r="4" spans="1:15">
      <c r="A4" s="2" t="s">
        <v>764</v>
      </c>
      <c r="B4" s="1"/>
      <c r="C4" s="1"/>
      <c r="D4" s="1"/>
      <c r="E4" s="1"/>
      <c r="F4" s="1"/>
    </row>
    <row r="5" spans="1:15">
      <c r="A5" s="3" t="s">
        <v>435</v>
      </c>
      <c r="B5" s="5"/>
      <c r="C5" s="4"/>
      <c r="D5" s="9"/>
      <c r="E5" s="4"/>
      <c r="F5" s="5"/>
    </row>
    <row r="6" spans="1:15">
      <c r="A6" s="4" t="s">
        <v>389</v>
      </c>
      <c r="B6" s="10">
        <v>1899000</v>
      </c>
      <c r="C6" s="4"/>
      <c r="D6" s="9"/>
      <c r="E6" s="4"/>
      <c r="F6" s="5"/>
    </row>
    <row r="7" spans="1:15">
      <c r="A7" s="4" t="s">
        <v>426</v>
      </c>
      <c r="B7" s="10">
        <v>1484</v>
      </c>
    </row>
    <row r="9" spans="1:15">
      <c r="A9" s="47"/>
      <c r="B9" s="47" t="s">
        <v>414</v>
      </c>
      <c r="C9" s="78" t="s">
        <v>415</v>
      </c>
      <c r="D9" s="79"/>
      <c r="E9" s="78" t="s">
        <v>416</v>
      </c>
      <c r="F9" s="80"/>
      <c r="G9" s="80"/>
      <c r="H9" s="80"/>
      <c r="I9" s="80"/>
      <c r="J9" s="79"/>
      <c r="K9" s="78" t="s">
        <v>417</v>
      </c>
      <c r="L9" s="80"/>
      <c r="M9" s="80"/>
      <c r="N9" s="80"/>
      <c r="O9" s="79"/>
    </row>
    <row r="10" spans="1:15" s="14" customFormat="1" ht="26.4">
      <c r="A10" s="47" t="s">
        <v>402</v>
      </c>
      <c r="B10" s="47" t="s">
        <v>418</v>
      </c>
      <c r="C10" s="47" t="s">
        <v>420</v>
      </c>
      <c r="D10" s="47" t="s">
        <v>419</v>
      </c>
      <c r="E10" s="47" t="s">
        <v>185</v>
      </c>
      <c r="F10" s="47" t="s">
        <v>193</v>
      </c>
      <c r="G10" s="47" t="s">
        <v>186</v>
      </c>
      <c r="H10" s="47" t="s">
        <v>187</v>
      </c>
      <c r="I10" s="47" t="s">
        <v>188</v>
      </c>
      <c r="J10" s="47" t="s">
        <v>189</v>
      </c>
      <c r="K10" s="47" t="s">
        <v>421</v>
      </c>
      <c r="L10" s="47" t="s">
        <v>422</v>
      </c>
      <c r="M10" s="47" t="s">
        <v>423</v>
      </c>
      <c r="N10" s="47" t="s">
        <v>424</v>
      </c>
      <c r="O10" s="47" t="s">
        <v>425</v>
      </c>
    </row>
    <row r="11" spans="1:15">
      <c r="A11" s="7" t="s">
        <v>403</v>
      </c>
      <c r="B11" s="8">
        <v>1484.2958904109601</v>
      </c>
      <c r="C11" s="8">
        <v>697.43287671232895</v>
      </c>
      <c r="D11" s="8">
        <v>786.86301369862997</v>
      </c>
      <c r="E11" s="8">
        <v>195.03561643835599</v>
      </c>
      <c r="F11" s="8">
        <v>255.14520547945199</v>
      </c>
      <c r="G11" s="8">
        <v>101.63835616438401</v>
      </c>
      <c r="H11" s="8">
        <v>181.301369863014</v>
      </c>
      <c r="I11" s="8">
        <v>250.438356164384</v>
      </c>
      <c r="J11" s="8">
        <v>500.73698630137</v>
      </c>
      <c r="K11" s="8">
        <v>178.120547945206</v>
      </c>
      <c r="L11" s="8">
        <v>222.841095890411</v>
      </c>
      <c r="M11" s="8">
        <v>472.67945205479498</v>
      </c>
      <c r="N11" s="8">
        <v>555.36438356164399</v>
      </c>
      <c r="O11" s="8">
        <v>38.246575342466002</v>
      </c>
    </row>
    <row r="12" spans="1:15">
      <c r="A12" s="1"/>
      <c r="B12" s="1"/>
      <c r="C12" s="1"/>
      <c r="D12" s="1"/>
      <c r="E12" s="1"/>
      <c r="F12" s="1"/>
      <c r="G12" s="1"/>
      <c r="H12" s="1"/>
      <c r="I12" s="1"/>
      <c r="J12" s="1"/>
      <c r="K12" s="1"/>
      <c r="L12" s="13"/>
      <c r="M12" s="13"/>
      <c r="N12" s="13"/>
      <c r="O12" s="13"/>
    </row>
    <row r="13" spans="1:15">
      <c r="A13" s="54" t="s">
        <v>408</v>
      </c>
      <c r="B13" s="55">
        <v>100</v>
      </c>
      <c r="C13" s="55">
        <v>46.599546557746002</v>
      </c>
      <c r="D13" s="55">
        <v>53.400453442253998</v>
      </c>
      <c r="E13" s="55">
        <v>2.8440751055220002</v>
      </c>
      <c r="F13" s="55">
        <v>3.2427567102910002</v>
      </c>
      <c r="G13" s="55">
        <v>5.9392979086690003</v>
      </c>
      <c r="H13" s="55">
        <v>11.27776997552</v>
      </c>
      <c r="I13" s="55">
        <v>20.890357675198</v>
      </c>
      <c r="J13" s="55">
        <v>55.805742624799002</v>
      </c>
      <c r="K13" s="55">
        <v>2.2680524938470001</v>
      </c>
      <c r="L13" s="55">
        <v>11.012283677201999</v>
      </c>
      <c r="M13" s="55">
        <v>46.286028946172998</v>
      </c>
      <c r="N13" s="55">
        <v>37.741157837830997</v>
      </c>
      <c r="O13" s="55">
        <v>2.6924770449470001</v>
      </c>
    </row>
    <row r="14" spans="1:15">
      <c r="A14" s="54" t="s">
        <v>50</v>
      </c>
      <c r="B14" s="55">
        <v>100</v>
      </c>
      <c r="C14" s="55">
        <v>46.577051916108999</v>
      </c>
      <c r="D14" s="55">
        <v>53.422948083891001</v>
      </c>
      <c r="E14" s="55">
        <v>2.4867735330660001</v>
      </c>
      <c r="F14" s="55">
        <v>3.6550158282290002</v>
      </c>
      <c r="G14" s="55">
        <v>6.3595936652990002</v>
      </c>
      <c r="H14" s="55">
        <v>11.449380164897001</v>
      </c>
      <c r="I14" s="55">
        <v>21.090888655730001</v>
      </c>
      <c r="J14" s="55">
        <v>54.958348152779003</v>
      </c>
      <c r="K14" s="55">
        <v>1.9730495975240001</v>
      </c>
      <c r="L14" s="55">
        <v>10.368666331141</v>
      </c>
      <c r="M14" s="55">
        <v>45.169846713315003</v>
      </c>
      <c r="N14" s="55">
        <v>39.894125323943001</v>
      </c>
      <c r="O14" s="55">
        <v>2.5943120340769998</v>
      </c>
    </row>
    <row r="15" spans="1:15">
      <c r="A15" s="1" t="s">
        <v>51</v>
      </c>
      <c r="B15" s="6">
        <v>100</v>
      </c>
      <c r="C15" s="6">
        <v>52.104264450617002</v>
      </c>
      <c r="D15" s="6">
        <v>47.895735549382998</v>
      </c>
      <c r="E15" s="6">
        <v>1.7452562817720001</v>
      </c>
      <c r="F15" s="6">
        <v>2.9882421660689999</v>
      </c>
      <c r="G15" s="6">
        <v>3.1541052796979998</v>
      </c>
      <c r="H15" s="6">
        <v>14.161050538082</v>
      </c>
      <c r="I15" s="6">
        <v>30.671500858348999</v>
      </c>
      <c r="J15" s="6">
        <v>47.279844876029998</v>
      </c>
      <c r="K15" s="6">
        <v>1.2493533168990001</v>
      </c>
      <c r="L15" s="6">
        <v>9.5524960624090003</v>
      </c>
      <c r="M15" s="6">
        <v>53.355551710641002</v>
      </c>
      <c r="N15" s="6">
        <v>32.661365034710997</v>
      </c>
      <c r="O15" s="6">
        <v>3.1812338753390002</v>
      </c>
    </row>
    <row r="16" spans="1:15">
      <c r="A16" s="1" t="s">
        <v>52</v>
      </c>
      <c r="B16" s="6">
        <v>100</v>
      </c>
      <c r="C16" s="6">
        <v>52.241932038587002</v>
      </c>
      <c r="D16" s="6">
        <v>47.758067961412998</v>
      </c>
      <c r="E16" s="6">
        <v>1.8344819741909999</v>
      </c>
      <c r="F16" s="6">
        <v>2.9509615716250002</v>
      </c>
      <c r="G16" s="6">
        <v>3.1431789394130001</v>
      </c>
      <c r="H16" s="6">
        <v>14.919274140653</v>
      </c>
      <c r="I16" s="6">
        <v>29.826436134213001</v>
      </c>
      <c r="J16" s="6">
        <v>47.325667239904</v>
      </c>
      <c r="K16" s="6">
        <v>1.3168422929150001</v>
      </c>
      <c r="L16" s="6">
        <v>9.0818815783639995</v>
      </c>
      <c r="M16" s="6">
        <v>52.553705586805997</v>
      </c>
      <c r="N16" s="6">
        <v>33.952973747041</v>
      </c>
      <c r="O16" s="6">
        <v>3.0945967948740001</v>
      </c>
    </row>
    <row r="17" spans="1:15">
      <c r="A17" s="1" t="s">
        <v>53</v>
      </c>
      <c r="B17" s="6">
        <v>100</v>
      </c>
      <c r="C17" s="6">
        <v>52.493028575586003</v>
      </c>
      <c r="D17" s="6">
        <v>47.506971424413997</v>
      </c>
      <c r="E17" s="6">
        <v>1.8602436839650001</v>
      </c>
      <c r="F17" s="6">
        <v>2.8573253584640002</v>
      </c>
      <c r="G17" s="6">
        <v>3.1983332863039999</v>
      </c>
      <c r="H17" s="6">
        <v>15.035542027366001</v>
      </c>
      <c r="I17" s="6">
        <v>28.634037538348998</v>
      </c>
      <c r="J17" s="6">
        <v>48.414518105551998</v>
      </c>
      <c r="K17" s="6">
        <v>1.3050412369669999</v>
      </c>
      <c r="L17" s="6">
        <v>8.7178952968929995</v>
      </c>
      <c r="M17" s="6">
        <v>51.906322482287003</v>
      </c>
      <c r="N17" s="6">
        <v>35.061981199851999</v>
      </c>
      <c r="O17" s="6">
        <v>3.0087597840010001</v>
      </c>
    </row>
    <row r="18" spans="1:15">
      <c r="A18" s="1" t="s">
        <v>54</v>
      </c>
      <c r="B18" s="6">
        <v>100</v>
      </c>
      <c r="C18" s="6">
        <v>52.568425273433</v>
      </c>
      <c r="D18" s="6">
        <v>47.431574726567</v>
      </c>
      <c r="E18" s="6">
        <v>1.9821588330790001</v>
      </c>
      <c r="F18" s="6">
        <v>2.5310288768040001</v>
      </c>
      <c r="G18" s="6">
        <v>3.1567491404750001</v>
      </c>
      <c r="H18" s="6">
        <v>15.099762834546</v>
      </c>
      <c r="I18" s="6">
        <v>28.233379975822</v>
      </c>
      <c r="J18" s="6">
        <v>48.996920339273998</v>
      </c>
      <c r="K18" s="6">
        <v>1.395860364487</v>
      </c>
      <c r="L18" s="6">
        <v>8.5669052101430001</v>
      </c>
      <c r="M18" s="6">
        <v>51.529606895242999</v>
      </c>
      <c r="N18" s="6">
        <v>35.550374725044001</v>
      </c>
      <c r="O18" s="6">
        <v>2.9572528050829998</v>
      </c>
    </row>
    <row r="19" spans="1:15">
      <c r="A19" s="1" t="s">
        <v>55</v>
      </c>
      <c r="B19" s="6">
        <v>100</v>
      </c>
      <c r="C19" s="6">
        <v>53.357905943912002</v>
      </c>
      <c r="D19" s="6">
        <v>46.642094056087998</v>
      </c>
      <c r="E19" s="6">
        <v>1.924635214144</v>
      </c>
      <c r="F19" s="6">
        <v>2.5791331970420002</v>
      </c>
      <c r="G19" s="6">
        <v>3.277862654038</v>
      </c>
      <c r="H19" s="6">
        <v>15.569528081693001</v>
      </c>
      <c r="I19" s="6">
        <v>27.372805176271999</v>
      </c>
      <c r="J19" s="6">
        <v>49.276035676810999</v>
      </c>
      <c r="K19" s="6">
        <v>1.449704077591</v>
      </c>
      <c r="L19" s="6">
        <v>8.4871269017159996</v>
      </c>
      <c r="M19" s="6">
        <v>51.104623115031998</v>
      </c>
      <c r="N19" s="6">
        <v>35.992249479522997</v>
      </c>
      <c r="O19" s="6">
        <v>2.9662964261379998</v>
      </c>
    </row>
    <row r="20" spans="1:15">
      <c r="A20" s="1" t="s">
        <v>56</v>
      </c>
      <c r="B20" s="6">
        <v>100</v>
      </c>
      <c r="C20" s="6">
        <v>53.994328261950002</v>
      </c>
      <c r="D20" s="6">
        <v>46.005671738049998</v>
      </c>
      <c r="E20" s="6">
        <v>1.9206642511859999</v>
      </c>
      <c r="F20" s="6">
        <v>2.6268102303090002</v>
      </c>
      <c r="G20" s="6">
        <v>3.227916521964</v>
      </c>
      <c r="H20" s="6">
        <v>15.943717820572999</v>
      </c>
      <c r="I20" s="6">
        <v>26.739014373010001</v>
      </c>
      <c r="J20" s="6">
        <v>49.541876802958001</v>
      </c>
      <c r="K20" s="6">
        <v>1.398796084095</v>
      </c>
      <c r="L20" s="6">
        <v>8.3825578268120005</v>
      </c>
      <c r="M20" s="6">
        <v>50.528686840507</v>
      </c>
      <c r="N20" s="6">
        <v>36.748925247193</v>
      </c>
      <c r="O20" s="6">
        <v>2.9410340013930001</v>
      </c>
    </row>
    <row r="21" spans="1:15">
      <c r="A21" s="1" t="s">
        <v>57</v>
      </c>
      <c r="B21" s="6">
        <v>100</v>
      </c>
      <c r="C21" s="6">
        <v>54.168435035408002</v>
      </c>
      <c r="D21" s="6">
        <v>45.831564964591998</v>
      </c>
      <c r="E21" s="6">
        <v>2.1992052106159998</v>
      </c>
      <c r="F21" s="6">
        <v>2.538596078961</v>
      </c>
      <c r="G21" s="6">
        <v>3.426450241006</v>
      </c>
      <c r="H21" s="6">
        <v>15.820833775672</v>
      </c>
      <c r="I21" s="6">
        <v>26.542981186582999</v>
      </c>
      <c r="J21" s="6">
        <v>49.471933507164003</v>
      </c>
      <c r="K21" s="6">
        <v>1.564520067943</v>
      </c>
      <c r="L21" s="6">
        <v>8.3313593650089999</v>
      </c>
      <c r="M21" s="6">
        <v>50.254518077884001</v>
      </c>
      <c r="N21" s="6">
        <v>36.946989189189999</v>
      </c>
      <c r="O21" s="6">
        <v>2.902613299974</v>
      </c>
    </row>
    <row r="22" spans="1:15">
      <c r="A22" s="1" t="s">
        <v>58</v>
      </c>
      <c r="B22" s="6">
        <v>100</v>
      </c>
      <c r="C22" s="6">
        <v>54.654731180577002</v>
      </c>
      <c r="D22" s="6">
        <v>45.345268819422998</v>
      </c>
      <c r="E22" s="6">
        <v>1.761712462387</v>
      </c>
      <c r="F22" s="6">
        <v>2.4581411188689999</v>
      </c>
      <c r="G22" s="6">
        <v>3.7436960998759998</v>
      </c>
      <c r="H22" s="6">
        <v>16.460470941139999</v>
      </c>
      <c r="I22" s="6">
        <v>25.671349940167001</v>
      </c>
      <c r="J22" s="6">
        <v>49.904629437562001</v>
      </c>
      <c r="K22" s="6">
        <v>1.3685862270389999</v>
      </c>
      <c r="L22" s="6">
        <v>7.6424709117090002</v>
      </c>
      <c r="M22" s="6">
        <v>50.350250512393998</v>
      </c>
      <c r="N22" s="6">
        <v>37.632851280681002</v>
      </c>
      <c r="O22" s="6">
        <v>3.0058410681769998</v>
      </c>
    </row>
    <row r="23" spans="1:15">
      <c r="A23" s="1" t="s">
        <v>59</v>
      </c>
      <c r="B23" s="6">
        <v>100</v>
      </c>
      <c r="C23" s="6">
        <v>55.124203083905002</v>
      </c>
      <c r="D23" s="6">
        <v>44.875796916094998</v>
      </c>
      <c r="E23" s="6">
        <v>2.0761700757630002</v>
      </c>
      <c r="F23" s="6">
        <v>2.2603302023510001</v>
      </c>
      <c r="G23" s="6">
        <v>3.9319086979129998</v>
      </c>
      <c r="H23" s="6">
        <v>15.700846190668001</v>
      </c>
      <c r="I23" s="6">
        <v>25.895843246670999</v>
      </c>
      <c r="J23" s="6">
        <v>50.134901586632999</v>
      </c>
      <c r="K23" s="6">
        <v>1.6457309197179999</v>
      </c>
      <c r="L23" s="6">
        <v>7.5617522850240002</v>
      </c>
      <c r="M23" s="6">
        <v>49.998423752095</v>
      </c>
      <c r="N23" s="6">
        <v>37.962794854692</v>
      </c>
      <c r="O23" s="6">
        <v>2.8312981884720001</v>
      </c>
    </row>
    <row r="24" spans="1:15">
      <c r="A24" s="1" t="s">
        <v>60</v>
      </c>
      <c r="B24" s="6">
        <v>100</v>
      </c>
      <c r="C24" s="6">
        <v>55.475874813704003</v>
      </c>
      <c r="D24" s="6">
        <v>44.524125186295997</v>
      </c>
      <c r="E24" s="6">
        <v>2.235781867684</v>
      </c>
      <c r="F24" s="6">
        <v>2.2803714486639999</v>
      </c>
      <c r="G24" s="6">
        <v>4.1159111411070004</v>
      </c>
      <c r="H24" s="6">
        <v>15.697009440955</v>
      </c>
      <c r="I24" s="6">
        <v>26.175791791779002</v>
      </c>
      <c r="J24" s="6">
        <v>49.495134309809998</v>
      </c>
      <c r="K24" s="6">
        <v>1.7811839980199999</v>
      </c>
      <c r="L24" s="6">
        <v>7.3973942667869999</v>
      </c>
      <c r="M24" s="6">
        <v>49.288174003553998</v>
      </c>
      <c r="N24" s="6">
        <v>38.749617413392997</v>
      </c>
      <c r="O24" s="6">
        <v>2.7836303182459998</v>
      </c>
    </row>
    <row r="25" spans="1:15">
      <c r="A25" s="1" t="s">
        <v>61</v>
      </c>
      <c r="B25" s="6">
        <v>100</v>
      </c>
      <c r="C25" s="6">
        <v>55.374339021406001</v>
      </c>
      <c r="D25" s="6">
        <v>44.625660978593999</v>
      </c>
      <c r="E25" s="6">
        <v>1.843544056349</v>
      </c>
      <c r="F25" s="6">
        <v>2.2857548803090002</v>
      </c>
      <c r="G25" s="6">
        <v>3.9503115126349999</v>
      </c>
      <c r="H25" s="6">
        <v>15.333234863603</v>
      </c>
      <c r="I25" s="6">
        <v>26.628694319642999</v>
      </c>
      <c r="J25" s="6">
        <v>49.958460367461001</v>
      </c>
      <c r="K25" s="6">
        <v>1.554291164236</v>
      </c>
      <c r="L25" s="6">
        <v>7.1094182179240004</v>
      </c>
      <c r="M25" s="6">
        <v>49.172189470607002</v>
      </c>
      <c r="N25" s="6">
        <v>39.498963689511001</v>
      </c>
      <c r="O25" s="6">
        <v>2.6651374577219999</v>
      </c>
    </row>
    <row r="26" spans="1:15">
      <c r="A26" s="1" t="s">
        <v>62</v>
      </c>
      <c r="B26" s="6">
        <v>100</v>
      </c>
      <c r="C26" s="6">
        <v>54.885375992351001</v>
      </c>
      <c r="D26" s="6">
        <v>45.114624007648999</v>
      </c>
      <c r="E26" s="6">
        <v>2.1501543412820001</v>
      </c>
      <c r="F26" s="6">
        <v>2.3611676110470001</v>
      </c>
      <c r="G26" s="6">
        <v>4.1399397803779996</v>
      </c>
      <c r="H26" s="6">
        <v>15.069400381286</v>
      </c>
      <c r="I26" s="6">
        <v>26.288093530487</v>
      </c>
      <c r="J26" s="6">
        <v>49.991244355520003</v>
      </c>
      <c r="K26" s="6">
        <v>1.60050540404</v>
      </c>
      <c r="L26" s="6">
        <v>7.3054468642800003</v>
      </c>
      <c r="M26" s="6">
        <v>48.969760610281</v>
      </c>
      <c r="N26" s="6">
        <v>39.296018537776</v>
      </c>
      <c r="O26" s="6">
        <v>2.8282685836230002</v>
      </c>
    </row>
    <row r="27" spans="1:15">
      <c r="A27" s="1" t="s">
        <v>63</v>
      </c>
      <c r="B27" s="6">
        <v>100</v>
      </c>
      <c r="C27" s="6">
        <v>55.076247359570999</v>
      </c>
      <c r="D27" s="6">
        <v>44.923752640429001</v>
      </c>
      <c r="E27" s="6">
        <v>2.1308605155609999</v>
      </c>
      <c r="F27" s="6">
        <v>2.5856807805990001</v>
      </c>
      <c r="G27" s="6">
        <v>3.1986191626420002</v>
      </c>
      <c r="H27" s="6">
        <v>15.262369211772</v>
      </c>
      <c r="I27" s="6">
        <v>26.529212631349001</v>
      </c>
      <c r="J27" s="6">
        <v>50.293257698078001</v>
      </c>
      <c r="K27" s="6">
        <v>1.7303546557680001</v>
      </c>
      <c r="L27" s="6">
        <v>6.9709102387800002</v>
      </c>
      <c r="M27" s="6">
        <v>49.533083367846999</v>
      </c>
      <c r="N27" s="6">
        <v>38.934336703005997</v>
      </c>
      <c r="O27" s="6">
        <v>2.8313150345999998</v>
      </c>
    </row>
    <row r="28" spans="1:15">
      <c r="A28" s="1" t="s">
        <v>64</v>
      </c>
      <c r="B28" s="6">
        <v>100</v>
      </c>
      <c r="C28" s="6">
        <v>54.805346305908003</v>
      </c>
      <c r="D28" s="6">
        <v>45.194653694091997</v>
      </c>
      <c r="E28" s="6">
        <v>2.2665202418680002</v>
      </c>
      <c r="F28" s="6">
        <v>2.606278630826</v>
      </c>
      <c r="G28" s="6">
        <v>3.227386397694</v>
      </c>
      <c r="H28" s="6">
        <v>15.111479585758</v>
      </c>
      <c r="I28" s="6">
        <v>26.668076429328998</v>
      </c>
      <c r="J28" s="6">
        <v>50.120258714525001</v>
      </c>
      <c r="K28" s="6">
        <v>1.9142134957379999</v>
      </c>
      <c r="L28" s="6">
        <v>7.148778423964</v>
      </c>
      <c r="M28" s="6">
        <v>50.038666474343998</v>
      </c>
      <c r="N28" s="6">
        <v>37.891018307518003</v>
      </c>
      <c r="O28" s="6">
        <v>3.0073232984349998</v>
      </c>
    </row>
    <row r="29" spans="1:15">
      <c r="A29" s="1" t="s">
        <v>65</v>
      </c>
      <c r="B29" s="6">
        <v>100</v>
      </c>
      <c r="C29" s="6">
        <v>55.238491005842</v>
      </c>
      <c r="D29" s="6">
        <v>44.761508994158</v>
      </c>
      <c r="E29" s="6">
        <v>3.1391688924080001</v>
      </c>
      <c r="F29" s="6">
        <v>2.649643800732</v>
      </c>
      <c r="G29" s="6">
        <v>3.4649577959050002</v>
      </c>
      <c r="H29" s="6">
        <v>14.290674946551</v>
      </c>
      <c r="I29" s="6">
        <v>25.528438451185998</v>
      </c>
      <c r="J29" s="6">
        <v>50.927116113217998</v>
      </c>
      <c r="K29" s="6">
        <v>2.4132123258729998</v>
      </c>
      <c r="L29" s="6">
        <v>7.31030641134</v>
      </c>
      <c r="M29" s="6">
        <v>49.415730947598</v>
      </c>
      <c r="N29" s="6">
        <v>37.912915534223004</v>
      </c>
      <c r="O29" s="6">
        <v>2.9478347809660002</v>
      </c>
    </row>
    <row r="30" spans="1:15">
      <c r="A30" s="1" t="s">
        <v>66</v>
      </c>
      <c r="B30" s="6">
        <v>100</v>
      </c>
      <c r="C30" s="6">
        <v>57.020385350722002</v>
      </c>
      <c r="D30" s="6">
        <v>42.979614649277998</v>
      </c>
      <c r="E30" s="6">
        <v>3.5511761762609999</v>
      </c>
      <c r="F30" s="6">
        <v>3.1319307082750001</v>
      </c>
      <c r="G30" s="6">
        <v>3.1450454894969999</v>
      </c>
      <c r="H30" s="6">
        <v>14.658307298657</v>
      </c>
      <c r="I30" s="6">
        <v>24.826516645720002</v>
      </c>
      <c r="J30" s="6">
        <v>50.687023681589999</v>
      </c>
      <c r="K30" s="6">
        <v>2.6846147352590002</v>
      </c>
      <c r="L30" s="6">
        <v>7.1239745912480004</v>
      </c>
      <c r="M30" s="6">
        <v>49.876411010714001</v>
      </c>
      <c r="N30" s="6">
        <v>37.651581267221999</v>
      </c>
      <c r="O30" s="6">
        <v>2.6634183955580002</v>
      </c>
    </row>
    <row r="31" spans="1:15">
      <c r="A31" s="1" t="s">
        <v>67</v>
      </c>
      <c r="B31" s="6">
        <v>100</v>
      </c>
      <c r="C31" s="6">
        <v>58.968638322076004</v>
      </c>
      <c r="D31" s="6">
        <v>41.031361677923002</v>
      </c>
      <c r="E31" s="6">
        <v>6.793949566087</v>
      </c>
      <c r="F31" s="6">
        <v>3.583729808982</v>
      </c>
      <c r="G31" s="6">
        <v>4.0212995851060001</v>
      </c>
      <c r="H31" s="6">
        <v>15.081484507620999</v>
      </c>
      <c r="I31" s="6">
        <v>21.790966824479</v>
      </c>
      <c r="J31" s="6">
        <v>48.728569707723999</v>
      </c>
      <c r="K31" s="6">
        <v>4.9480728941249996</v>
      </c>
      <c r="L31" s="6">
        <v>7.2669294656180003</v>
      </c>
      <c r="M31" s="6">
        <v>47.964613704910001</v>
      </c>
      <c r="N31" s="6">
        <v>37.396643852597997</v>
      </c>
      <c r="O31" s="6">
        <v>2.4237400827490001</v>
      </c>
    </row>
    <row r="32" spans="1:15">
      <c r="A32" s="1" t="s">
        <v>68</v>
      </c>
      <c r="B32" s="6">
        <v>100</v>
      </c>
      <c r="C32" s="6">
        <v>59.986897925282001</v>
      </c>
      <c r="D32" s="6">
        <v>40.013102074717999</v>
      </c>
      <c r="E32" s="6">
        <v>7.7633930532979996</v>
      </c>
      <c r="F32" s="6">
        <v>2.9781223610960001</v>
      </c>
      <c r="G32" s="6">
        <v>4.1980708826519999</v>
      </c>
      <c r="H32" s="6">
        <v>15.118703307087999</v>
      </c>
      <c r="I32" s="6">
        <v>22.256059491277</v>
      </c>
      <c r="J32" s="6">
        <v>47.685650904588996</v>
      </c>
      <c r="K32" s="6">
        <v>5.5584494515299996</v>
      </c>
      <c r="L32" s="6">
        <v>7.967156289888</v>
      </c>
      <c r="M32" s="6">
        <v>48.061454059120003</v>
      </c>
      <c r="N32" s="6">
        <v>36.198612355606002</v>
      </c>
      <c r="O32" s="6">
        <v>2.2143278438560001</v>
      </c>
    </row>
    <row r="33" spans="1:15">
      <c r="A33" s="1" t="s">
        <v>69</v>
      </c>
      <c r="B33" s="6">
        <v>100</v>
      </c>
      <c r="C33" s="6">
        <v>58.440490487220004</v>
      </c>
      <c r="D33" s="6">
        <v>41.559509512779996</v>
      </c>
      <c r="E33" s="6">
        <v>8.8858612726110007</v>
      </c>
      <c r="F33" s="6">
        <v>2.5596155038530002</v>
      </c>
      <c r="G33" s="6">
        <v>4.2880495536550001</v>
      </c>
      <c r="H33" s="6">
        <v>14.192196139836</v>
      </c>
      <c r="I33" s="6">
        <v>21.575941968439</v>
      </c>
      <c r="J33" s="6">
        <v>48.498335561605998</v>
      </c>
      <c r="K33" s="6">
        <v>6.4525186524300002</v>
      </c>
      <c r="L33" s="6">
        <v>8.6812894325900007</v>
      </c>
      <c r="M33" s="6">
        <v>48.095645833848003</v>
      </c>
      <c r="N33" s="6">
        <v>34.696837026265001</v>
      </c>
      <c r="O33" s="6">
        <v>2.0737090548669999</v>
      </c>
    </row>
    <row r="34" spans="1:15">
      <c r="A34" s="1" t="s">
        <v>70</v>
      </c>
      <c r="B34" s="6">
        <v>100</v>
      </c>
      <c r="C34" s="6">
        <v>58.280949215475999</v>
      </c>
      <c r="D34" s="6">
        <v>41.719050784524001</v>
      </c>
      <c r="E34" s="6">
        <v>8.1528689245100008</v>
      </c>
      <c r="F34" s="6">
        <v>2.0705457771389999</v>
      </c>
      <c r="G34" s="6">
        <v>4.1676908651879998</v>
      </c>
      <c r="H34" s="6">
        <v>13.398545256566999</v>
      </c>
      <c r="I34" s="6">
        <v>22.369641198320998</v>
      </c>
      <c r="J34" s="6">
        <v>49.840707978274999</v>
      </c>
      <c r="K34" s="6">
        <v>6.0266830709979997</v>
      </c>
      <c r="L34" s="6">
        <v>8.7271638669359994</v>
      </c>
      <c r="M34" s="6">
        <v>48.398419442208997</v>
      </c>
      <c r="N34" s="6">
        <v>34.894123069494</v>
      </c>
      <c r="O34" s="6">
        <v>1.9536105503629999</v>
      </c>
    </row>
    <row r="35" spans="1:15">
      <c r="A35" s="1" t="s">
        <v>71</v>
      </c>
      <c r="B35" s="6">
        <v>100</v>
      </c>
      <c r="C35" s="6">
        <v>56.895847590999999</v>
      </c>
      <c r="D35" s="6">
        <v>43.104152409000001</v>
      </c>
      <c r="E35" s="6">
        <v>8.4313641636450001</v>
      </c>
      <c r="F35" s="6">
        <v>1.893582734729</v>
      </c>
      <c r="G35" s="6">
        <v>4.3920541493009999</v>
      </c>
      <c r="H35" s="6">
        <v>12.322911145085</v>
      </c>
      <c r="I35" s="6">
        <v>20.589468185510999</v>
      </c>
      <c r="J35" s="6">
        <v>52.37061962173</v>
      </c>
      <c r="K35" s="6">
        <v>6.6548102653900001</v>
      </c>
      <c r="L35" s="6">
        <v>8.8061983252970002</v>
      </c>
      <c r="M35" s="6">
        <v>46.457769795967998</v>
      </c>
      <c r="N35" s="6">
        <v>36.201596193382002</v>
      </c>
      <c r="O35" s="6">
        <v>1.879625419963</v>
      </c>
    </row>
    <row r="36" spans="1:15">
      <c r="A36" s="1" t="s">
        <v>72</v>
      </c>
      <c r="B36" s="6">
        <v>100</v>
      </c>
      <c r="C36" s="6">
        <v>54.071164817217998</v>
      </c>
      <c r="D36" s="6">
        <v>45.928835182782002</v>
      </c>
      <c r="E36" s="6">
        <v>9.0988010861939994</v>
      </c>
      <c r="F36" s="6">
        <v>1.8764814722750001</v>
      </c>
      <c r="G36" s="6">
        <v>4.6984566388609998</v>
      </c>
      <c r="H36" s="6">
        <v>11.949024389613999</v>
      </c>
      <c r="I36" s="6">
        <v>19.777457610151</v>
      </c>
      <c r="J36" s="6">
        <v>52.599778802905</v>
      </c>
      <c r="K36" s="6">
        <v>7.1019842235409998</v>
      </c>
      <c r="L36" s="6">
        <v>9.4881764783120008</v>
      </c>
      <c r="M36" s="6">
        <v>46.283553646728997</v>
      </c>
      <c r="N36" s="6">
        <v>35.277982742125999</v>
      </c>
      <c r="O36" s="6">
        <v>1.8483029092929999</v>
      </c>
    </row>
    <row r="37" spans="1:15">
      <c r="A37" s="1" t="s">
        <v>73</v>
      </c>
      <c r="B37" s="6">
        <v>100</v>
      </c>
      <c r="C37" s="6">
        <v>52.679449450215003</v>
      </c>
      <c r="D37" s="6">
        <v>47.320550549784997</v>
      </c>
      <c r="E37" s="6">
        <v>7.8104025359879996</v>
      </c>
      <c r="F37" s="6">
        <v>1.8307678081300001</v>
      </c>
      <c r="G37" s="6">
        <v>4.8523540864939996</v>
      </c>
      <c r="H37" s="6">
        <v>11.891775493881999</v>
      </c>
      <c r="I37" s="6">
        <v>19.782397219058002</v>
      </c>
      <c r="J37" s="6">
        <v>53.832302856447001</v>
      </c>
      <c r="K37" s="6">
        <v>5.896152739253</v>
      </c>
      <c r="L37" s="6">
        <v>9.7947864344610007</v>
      </c>
      <c r="M37" s="6">
        <v>47.370015788124</v>
      </c>
      <c r="N37" s="6">
        <v>35.021940166961997</v>
      </c>
      <c r="O37" s="6">
        <v>1.9171048712000001</v>
      </c>
    </row>
    <row r="38" spans="1:15">
      <c r="A38" s="1" t="s">
        <v>74</v>
      </c>
      <c r="B38" s="6">
        <v>100</v>
      </c>
      <c r="C38" s="6">
        <v>51.323990482032997</v>
      </c>
      <c r="D38" s="6">
        <v>48.676009517967003</v>
      </c>
      <c r="E38" s="6">
        <v>7.2010860530869998</v>
      </c>
      <c r="F38" s="6">
        <v>1.9288877405660001</v>
      </c>
      <c r="G38" s="6">
        <v>5.8340332296710002</v>
      </c>
      <c r="H38" s="6">
        <v>11.624715574603</v>
      </c>
      <c r="I38" s="6">
        <v>19.899703762272001</v>
      </c>
      <c r="J38" s="6">
        <v>53.511573639801</v>
      </c>
      <c r="K38" s="6">
        <v>5.5004216181009999</v>
      </c>
      <c r="L38" s="6">
        <v>10.246569410088</v>
      </c>
      <c r="M38" s="6">
        <v>48.001663456275999</v>
      </c>
      <c r="N38" s="6">
        <v>34.340722545101997</v>
      </c>
      <c r="O38" s="6">
        <v>1.910622970433</v>
      </c>
    </row>
    <row r="39" spans="1:15">
      <c r="A39" s="1" t="s">
        <v>75</v>
      </c>
      <c r="B39" s="6">
        <v>100</v>
      </c>
      <c r="C39" s="6">
        <v>50.735400377319003</v>
      </c>
      <c r="D39" s="6">
        <v>49.264599622680997</v>
      </c>
      <c r="E39" s="6">
        <v>7.2270431195090001</v>
      </c>
      <c r="F39" s="6">
        <v>2.0846121433209999</v>
      </c>
      <c r="G39" s="6">
        <v>5.616682740461</v>
      </c>
      <c r="H39" s="6">
        <v>11.730804230132</v>
      </c>
      <c r="I39" s="6">
        <v>19.743661876832999</v>
      </c>
      <c r="J39" s="6">
        <v>53.597195889744</v>
      </c>
      <c r="K39" s="6">
        <v>5.5241970104089999</v>
      </c>
      <c r="L39" s="6">
        <v>10.558070364674</v>
      </c>
      <c r="M39" s="6">
        <v>48.681821594471003</v>
      </c>
      <c r="N39" s="6">
        <v>33.365535584286</v>
      </c>
      <c r="O39" s="6">
        <v>1.8703754461590001</v>
      </c>
    </row>
    <row r="40" spans="1:15">
      <c r="A40" s="1" t="s">
        <v>76</v>
      </c>
      <c r="B40" s="6">
        <v>100</v>
      </c>
      <c r="C40" s="6">
        <v>50.498750407593</v>
      </c>
      <c r="D40" s="6">
        <v>49.501249592407</v>
      </c>
      <c r="E40" s="6">
        <v>7.3584948264819996</v>
      </c>
      <c r="F40" s="6">
        <v>2.0883876599770002</v>
      </c>
      <c r="G40" s="6">
        <v>5.5638002509140003</v>
      </c>
      <c r="H40" s="6">
        <v>12.219158896983</v>
      </c>
      <c r="I40" s="6">
        <v>19.809675031693999</v>
      </c>
      <c r="J40" s="6">
        <v>52.960483333950002</v>
      </c>
      <c r="K40" s="6">
        <v>5.7537176056849999</v>
      </c>
      <c r="L40" s="6">
        <v>11.080548975109</v>
      </c>
      <c r="M40" s="6">
        <v>48.497121008218997</v>
      </c>
      <c r="N40" s="6">
        <v>32.792449011538999</v>
      </c>
      <c r="O40" s="6">
        <v>1.8761633994489999</v>
      </c>
    </row>
    <row r="41" spans="1:15">
      <c r="A41" s="1" t="s">
        <v>77</v>
      </c>
      <c r="B41" s="6">
        <v>100</v>
      </c>
      <c r="C41" s="6">
        <v>50.461812384650997</v>
      </c>
      <c r="D41" s="6">
        <v>49.538187615349003</v>
      </c>
      <c r="E41" s="6">
        <v>6.9663864671309996</v>
      </c>
      <c r="F41" s="6">
        <v>1.988952369797</v>
      </c>
      <c r="G41" s="6">
        <v>5.8252397801029998</v>
      </c>
      <c r="H41" s="6">
        <v>13.103181922546</v>
      </c>
      <c r="I41" s="6">
        <v>19.721797854794001</v>
      </c>
      <c r="J41" s="6">
        <v>52.394441605628003</v>
      </c>
      <c r="K41" s="6">
        <v>5.4276872782390004</v>
      </c>
      <c r="L41" s="6">
        <v>11.541919431756</v>
      </c>
      <c r="M41" s="6">
        <v>48.655526867306001</v>
      </c>
      <c r="N41" s="6">
        <v>32.392531015777003</v>
      </c>
      <c r="O41" s="6">
        <v>1.9823354069220001</v>
      </c>
    </row>
    <row r="42" spans="1:15">
      <c r="A42" s="1" t="s">
        <v>78</v>
      </c>
      <c r="B42" s="6">
        <v>100</v>
      </c>
      <c r="C42" s="6">
        <v>50.901546880707997</v>
      </c>
      <c r="D42" s="6">
        <v>49.098453119292003</v>
      </c>
      <c r="E42" s="6">
        <v>6.7533443242909996</v>
      </c>
      <c r="F42" s="6">
        <v>2.0138648539270001</v>
      </c>
      <c r="G42" s="6">
        <v>5.7707640852580004</v>
      </c>
      <c r="H42" s="6">
        <v>14.048521199924</v>
      </c>
      <c r="I42" s="6">
        <v>19.617865048793998</v>
      </c>
      <c r="J42" s="6">
        <v>51.795640487805002</v>
      </c>
      <c r="K42" s="6">
        <v>5.2982868039489999</v>
      </c>
      <c r="L42" s="6">
        <v>11.989328718012001</v>
      </c>
      <c r="M42" s="6">
        <v>48.298186415170001</v>
      </c>
      <c r="N42" s="6">
        <v>32.301563439671</v>
      </c>
      <c r="O42" s="6">
        <v>2.1126346231989999</v>
      </c>
    </row>
    <row r="43" spans="1:15">
      <c r="A43" s="1" t="s">
        <v>79</v>
      </c>
      <c r="B43" s="6">
        <v>100</v>
      </c>
      <c r="C43" s="6">
        <v>51.007405163804002</v>
      </c>
      <c r="D43" s="6">
        <v>48.992594836195998</v>
      </c>
      <c r="E43" s="6">
        <v>6.2670345970829997</v>
      </c>
      <c r="F43" s="6">
        <v>1.9736508329339999</v>
      </c>
      <c r="G43" s="6">
        <v>5.8393436507810002</v>
      </c>
      <c r="H43" s="6">
        <v>14.699727336173</v>
      </c>
      <c r="I43" s="6">
        <v>19.205363290624</v>
      </c>
      <c r="J43" s="6">
        <v>52.014880292405998</v>
      </c>
      <c r="K43" s="6">
        <v>4.8561314900769998</v>
      </c>
      <c r="L43" s="6">
        <v>11.805797663142</v>
      </c>
      <c r="M43" s="6">
        <v>48.691221664783001</v>
      </c>
      <c r="N43" s="6">
        <v>32.454329700184999</v>
      </c>
      <c r="O43" s="6">
        <v>2.1925194818140001</v>
      </c>
    </row>
    <row r="44" spans="1:15">
      <c r="A44" s="1" t="s">
        <v>80</v>
      </c>
      <c r="B44" s="6">
        <v>100</v>
      </c>
      <c r="C44" s="6">
        <v>51.399556338859</v>
      </c>
      <c r="D44" s="6">
        <v>48.600443661141</v>
      </c>
      <c r="E44" s="6">
        <v>5.9057978441329997</v>
      </c>
      <c r="F44" s="6">
        <v>2.0600203522110001</v>
      </c>
      <c r="G44" s="6">
        <v>5.7897199717700003</v>
      </c>
      <c r="H44" s="6">
        <v>15.005259361665001</v>
      </c>
      <c r="I44" s="6">
        <v>19.066651737331998</v>
      </c>
      <c r="J44" s="6">
        <v>52.172550732889</v>
      </c>
      <c r="K44" s="6">
        <v>4.5680853949060003</v>
      </c>
      <c r="L44" s="6">
        <v>11.643285189022</v>
      </c>
      <c r="M44" s="6">
        <v>48.889159485152</v>
      </c>
      <c r="N44" s="6">
        <v>32.649410918179001</v>
      </c>
      <c r="O44" s="6">
        <v>2.2500590127410001</v>
      </c>
    </row>
    <row r="45" spans="1:15">
      <c r="A45" s="1" t="s">
        <v>81</v>
      </c>
      <c r="B45" s="6">
        <v>100</v>
      </c>
      <c r="C45" s="6">
        <v>51.619177609261001</v>
      </c>
      <c r="D45" s="6">
        <v>48.380822390738999</v>
      </c>
      <c r="E45" s="6">
        <v>5.5720104114059996</v>
      </c>
      <c r="F45" s="6">
        <v>2.199844103023</v>
      </c>
      <c r="G45" s="6">
        <v>5.6202183641600003</v>
      </c>
      <c r="H45" s="6">
        <v>15.089543443532</v>
      </c>
      <c r="I45" s="6">
        <v>19.126969183282998</v>
      </c>
      <c r="J45" s="6">
        <v>52.391414494597001</v>
      </c>
      <c r="K45" s="6">
        <v>4.3213319853160002</v>
      </c>
      <c r="L45" s="6">
        <v>11.68527157434</v>
      </c>
      <c r="M45" s="6">
        <v>48.610686188639001</v>
      </c>
      <c r="N45" s="6">
        <v>33.090262410119003</v>
      </c>
      <c r="O45" s="6">
        <v>2.2924478415870002</v>
      </c>
    </row>
    <row r="46" spans="1:15">
      <c r="A46" s="1" t="s">
        <v>82</v>
      </c>
      <c r="B46" s="6">
        <v>100</v>
      </c>
      <c r="C46" s="6">
        <v>50.420485737702002</v>
      </c>
      <c r="D46" s="6">
        <v>49.579514262297998</v>
      </c>
      <c r="E46" s="6">
        <v>5.1212501033280002</v>
      </c>
      <c r="F46" s="6">
        <v>2.2703000976080001</v>
      </c>
      <c r="G46" s="6">
        <v>5.6968562256339998</v>
      </c>
      <c r="H46" s="6">
        <v>14.004166792465</v>
      </c>
      <c r="I46" s="6">
        <v>19.813461243115999</v>
      </c>
      <c r="J46" s="6">
        <v>53.093965537849002</v>
      </c>
      <c r="K46" s="6">
        <v>3.959042678581</v>
      </c>
      <c r="L46" s="6">
        <v>11.907741917595001</v>
      </c>
      <c r="M46" s="6">
        <v>48.709061559425997</v>
      </c>
      <c r="N46" s="6">
        <v>32.996569033634003</v>
      </c>
      <c r="O46" s="6">
        <v>2.4275848107629998</v>
      </c>
    </row>
    <row r="47" spans="1:15">
      <c r="A47" s="1" t="s">
        <v>83</v>
      </c>
      <c r="B47" s="6">
        <v>100</v>
      </c>
      <c r="C47" s="6">
        <v>49.895758837548001</v>
      </c>
      <c r="D47" s="6">
        <v>50.104241162451999</v>
      </c>
      <c r="E47" s="6">
        <v>4.6055512191789996</v>
      </c>
      <c r="F47" s="6">
        <v>2.4305891442249998</v>
      </c>
      <c r="G47" s="6">
        <v>5.4405736789930002</v>
      </c>
      <c r="H47" s="6">
        <v>13.187291862345001</v>
      </c>
      <c r="I47" s="6">
        <v>19.732323516817999</v>
      </c>
      <c r="J47" s="6">
        <v>54.603670578439001</v>
      </c>
      <c r="K47" s="6">
        <v>3.5512119284849999</v>
      </c>
      <c r="L47" s="6">
        <v>11.967736982907001</v>
      </c>
      <c r="M47" s="6">
        <v>48.376527005927002</v>
      </c>
      <c r="N47" s="6">
        <v>33.688268810735998</v>
      </c>
      <c r="O47" s="6">
        <v>2.4162552719449999</v>
      </c>
    </row>
    <row r="48" spans="1:15">
      <c r="A48" s="1" t="s">
        <v>84</v>
      </c>
      <c r="B48" s="6">
        <v>100</v>
      </c>
      <c r="C48" s="6">
        <v>48.630344456084003</v>
      </c>
      <c r="D48" s="6">
        <v>51.369655543915997</v>
      </c>
      <c r="E48" s="6">
        <v>4.1805172104699997</v>
      </c>
      <c r="F48" s="6">
        <v>2.4573396506349998</v>
      </c>
      <c r="G48" s="6">
        <v>5.5810316183550004</v>
      </c>
      <c r="H48" s="6">
        <v>11.62159041664</v>
      </c>
      <c r="I48" s="6">
        <v>20.050433142629998</v>
      </c>
      <c r="J48" s="6">
        <v>56.109087961269999</v>
      </c>
      <c r="K48" s="6">
        <v>3.3814856111310001</v>
      </c>
      <c r="L48" s="6">
        <v>12.234218100813999</v>
      </c>
      <c r="M48" s="6">
        <v>48.888983774464002</v>
      </c>
      <c r="N48" s="6">
        <v>33.028019672402998</v>
      </c>
      <c r="O48" s="6">
        <v>2.4672928411870001</v>
      </c>
    </row>
    <row r="49" spans="1:15">
      <c r="A49" s="1" t="s">
        <v>85</v>
      </c>
      <c r="B49" s="6">
        <v>100</v>
      </c>
      <c r="C49" s="6">
        <v>48.070356599162999</v>
      </c>
      <c r="D49" s="6">
        <v>51.929643400837001</v>
      </c>
      <c r="E49" s="6">
        <v>4.1066568252940003</v>
      </c>
      <c r="F49" s="6">
        <v>2.4742780904220001</v>
      </c>
      <c r="G49" s="6">
        <v>5.5818824023099998</v>
      </c>
      <c r="H49" s="6">
        <v>11.264875053746</v>
      </c>
      <c r="I49" s="6">
        <v>19.532231117041999</v>
      </c>
      <c r="J49" s="6">
        <v>57.040076511184999</v>
      </c>
      <c r="K49" s="6">
        <v>3.3358790337399999</v>
      </c>
      <c r="L49" s="6">
        <v>12.248946481603999</v>
      </c>
      <c r="M49" s="6">
        <v>48.554603029848998</v>
      </c>
      <c r="N49" s="6">
        <v>33.394196363828001</v>
      </c>
      <c r="O49" s="6">
        <v>2.4663750909800002</v>
      </c>
    </row>
    <row r="50" spans="1:15">
      <c r="A50" s="1" t="s">
        <v>86</v>
      </c>
      <c r="B50" s="6">
        <v>100</v>
      </c>
      <c r="C50" s="6">
        <v>46.689039499472997</v>
      </c>
      <c r="D50" s="6">
        <v>53.310960500527003</v>
      </c>
      <c r="E50" s="6">
        <v>3.8729241825590002</v>
      </c>
      <c r="F50" s="6">
        <v>2.493997202469</v>
      </c>
      <c r="G50" s="6">
        <v>5.3596205996739998</v>
      </c>
      <c r="H50" s="6">
        <v>11.030333353903</v>
      </c>
      <c r="I50" s="6">
        <v>19.178157939058</v>
      </c>
      <c r="J50" s="6">
        <v>58.064966722337999</v>
      </c>
      <c r="K50" s="6">
        <v>3.1115003346169998</v>
      </c>
      <c r="L50" s="6">
        <v>12.578719548706999</v>
      </c>
      <c r="M50" s="6">
        <v>48.582806409572001</v>
      </c>
      <c r="N50" s="6">
        <v>33.258374794540003</v>
      </c>
      <c r="O50" s="6">
        <v>2.4685989125650001</v>
      </c>
    </row>
    <row r="51" spans="1:15">
      <c r="A51" s="1" t="s">
        <v>87</v>
      </c>
      <c r="B51" s="6">
        <v>100</v>
      </c>
      <c r="C51" s="6">
        <v>44.838135905439998</v>
      </c>
      <c r="D51" s="6">
        <v>55.161864094560002</v>
      </c>
      <c r="E51" s="6">
        <v>3.3149774054579999</v>
      </c>
      <c r="F51" s="6">
        <v>2.6133610451339999</v>
      </c>
      <c r="G51" s="6">
        <v>5.0267649734989996</v>
      </c>
      <c r="H51" s="6">
        <v>11.035286073815</v>
      </c>
      <c r="I51" s="6">
        <v>18.958512956753999</v>
      </c>
      <c r="J51" s="6">
        <v>59.051097545339999</v>
      </c>
      <c r="K51" s="6">
        <v>2.7107424147249999</v>
      </c>
      <c r="L51" s="6">
        <v>12.834051528767001</v>
      </c>
      <c r="M51" s="6">
        <v>48.142168817300998</v>
      </c>
      <c r="N51" s="6">
        <v>33.721031697796001</v>
      </c>
      <c r="O51" s="6">
        <v>2.5920055414099998</v>
      </c>
    </row>
    <row r="52" spans="1:15">
      <c r="A52" s="1" t="s">
        <v>88</v>
      </c>
      <c r="B52" s="6">
        <v>100</v>
      </c>
      <c r="C52" s="6">
        <v>42.296328844359003</v>
      </c>
      <c r="D52" s="6">
        <v>57.703671155640997</v>
      </c>
      <c r="E52" s="6">
        <v>2.9638742058159999</v>
      </c>
      <c r="F52" s="6">
        <v>2.6243453074350001</v>
      </c>
      <c r="G52" s="6">
        <v>4.5122902349559997</v>
      </c>
      <c r="H52" s="6">
        <v>10.014516561723999</v>
      </c>
      <c r="I52" s="6">
        <v>18.594315250573</v>
      </c>
      <c r="J52" s="6">
        <v>61.290658439495999</v>
      </c>
      <c r="K52" s="6">
        <v>2.508381722277</v>
      </c>
      <c r="L52" s="6">
        <v>13.231682492856001</v>
      </c>
      <c r="M52" s="6">
        <v>48.727839821855</v>
      </c>
      <c r="N52" s="6">
        <v>32.820845570217003</v>
      </c>
      <c r="O52" s="6">
        <v>2.7112503927940002</v>
      </c>
    </row>
    <row r="53" spans="1:15">
      <c r="A53" s="1" t="s">
        <v>89</v>
      </c>
      <c r="B53" s="6">
        <v>100</v>
      </c>
      <c r="C53" s="6">
        <v>41.225209395245997</v>
      </c>
      <c r="D53" s="6">
        <v>58.774790604754003</v>
      </c>
      <c r="E53" s="6">
        <v>2.9612740149430001</v>
      </c>
      <c r="F53" s="6">
        <v>2.5755209128260002</v>
      </c>
      <c r="G53" s="6">
        <v>4.2387268914679996</v>
      </c>
      <c r="H53" s="6">
        <v>9.0919524818250004</v>
      </c>
      <c r="I53" s="6">
        <v>17.937328738613001</v>
      </c>
      <c r="J53" s="6">
        <v>63.195196960324999</v>
      </c>
      <c r="K53" s="6">
        <v>2.5368865327679999</v>
      </c>
      <c r="L53" s="6">
        <v>13.519416018386</v>
      </c>
      <c r="M53" s="6">
        <v>49.430758745467003</v>
      </c>
      <c r="N53" s="6">
        <v>31.828267259499</v>
      </c>
      <c r="O53" s="6">
        <v>2.6846714438810002</v>
      </c>
    </row>
    <row r="54" spans="1:15">
      <c r="A54" s="1" t="s">
        <v>90</v>
      </c>
      <c r="B54" s="6">
        <v>100</v>
      </c>
      <c r="C54" s="6">
        <v>40.552524234728999</v>
      </c>
      <c r="D54" s="6">
        <v>59.447475765271001</v>
      </c>
      <c r="E54" s="6">
        <v>3.3686863653049999</v>
      </c>
      <c r="F54" s="6">
        <v>2.761205107336</v>
      </c>
      <c r="G54" s="6">
        <v>7.2953988084679997</v>
      </c>
      <c r="H54" s="6">
        <v>8.6704454940170006</v>
      </c>
      <c r="I54" s="6">
        <v>17.770138386418999</v>
      </c>
      <c r="J54" s="6">
        <v>60.134125838453997</v>
      </c>
      <c r="K54" s="6">
        <v>2.995761126338</v>
      </c>
      <c r="L54" s="6">
        <v>12.980306243489</v>
      </c>
      <c r="M54" s="6">
        <v>49.297556201253997</v>
      </c>
      <c r="N54" s="6">
        <v>31.919093987355001</v>
      </c>
      <c r="O54" s="6">
        <v>2.8072824415639999</v>
      </c>
    </row>
    <row r="55" spans="1:15">
      <c r="A55" s="1" t="s">
        <v>91</v>
      </c>
      <c r="B55" s="6">
        <v>100</v>
      </c>
      <c r="C55" s="6">
        <v>41.073956778084998</v>
      </c>
      <c r="D55" s="6">
        <v>58.926043221915002</v>
      </c>
      <c r="E55" s="6">
        <v>3.2503064029269999</v>
      </c>
      <c r="F55" s="6">
        <v>2.6840931403830002</v>
      </c>
      <c r="G55" s="6">
        <v>6.2691726176050002</v>
      </c>
      <c r="H55" s="6">
        <v>8.2017448507859996</v>
      </c>
      <c r="I55" s="6">
        <v>17.510756421177</v>
      </c>
      <c r="J55" s="6">
        <v>62.083926567123001</v>
      </c>
      <c r="K55" s="6">
        <v>2.6273428439290001</v>
      </c>
      <c r="L55" s="6">
        <v>12.880598349129</v>
      </c>
      <c r="M55" s="6">
        <v>48.999891639243003</v>
      </c>
      <c r="N55" s="6">
        <v>32.690784343174002</v>
      </c>
      <c r="O55" s="6">
        <v>2.801382824524</v>
      </c>
    </row>
    <row r="56" spans="1:15">
      <c r="A56" s="1" t="s">
        <v>92</v>
      </c>
      <c r="B56" s="6">
        <v>100</v>
      </c>
      <c r="C56" s="6">
        <v>41.353463400155</v>
      </c>
      <c r="D56" s="6">
        <v>58.646536599845</v>
      </c>
      <c r="E56" s="6">
        <v>3.7860418154960001</v>
      </c>
      <c r="F56" s="6">
        <v>3.1718595677770001</v>
      </c>
      <c r="G56" s="6">
        <v>5.9912389794380001</v>
      </c>
      <c r="H56" s="6">
        <v>8.3645796632000007</v>
      </c>
      <c r="I56" s="6">
        <v>18.417141813446001</v>
      </c>
      <c r="J56" s="6">
        <v>60.269138160640999</v>
      </c>
      <c r="K56" s="6">
        <v>2.9296898141000001</v>
      </c>
      <c r="L56" s="6">
        <v>12.823007923546999</v>
      </c>
      <c r="M56" s="6">
        <v>48.894332036946999</v>
      </c>
      <c r="N56" s="6">
        <v>32.707573210126</v>
      </c>
      <c r="O56" s="6">
        <v>2.645397015281</v>
      </c>
    </row>
    <row r="57" spans="1:15">
      <c r="A57" s="1" t="s">
        <v>93</v>
      </c>
      <c r="B57" s="6">
        <v>100</v>
      </c>
      <c r="C57" s="6">
        <v>42.616026518436001</v>
      </c>
      <c r="D57" s="6">
        <v>57.383973481563999</v>
      </c>
      <c r="E57" s="6">
        <v>3.742474926051</v>
      </c>
      <c r="F57" s="6">
        <v>3.1502263596770002</v>
      </c>
      <c r="G57" s="6">
        <v>5.3924653420909996</v>
      </c>
      <c r="H57" s="6">
        <v>8.1723693585389992</v>
      </c>
      <c r="I57" s="6">
        <v>18.078179389165999</v>
      </c>
      <c r="J57" s="6">
        <v>61.464284624477003</v>
      </c>
      <c r="K57" s="6">
        <v>2.781196710353</v>
      </c>
      <c r="L57" s="6">
        <v>12.808275052079001</v>
      </c>
      <c r="M57" s="6">
        <v>48.416263363566003</v>
      </c>
      <c r="N57" s="6">
        <v>33.352269733039002</v>
      </c>
      <c r="O57" s="6">
        <v>2.641995140963</v>
      </c>
    </row>
    <row r="58" spans="1:15">
      <c r="A58" s="1" t="s">
        <v>94</v>
      </c>
      <c r="B58" s="6">
        <v>100</v>
      </c>
      <c r="C58" s="6">
        <v>45.462294751396001</v>
      </c>
      <c r="D58" s="6">
        <v>54.537705248603999</v>
      </c>
      <c r="E58" s="6">
        <v>3.1126716688520002</v>
      </c>
      <c r="F58" s="6">
        <v>2.615326205463</v>
      </c>
      <c r="G58" s="6">
        <v>4.4212954295240001</v>
      </c>
      <c r="H58" s="6">
        <v>7.3697428129220004</v>
      </c>
      <c r="I58" s="6">
        <v>17.909388884405001</v>
      </c>
      <c r="J58" s="6">
        <v>64.571574998833</v>
      </c>
      <c r="K58" s="6">
        <v>2.3241014421620001</v>
      </c>
      <c r="L58" s="6">
        <v>12.08923161435</v>
      </c>
      <c r="M58" s="6">
        <v>45.463851762894002</v>
      </c>
      <c r="N58" s="6">
        <v>37.449845549123999</v>
      </c>
      <c r="O58" s="6">
        <v>2.6729696314710001</v>
      </c>
    </row>
    <row r="59" spans="1:15">
      <c r="A59" s="1" t="s">
        <v>95</v>
      </c>
      <c r="B59" s="6">
        <v>100</v>
      </c>
      <c r="C59" s="6">
        <v>45.496153750879998</v>
      </c>
      <c r="D59" s="6">
        <v>54.503846249120002</v>
      </c>
      <c r="E59" s="6">
        <v>2.9049087526949999</v>
      </c>
      <c r="F59" s="6">
        <v>2.477241453635</v>
      </c>
      <c r="G59" s="6">
        <v>4.2016801492929998</v>
      </c>
      <c r="H59" s="6">
        <v>7.6446477224980001</v>
      </c>
      <c r="I59" s="6">
        <v>18.051795322773</v>
      </c>
      <c r="J59" s="6">
        <v>64.719726599107005</v>
      </c>
      <c r="K59" s="6">
        <v>2.2134971200339999</v>
      </c>
      <c r="L59" s="6">
        <v>12.0883861522</v>
      </c>
      <c r="M59" s="6">
        <v>45.695601437834</v>
      </c>
      <c r="N59" s="6">
        <v>37.081726254522003</v>
      </c>
      <c r="O59" s="6">
        <v>2.9207890354099999</v>
      </c>
    </row>
    <row r="60" spans="1:15">
      <c r="A60" s="1" t="s">
        <v>96</v>
      </c>
      <c r="B60" s="6">
        <v>100</v>
      </c>
      <c r="C60" s="6">
        <v>46.030879634957003</v>
      </c>
      <c r="D60" s="6">
        <v>53.969120365042997</v>
      </c>
      <c r="E60" s="6">
        <v>2.8567138066059998</v>
      </c>
      <c r="F60" s="6">
        <v>2.6365520559950002</v>
      </c>
      <c r="G60" s="6">
        <v>4.3248275731539998</v>
      </c>
      <c r="H60" s="6">
        <v>8.263152043222</v>
      </c>
      <c r="I60" s="6">
        <v>18.517161420760001</v>
      </c>
      <c r="J60" s="6">
        <v>63.401593100263</v>
      </c>
      <c r="K60" s="6">
        <v>2.249629997829</v>
      </c>
      <c r="L60" s="6">
        <v>12.386963009007999</v>
      </c>
      <c r="M60" s="6">
        <v>45.816957630449998</v>
      </c>
      <c r="N60" s="6">
        <v>36.409458512744997</v>
      </c>
      <c r="O60" s="6">
        <v>3.136990849969</v>
      </c>
    </row>
    <row r="61" spans="1:15">
      <c r="A61" s="1" t="s">
        <v>97</v>
      </c>
      <c r="B61" s="6">
        <v>100</v>
      </c>
      <c r="C61" s="6">
        <v>45.693956059078999</v>
      </c>
      <c r="D61" s="6">
        <v>54.306043940921001</v>
      </c>
      <c r="E61" s="6">
        <v>2.9296218761569999</v>
      </c>
      <c r="F61" s="6">
        <v>2.7152415411309998</v>
      </c>
      <c r="G61" s="6">
        <v>4.7434255926909996</v>
      </c>
      <c r="H61" s="6">
        <v>8.6972341622399991</v>
      </c>
      <c r="I61" s="6">
        <v>18.810102628612999</v>
      </c>
      <c r="J61" s="6">
        <v>62.104374199169001</v>
      </c>
      <c r="K61" s="6">
        <v>2.2795683430909999</v>
      </c>
      <c r="L61" s="6">
        <v>12.522909711637</v>
      </c>
      <c r="M61" s="6">
        <v>45.900841594242998</v>
      </c>
      <c r="N61" s="6">
        <v>36.087698111538998</v>
      </c>
      <c r="O61" s="6">
        <v>3.2089822394900001</v>
      </c>
    </row>
    <row r="62" spans="1:15">
      <c r="A62" s="1" t="s">
        <v>98</v>
      </c>
      <c r="B62" s="6">
        <v>100</v>
      </c>
      <c r="C62" s="6">
        <v>44.950137601248997</v>
      </c>
      <c r="D62" s="6">
        <v>55.049862398751003</v>
      </c>
      <c r="E62" s="6">
        <v>2.994856479993</v>
      </c>
      <c r="F62" s="6">
        <v>2.7437363456389998</v>
      </c>
      <c r="G62" s="6">
        <v>5.4531579773869998</v>
      </c>
      <c r="H62" s="6">
        <v>9.3755804733769992</v>
      </c>
      <c r="I62" s="6">
        <v>18.765676010307999</v>
      </c>
      <c r="J62" s="6">
        <v>60.666992713296999</v>
      </c>
      <c r="K62" s="6">
        <v>2.378380602604</v>
      </c>
      <c r="L62" s="6">
        <v>12.767435871749999</v>
      </c>
      <c r="M62" s="6">
        <v>46.452574817147003</v>
      </c>
      <c r="N62" s="6">
        <v>35.174873685519998</v>
      </c>
      <c r="O62" s="6">
        <v>3.2267350229790002</v>
      </c>
    </row>
    <row r="63" spans="1:15">
      <c r="A63" s="1" t="s">
        <v>99</v>
      </c>
      <c r="B63" s="6">
        <v>100</v>
      </c>
      <c r="C63" s="6">
        <v>44.257312926868003</v>
      </c>
      <c r="D63" s="6">
        <v>55.742687073132998</v>
      </c>
      <c r="E63" s="6">
        <v>2.915023169116</v>
      </c>
      <c r="F63" s="6">
        <v>2.7372198204679998</v>
      </c>
      <c r="G63" s="6">
        <v>6.1844431471399997</v>
      </c>
      <c r="H63" s="6">
        <v>9.8966063026240008</v>
      </c>
      <c r="I63" s="6">
        <v>19.074159916557001</v>
      </c>
      <c r="J63" s="6">
        <v>59.192547644095001</v>
      </c>
      <c r="K63" s="6">
        <v>2.3688687368319998</v>
      </c>
      <c r="L63" s="6">
        <v>12.534123724548</v>
      </c>
      <c r="M63" s="6">
        <v>46.245009702868003</v>
      </c>
      <c r="N63" s="6">
        <v>35.684465055202999</v>
      </c>
      <c r="O63" s="6">
        <v>3.1675327805490001</v>
      </c>
    </row>
    <row r="64" spans="1:15">
      <c r="A64" s="1" t="s">
        <v>100</v>
      </c>
      <c r="B64" s="6">
        <v>100</v>
      </c>
      <c r="C64" s="6">
        <v>43.994306084893999</v>
      </c>
      <c r="D64" s="6">
        <v>56.005693915106001</v>
      </c>
      <c r="E64" s="6">
        <v>2.9247312380910002</v>
      </c>
      <c r="F64" s="6">
        <v>2.7555074923220002</v>
      </c>
      <c r="G64" s="6">
        <v>6.2519049206000004</v>
      </c>
      <c r="H64" s="6">
        <v>9.9275209590229991</v>
      </c>
      <c r="I64" s="6">
        <v>19.193924025737999</v>
      </c>
      <c r="J64" s="6">
        <v>58.946411364226002</v>
      </c>
      <c r="K64" s="6">
        <v>2.3990641366559999</v>
      </c>
      <c r="L64" s="6">
        <v>12.416641265399001</v>
      </c>
      <c r="M64" s="6">
        <v>46.255082674895</v>
      </c>
      <c r="N64" s="6">
        <v>35.751985920411997</v>
      </c>
      <c r="O64" s="6">
        <v>3.1772260026380001</v>
      </c>
    </row>
    <row r="65" spans="1:15">
      <c r="A65" s="1" t="s">
        <v>101</v>
      </c>
      <c r="B65" s="6">
        <v>100</v>
      </c>
      <c r="C65" s="6">
        <v>43.319951391838998</v>
      </c>
      <c r="D65" s="6">
        <v>56.680048608161997</v>
      </c>
      <c r="E65" s="6">
        <v>2.8275617157080002</v>
      </c>
      <c r="F65" s="6">
        <v>2.7519278290929998</v>
      </c>
      <c r="G65" s="6">
        <v>5.8683504341330002</v>
      </c>
      <c r="H65" s="6">
        <v>10.053505025807</v>
      </c>
      <c r="I65" s="6">
        <v>19.767416782853001</v>
      </c>
      <c r="J65" s="6">
        <v>58.731238212405003</v>
      </c>
      <c r="K65" s="6">
        <v>2.4323176402820001</v>
      </c>
      <c r="L65" s="6">
        <v>12.498258037096001</v>
      </c>
      <c r="M65" s="6">
        <v>46.501781091235003</v>
      </c>
      <c r="N65" s="6">
        <v>35.256151565186002</v>
      </c>
      <c r="O65" s="6">
        <v>3.3114916662009999</v>
      </c>
    </row>
    <row r="66" spans="1:15">
      <c r="A66" s="1" t="s">
        <v>102</v>
      </c>
      <c r="B66" s="6">
        <v>100</v>
      </c>
      <c r="C66" s="6">
        <v>43.576598147969001</v>
      </c>
      <c r="D66" s="6">
        <v>56.423401852030999</v>
      </c>
      <c r="E66" s="6">
        <v>2.7587466739909998</v>
      </c>
      <c r="F66" s="6">
        <v>2.734159775647</v>
      </c>
      <c r="G66" s="6">
        <v>5.8048638489149997</v>
      </c>
      <c r="H66" s="6">
        <v>10.002073173191</v>
      </c>
      <c r="I66" s="6">
        <v>19.880022217596</v>
      </c>
      <c r="J66" s="6">
        <v>58.820134310660002</v>
      </c>
      <c r="K66" s="6">
        <v>2.3987325119860001</v>
      </c>
      <c r="L66" s="6">
        <v>12.470333688492</v>
      </c>
      <c r="M66" s="6">
        <v>46.438988234257003</v>
      </c>
      <c r="N66" s="6">
        <v>35.408845811928998</v>
      </c>
      <c r="O66" s="6">
        <v>3.2830997533359998</v>
      </c>
    </row>
    <row r="67" spans="1:15">
      <c r="A67" s="1" t="s">
        <v>103</v>
      </c>
      <c r="B67" s="6">
        <v>100</v>
      </c>
      <c r="C67" s="6">
        <v>44.072380465422</v>
      </c>
      <c r="D67" s="6">
        <v>55.927619534578</v>
      </c>
      <c r="E67" s="6">
        <v>2.8868773008709998</v>
      </c>
      <c r="F67" s="6">
        <v>2.7875387035329999</v>
      </c>
      <c r="G67" s="6">
        <v>5.7523665574200002</v>
      </c>
      <c r="H67" s="6">
        <v>10.183654441352999</v>
      </c>
      <c r="I67" s="6">
        <v>19.937337623743002</v>
      </c>
      <c r="J67" s="6">
        <v>58.452225373079997</v>
      </c>
      <c r="K67" s="6">
        <v>2.4979525655039998</v>
      </c>
      <c r="L67" s="6">
        <v>12.529367917259</v>
      </c>
      <c r="M67" s="6">
        <v>46.151832649912997</v>
      </c>
      <c r="N67" s="6">
        <v>35.565671353349003</v>
      </c>
      <c r="O67" s="6">
        <v>3.2551755139740002</v>
      </c>
    </row>
    <row r="68" spans="1:15">
      <c r="A68" s="1" t="s">
        <v>104</v>
      </c>
      <c r="B68" s="6">
        <v>100</v>
      </c>
      <c r="C68" s="6">
        <v>44.322216822297001</v>
      </c>
      <c r="D68" s="6">
        <v>55.677783177702999</v>
      </c>
      <c r="E68" s="6">
        <v>2.6640657562130001</v>
      </c>
      <c r="F68" s="6">
        <v>2.774306716795</v>
      </c>
      <c r="G68" s="6">
        <v>5.6141459621690002</v>
      </c>
      <c r="H68" s="6">
        <v>10.301028150937</v>
      </c>
      <c r="I68" s="6">
        <v>20.373099975452</v>
      </c>
      <c r="J68" s="6">
        <v>58.273353438434</v>
      </c>
      <c r="K68" s="6">
        <v>2.262463146385</v>
      </c>
      <c r="L68" s="6">
        <v>12.428334988604</v>
      </c>
      <c r="M68" s="6">
        <v>46.350950673203002</v>
      </c>
      <c r="N68" s="6">
        <v>35.829800732526003</v>
      </c>
      <c r="O68" s="6">
        <v>3.1284504592819999</v>
      </c>
    </row>
    <row r="69" spans="1:15">
      <c r="A69" s="1" t="s">
        <v>105</v>
      </c>
      <c r="B69" s="6">
        <v>100</v>
      </c>
      <c r="C69" s="6">
        <v>44.148018912566997</v>
      </c>
      <c r="D69" s="6">
        <v>55.851981087433003</v>
      </c>
      <c r="E69" s="6">
        <v>2.5883131969800002</v>
      </c>
      <c r="F69" s="6">
        <v>2.727502458105</v>
      </c>
      <c r="G69" s="6">
        <v>5.4554128234550001</v>
      </c>
      <c r="H69" s="6">
        <v>10.185322376582</v>
      </c>
      <c r="I69" s="6">
        <v>20.288441135835999</v>
      </c>
      <c r="J69" s="6">
        <v>58.755008009040999</v>
      </c>
      <c r="K69" s="6">
        <v>2.1632851386360001</v>
      </c>
      <c r="L69" s="6">
        <v>12.400346621208</v>
      </c>
      <c r="M69" s="6">
        <v>46.991870747263</v>
      </c>
      <c r="N69" s="6">
        <v>35.381448481409002</v>
      </c>
      <c r="O69" s="6">
        <v>3.0630490114829998</v>
      </c>
    </row>
    <row r="70" spans="1:15">
      <c r="A70" s="1" t="s">
        <v>106</v>
      </c>
      <c r="B70" s="6">
        <v>100</v>
      </c>
      <c r="C70" s="6">
        <v>44.392161392790001</v>
      </c>
      <c r="D70" s="6">
        <v>55.607838607209999</v>
      </c>
      <c r="E70" s="6">
        <v>2.4410947699299999</v>
      </c>
      <c r="F70" s="6">
        <v>2.6407950649980001</v>
      </c>
      <c r="G70" s="6">
        <v>5.2900415391509998</v>
      </c>
      <c r="H70" s="6">
        <v>10.254527521021</v>
      </c>
      <c r="I70" s="6">
        <v>20.253360633362998</v>
      </c>
      <c r="J70" s="6">
        <v>59.120180471536997</v>
      </c>
      <c r="K70" s="6">
        <v>2.0764189952569998</v>
      </c>
      <c r="L70" s="6">
        <v>12.547249947398001</v>
      </c>
      <c r="M70" s="6">
        <v>47.030689060983001</v>
      </c>
      <c r="N70" s="6">
        <v>35.36707739965</v>
      </c>
      <c r="O70" s="6">
        <v>2.9785645967119998</v>
      </c>
    </row>
    <row r="71" spans="1:15">
      <c r="A71" s="1" t="s">
        <v>107</v>
      </c>
      <c r="B71" s="6">
        <v>100</v>
      </c>
      <c r="C71" s="6">
        <v>45.064665986074999</v>
      </c>
      <c r="D71" s="6">
        <v>54.935334013925001</v>
      </c>
      <c r="E71" s="6">
        <v>2.446374203874</v>
      </c>
      <c r="F71" s="6">
        <v>2.7831883919429998</v>
      </c>
      <c r="G71" s="6">
        <v>5.3125088160310003</v>
      </c>
      <c r="H71" s="6">
        <v>10.199678070505</v>
      </c>
      <c r="I71" s="6">
        <v>19.788039271146001</v>
      </c>
      <c r="J71" s="6">
        <v>59.470211246501002</v>
      </c>
      <c r="K71" s="6">
        <v>2.0861923661459998</v>
      </c>
      <c r="L71" s="6">
        <v>12.696675130054</v>
      </c>
      <c r="M71" s="6">
        <v>47.080437728215998</v>
      </c>
      <c r="N71" s="6">
        <v>35.277160566669998</v>
      </c>
      <c r="O71" s="6">
        <v>2.8595342089139999</v>
      </c>
    </row>
    <row r="72" spans="1:15">
      <c r="A72" s="1" t="s">
        <v>108</v>
      </c>
      <c r="B72" s="6">
        <v>100</v>
      </c>
      <c r="C72" s="6">
        <v>44.826644764704</v>
      </c>
      <c r="D72" s="6">
        <v>55.173355235296</v>
      </c>
      <c r="E72" s="6">
        <v>2.4484650966110002</v>
      </c>
      <c r="F72" s="6">
        <v>2.8125767574070002</v>
      </c>
      <c r="G72" s="6">
        <v>5.1432828007370004</v>
      </c>
      <c r="H72" s="6">
        <v>10.004300208758</v>
      </c>
      <c r="I72" s="6">
        <v>19.708743599498</v>
      </c>
      <c r="J72" s="6">
        <v>59.882631536988001</v>
      </c>
      <c r="K72" s="6">
        <v>2.1498644774010001</v>
      </c>
      <c r="L72" s="6">
        <v>12.646791744152001</v>
      </c>
      <c r="M72" s="6">
        <v>47.068512712592003</v>
      </c>
      <c r="N72" s="6">
        <v>35.353806223169002</v>
      </c>
      <c r="O72" s="6">
        <v>2.7810248426849999</v>
      </c>
    </row>
    <row r="73" spans="1:15">
      <c r="A73" s="1" t="s">
        <v>109</v>
      </c>
      <c r="B73" s="6">
        <v>100</v>
      </c>
      <c r="C73" s="6">
        <v>45.068502225533003</v>
      </c>
      <c r="D73" s="6">
        <v>54.931497774466997</v>
      </c>
      <c r="E73" s="6">
        <v>2.6075674655490002</v>
      </c>
      <c r="F73" s="6">
        <v>2.838632156923</v>
      </c>
      <c r="G73" s="6">
        <v>5.0337950534580003</v>
      </c>
      <c r="H73" s="6">
        <v>9.9934988472139992</v>
      </c>
      <c r="I73" s="6">
        <v>19.684357633645</v>
      </c>
      <c r="J73" s="6">
        <v>59.842148843211</v>
      </c>
      <c r="K73" s="6">
        <v>2.2545249231889999</v>
      </c>
      <c r="L73" s="6">
        <v>12.729724100098</v>
      </c>
      <c r="M73" s="6">
        <v>47.038310221204</v>
      </c>
      <c r="N73" s="6">
        <v>35.191626202226999</v>
      </c>
      <c r="O73" s="6">
        <v>2.785814553282</v>
      </c>
    </row>
    <row r="74" spans="1:15">
      <c r="A74" s="1" t="s">
        <v>110</v>
      </c>
      <c r="B74" s="6">
        <v>100</v>
      </c>
      <c r="C74" s="6">
        <v>45.126417750399</v>
      </c>
      <c r="D74" s="6">
        <v>54.873582249601</v>
      </c>
      <c r="E74" s="6">
        <v>2.7158196616020001</v>
      </c>
      <c r="F74" s="6">
        <v>2.707438637504</v>
      </c>
      <c r="G74" s="6">
        <v>4.9980826272919998</v>
      </c>
      <c r="H74" s="6">
        <v>9.8704201626339998</v>
      </c>
      <c r="I74" s="6">
        <v>19.473521473813999</v>
      </c>
      <c r="J74" s="6">
        <v>60.234717437153002</v>
      </c>
      <c r="K74" s="6">
        <v>2.2555303459420002</v>
      </c>
      <c r="L74" s="6">
        <v>12.856704652782</v>
      </c>
      <c r="M74" s="6">
        <v>46.924173233391997</v>
      </c>
      <c r="N74" s="6">
        <v>35.161054102504998</v>
      </c>
      <c r="O74" s="6">
        <v>2.802537665379</v>
      </c>
    </row>
    <row r="75" spans="1:15">
      <c r="A75" s="1" t="s">
        <v>111</v>
      </c>
      <c r="B75" s="6">
        <v>100</v>
      </c>
      <c r="C75" s="6">
        <v>45.336603626993998</v>
      </c>
      <c r="D75" s="6">
        <v>54.663396373006002</v>
      </c>
      <c r="E75" s="6">
        <v>2.847106978077</v>
      </c>
      <c r="F75" s="6">
        <v>2.6114849736129999</v>
      </c>
      <c r="G75" s="6">
        <v>5.0523293688970004</v>
      </c>
      <c r="H75" s="6">
        <v>9.8524595040859992</v>
      </c>
      <c r="I75" s="6">
        <v>19.136840821962998</v>
      </c>
      <c r="J75" s="6">
        <v>60.499778353364</v>
      </c>
      <c r="K75" s="6">
        <v>2.3726235402000002</v>
      </c>
      <c r="L75" s="6">
        <v>12.983046328768999</v>
      </c>
      <c r="M75" s="6">
        <v>47.010014745234002</v>
      </c>
      <c r="N75" s="6">
        <v>34.792622452631001</v>
      </c>
      <c r="O75" s="6">
        <v>2.8416929331660001</v>
      </c>
    </row>
    <row r="76" spans="1:15">
      <c r="A76" s="1" t="s">
        <v>112</v>
      </c>
      <c r="B76" s="6">
        <v>100</v>
      </c>
      <c r="C76" s="6">
        <v>44.968753645150002</v>
      </c>
      <c r="D76" s="6">
        <v>55.031246354849998</v>
      </c>
      <c r="E76" s="6">
        <v>2.9499897387740002</v>
      </c>
      <c r="F76" s="6">
        <v>2.5772353652460001</v>
      </c>
      <c r="G76" s="6">
        <v>4.945720157267</v>
      </c>
      <c r="H76" s="6">
        <v>9.7917028939729995</v>
      </c>
      <c r="I76" s="6">
        <v>18.746432315181</v>
      </c>
      <c r="J76" s="6">
        <v>60.988919529557997</v>
      </c>
      <c r="K76" s="6">
        <v>2.4230183140600001</v>
      </c>
      <c r="L76" s="6">
        <v>12.853496492849001</v>
      </c>
      <c r="M76" s="6">
        <v>47.051645678603997</v>
      </c>
      <c r="N76" s="6">
        <v>34.762174998683001</v>
      </c>
      <c r="O76" s="6">
        <v>2.9096645158040002</v>
      </c>
    </row>
    <row r="77" spans="1:15">
      <c r="A77" s="1" t="s">
        <v>113</v>
      </c>
      <c r="B77" s="6">
        <v>100</v>
      </c>
      <c r="C77" s="6">
        <v>44.814472633458998</v>
      </c>
      <c r="D77" s="6">
        <v>55.185527366541002</v>
      </c>
      <c r="E77" s="6">
        <v>3.0633049374449999</v>
      </c>
      <c r="F77" s="6">
        <v>2.8455548418790002</v>
      </c>
      <c r="G77" s="6">
        <v>4.8849397214729997</v>
      </c>
      <c r="H77" s="6">
        <v>10.229708391305</v>
      </c>
      <c r="I77" s="6">
        <v>19.023387210275999</v>
      </c>
      <c r="J77" s="6">
        <v>59.953104897621003</v>
      </c>
      <c r="K77" s="6">
        <v>2.4231602823960001</v>
      </c>
      <c r="L77" s="6">
        <v>12.699520640577999</v>
      </c>
      <c r="M77" s="6">
        <v>46.340370179009</v>
      </c>
      <c r="N77" s="6">
        <v>35.761259350586002</v>
      </c>
      <c r="O77" s="6">
        <v>2.7756895474309999</v>
      </c>
    </row>
    <row r="78" spans="1:15">
      <c r="A78" s="1" t="s">
        <v>114</v>
      </c>
      <c r="B78" s="6">
        <v>100</v>
      </c>
      <c r="C78" s="6">
        <v>45.217285039102002</v>
      </c>
      <c r="D78" s="6">
        <v>54.782714960897998</v>
      </c>
      <c r="E78" s="6">
        <v>2.8107599798049998</v>
      </c>
      <c r="F78" s="6">
        <v>3.1844915991890002</v>
      </c>
      <c r="G78" s="6">
        <v>4.9965800511360001</v>
      </c>
      <c r="H78" s="6">
        <v>11.16822658964</v>
      </c>
      <c r="I78" s="6">
        <v>19.560083219820999</v>
      </c>
      <c r="J78" s="6">
        <v>58.279858560408996</v>
      </c>
      <c r="K78" s="6">
        <v>2.2682577104589998</v>
      </c>
      <c r="L78" s="6">
        <v>11.944539373943</v>
      </c>
      <c r="M78" s="6">
        <v>45.441799153997003</v>
      </c>
      <c r="N78" s="6">
        <v>37.724734945077003</v>
      </c>
      <c r="O78" s="6">
        <v>2.6206688165230001</v>
      </c>
    </row>
    <row r="79" spans="1:15">
      <c r="A79" s="1" t="s">
        <v>115</v>
      </c>
      <c r="B79" s="6">
        <v>100</v>
      </c>
      <c r="C79" s="6">
        <v>44.229240667352997</v>
      </c>
      <c r="D79" s="6">
        <v>55.770759332647003</v>
      </c>
      <c r="E79" s="6">
        <v>3.0745006639330001</v>
      </c>
      <c r="F79" s="6">
        <v>3.7232086376289999</v>
      </c>
      <c r="G79" s="6">
        <v>5.5230228329270004</v>
      </c>
      <c r="H79" s="6">
        <v>10.755129313757999</v>
      </c>
      <c r="I79" s="6">
        <v>19.960628275083</v>
      </c>
      <c r="J79" s="6">
        <v>56.963510276668998</v>
      </c>
      <c r="K79" s="6">
        <v>2.5382568826230001</v>
      </c>
      <c r="L79" s="6">
        <v>11.304439195333</v>
      </c>
      <c r="M79" s="6">
        <v>46.374808255140003</v>
      </c>
      <c r="N79" s="6">
        <v>37.225815820182</v>
      </c>
      <c r="O79" s="6">
        <v>2.5566798467230001</v>
      </c>
    </row>
    <row r="80" spans="1:15">
      <c r="A80" s="1" t="s">
        <v>116</v>
      </c>
      <c r="B80" s="6">
        <v>100</v>
      </c>
      <c r="C80" s="6">
        <v>45.198945534754998</v>
      </c>
      <c r="D80" s="6">
        <v>54.801054465245002</v>
      </c>
      <c r="E80" s="6">
        <v>2.7671825067569999</v>
      </c>
      <c r="F80" s="6">
        <v>3.230148542532</v>
      </c>
      <c r="G80" s="6">
        <v>5.0911662125579999</v>
      </c>
      <c r="H80" s="6">
        <v>10.364506632711</v>
      </c>
      <c r="I80" s="6">
        <v>19.93349160312</v>
      </c>
      <c r="J80" s="6">
        <v>58.613504502322002</v>
      </c>
      <c r="K80" s="6">
        <v>2.223177235863</v>
      </c>
      <c r="L80" s="6">
        <v>11.243819643141</v>
      </c>
      <c r="M80" s="6">
        <v>45.950079584789002</v>
      </c>
      <c r="N80" s="6">
        <v>37.695059869702</v>
      </c>
      <c r="O80" s="6">
        <v>2.8878636665049999</v>
      </c>
    </row>
    <row r="81" spans="1:15">
      <c r="A81" s="1" t="s">
        <v>117</v>
      </c>
      <c r="B81" s="6">
        <v>100</v>
      </c>
      <c r="C81" s="6">
        <v>45.625300697492001</v>
      </c>
      <c r="D81" s="6">
        <v>54.374699302507999</v>
      </c>
      <c r="E81" s="6">
        <v>2.693883347281</v>
      </c>
      <c r="F81" s="6">
        <v>2.945291731507</v>
      </c>
      <c r="G81" s="6">
        <v>4.729543951218</v>
      </c>
      <c r="H81" s="6">
        <v>10.281311618084001</v>
      </c>
      <c r="I81" s="6">
        <v>19.500081286507001</v>
      </c>
      <c r="J81" s="6">
        <v>59.849888065403</v>
      </c>
      <c r="K81" s="6">
        <v>1.989145947578</v>
      </c>
      <c r="L81" s="6">
        <v>11.128091098913</v>
      </c>
      <c r="M81" s="6">
        <v>45.904722247769001</v>
      </c>
      <c r="N81" s="6">
        <v>37.895750503934998</v>
      </c>
      <c r="O81" s="6">
        <v>3.0822902018040002</v>
      </c>
    </row>
    <row r="82" spans="1:15">
      <c r="A82" s="1" t="s">
        <v>118</v>
      </c>
      <c r="B82" s="6">
        <v>100</v>
      </c>
      <c r="C82" s="6">
        <v>45.577612871141</v>
      </c>
      <c r="D82" s="6">
        <v>54.422387128859</v>
      </c>
      <c r="E82" s="6">
        <v>2.6180749017679998</v>
      </c>
      <c r="F82" s="6">
        <v>2.8598704294820001</v>
      </c>
      <c r="G82" s="6">
        <v>4.7068295032340002</v>
      </c>
      <c r="H82" s="6">
        <v>10.231967084369</v>
      </c>
      <c r="I82" s="6">
        <v>19.594508640004999</v>
      </c>
      <c r="J82" s="6">
        <v>59.988749441141003</v>
      </c>
      <c r="K82" s="6">
        <v>1.990353535685</v>
      </c>
      <c r="L82" s="6">
        <v>11.235254860092001</v>
      </c>
      <c r="M82" s="6">
        <v>46.351154238949</v>
      </c>
      <c r="N82" s="6">
        <v>37.257159523338998</v>
      </c>
      <c r="O82" s="6">
        <v>3.166077841935</v>
      </c>
    </row>
    <row r="83" spans="1:15">
      <c r="A83" s="1" t="s">
        <v>119</v>
      </c>
      <c r="B83" s="6">
        <v>100</v>
      </c>
      <c r="C83" s="6">
        <v>45.667993683214</v>
      </c>
      <c r="D83" s="6">
        <v>54.332006316786</v>
      </c>
      <c r="E83" s="6">
        <v>2.5513148782870001</v>
      </c>
      <c r="F83" s="6">
        <v>2.936137733647</v>
      </c>
      <c r="G83" s="6">
        <v>4.8719313834370004</v>
      </c>
      <c r="H83" s="6">
        <v>10.120689801451</v>
      </c>
      <c r="I83" s="6">
        <v>19.680555381641</v>
      </c>
      <c r="J83" s="6">
        <v>59.839370821536001</v>
      </c>
      <c r="K83" s="6">
        <v>1.9998050075960001</v>
      </c>
      <c r="L83" s="6">
        <v>11.357245388980999</v>
      </c>
      <c r="M83" s="6">
        <v>46.365329099912998</v>
      </c>
      <c r="N83" s="6">
        <v>37.520570611764001</v>
      </c>
      <c r="O83" s="6">
        <v>2.757049891746</v>
      </c>
    </row>
    <row r="84" spans="1:15">
      <c r="A84" s="1" t="s">
        <v>120</v>
      </c>
      <c r="B84" s="6">
        <v>100</v>
      </c>
      <c r="C84" s="6">
        <v>45.766539218162997</v>
      </c>
      <c r="D84" s="6">
        <v>54.233460781837003</v>
      </c>
      <c r="E84" s="6">
        <v>2.40040098341</v>
      </c>
      <c r="F84" s="6">
        <v>3.0057230162900002</v>
      </c>
      <c r="G84" s="6">
        <v>5.1034355242669998</v>
      </c>
      <c r="H84" s="6">
        <v>9.7218150174269997</v>
      </c>
      <c r="I84" s="6">
        <v>20.144177656573</v>
      </c>
      <c r="J84" s="6">
        <v>59.624447802032002</v>
      </c>
      <c r="K84" s="6">
        <v>1.9760188118349999</v>
      </c>
      <c r="L84" s="6">
        <v>11.32633991922</v>
      </c>
      <c r="M84" s="6">
        <v>46.117759939795</v>
      </c>
      <c r="N84" s="6">
        <v>37.897188031546001</v>
      </c>
      <c r="O84" s="6">
        <v>2.6826932976040001</v>
      </c>
    </row>
    <row r="85" spans="1:15">
      <c r="A85" s="1" t="s">
        <v>121</v>
      </c>
      <c r="B85" s="6">
        <v>100</v>
      </c>
      <c r="C85" s="6">
        <v>46.615858104447</v>
      </c>
      <c r="D85" s="6">
        <v>53.384141895553</v>
      </c>
      <c r="E85" s="6">
        <v>2.0557807449609999</v>
      </c>
      <c r="F85" s="6">
        <v>3.1830667584290002</v>
      </c>
      <c r="G85" s="6">
        <v>4.8663023188499999</v>
      </c>
      <c r="H85" s="6">
        <v>9.5117951104920007</v>
      </c>
      <c r="I85" s="6">
        <v>20.695315897747999</v>
      </c>
      <c r="J85" s="6">
        <v>59.68773916952</v>
      </c>
      <c r="K85" s="6">
        <v>1.6838696584349999</v>
      </c>
      <c r="L85" s="6">
        <v>10.440141927932</v>
      </c>
      <c r="M85" s="6">
        <v>43.679008292797</v>
      </c>
      <c r="N85" s="6">
        <v>41.715625489434998</v>
      </c>
      <c r="O85" s="6">
        <v>2.481354631401</v>
      </c>
    </row>
    <row r="86" spans="1:15">
      <c r="A86" s="1" t="s">
        <v>122</v>
      </c>
      <c r="B86" s="6">
        <v>100</v>
      </c>
      <c r="C86" s="6">
        <v>46.849304958741001</v>
      </c>
      <c r="D86" s="6">
        <v>53.150695041258999</v>
      </c>
      <c r="E86" s="6">
        <v>2.0907063273349999</v>
      </c>
      <c r="F86" s="6">
        <v>3.2801321285560001</v>
      </c>
      <c r="G86" s="6">
        <v>5.0308235597550004</v>
      </c>
      <c r="H86" s="6">
        <v>9.6326486179330004</v>
      </c>
      <c r="I86" s="6">
        <v>20.648900127607</v>
      </c>
      <c r="J86" s="6">
        <v>59.316789238814003</v>
      </c>
      <c r="K86" s="6">
        <v>1.734324834181</v>
      </c>
      <c r="L86" s="6">
        <v>10.447758859479</v>
      </c>
      <c r="M86" s="6">
        <v>43.696543768776998</v>
      </c>
      <c r="N86" s="6">
        <v>41.614082913349002</v>
      </c>
      <c r="O86" s="6">
        <v>2.5072896242140001</v>
      </c>
    </row>
    <row r="87" spans="1:15">
      <c r="A87" s="1" t="s">
        <v>123</v>
      </c>
      <c r="B87" s="6">
        <v>100</v>
      </c>
      <c r="C87" s="6">
        <v>46.323010482279997</v>
      </c>
      <c r="D87" s="6">
        <v>53.676989517720003</v>
      </c>
      <c r="E87" s="6">
        <v>2.255538484323</v>
      </c>
      <c r="F87" s="6">
        <v>3.4673539071650001</v>
      </c>
      <c r="G87" s="6">
        <v>5.8207454372690002</v>
      </c>
      <c r="H87" s="6">
        <v>10.214137591667001</v>
      </c>
      <c r="I87" s="6">
        <v>20.631966714341001</v>
      </c>
      <c r="J87" s="6">
        <v>57.610257865236001</v>
      </c>
      <c r="K87" s="6">
        <v>1.910186974286</v>
      </c>
      <c r="L87" s="6">
        <v>10.432870260254999</v>
      </c>
      <c r="M87" s="6">
        <v>44.572068681480999</v>
      </c>
      <c r="N87" s="6">
        <v>40.353010312743002</v>
      </c>
      <c r="O87" s="6">
        <v>2.731863771235</v>
      </c>
    </row>
    <row r="88" spans="1:15">
      <c r="A88" s="1" t="s">
        <v>124</v>
      </c>
      <c r="B88" s="6">
        <v>100</v>
      </c>
      <c r="C88" s="6">
        <v>46.417156454188003</v>
      </c>
      <c r="D88" s="6">
        <v>53.582843545811997</v>
      </c>
      <c r="E88" s="6">
        <v>2.2383452052439998</v>
      </c>
      <c r="F88" s="6">
        <v>3.5203147210219998</v>
      </c>
      <c r="G88" s="6">
        <v>6.6009591838270003</v>
      </c>
      <c r="H88" s="6">
        <v>10.570459126797999</v>
      </c>
      <c r="I88" s="6">
        <v>21.106482602751999</v>
      </c>
      <c r="J88" s="6">
        <v>55.963439160356998</v>
      </c>
      <c r="K88" s="6">
        <v>1.860316427236</v>
      </c>
      <c r="L88" s="6">
        <v>10.328770361947999</v>
      </c>
      <c r="M88" s="6">
        <v>44.908311216191002</v>
      </c>
      <c r="N88" s="6">
        <v>40.188345294827002</v>
      </c>
      <c r="O88" s="6">
        <v>2.7142566997980002</v>
      </c>
    </row>
    <row r="89" spans="1:15">
      <c r="A89" s="1" t="s">
        <v>125</v>
      </c>
      <c r="B89" s="6">
        <v>100</v>
      </c>
      <c r="C89" s="6">
        <v>46.293693803756</v>
      </c>
      <c r="D89" s="6">
        <v>53.706306196244</v>
      </c>
      <c r="E89" s="6">
        <v>2.2845603999340001</v>
      </c>
      <c r="F89" s="6">
        <v>3.560599868947</v>
      </c>
      <c r="G89" s="6">
        <v>6.9150812738090002</v>
      </c>
      <c r="H89" s="6">
        <v>10.861839715532</v>
      </c>
      <c r="I89" s="6">
        <v>21.145610361595001</v>
      </c>
      <c r="J89" s="6">
        <v>55.232308380182999</v>
      </c>
      <c r="K89" s="6">
        <v>1.8630756419459999</v>
      </c>
      <c r="L89" s="6">
        <v>10.359837040717</v>
      </c>
      <c r="M89" s="6">
        <v>45.135260134520998</v>
      </c>
      <c r="N89" s="6">
        <v>40.045408320413998</v>
      </c>
      <c r="O89" s="6">
        <v>2.5964188624019999</v>
      </c>
    </row>
    <row r="90" spans="1:15">
      <c r="A90" s="1" t="s">
        <v>126</v>
      </c>
      <c r="B90" s="6">
        <v>100</v>
      </c>
      <c r="C90" s="6">
        <v>46.569483740955</v>
      </c>
      <c r="D90" s="6">
        <v>53.430516259045</v>
      </c>
      <c r="E90" s="6">
        <v>2.364945706626</v>
      </c>
      <c r="F90" s="6">
        <v>3.562107414767</v>
      </c>
      <c r="G90" s="6">
        <v>6.9004715726589998</v>
      </c>
      <c r="H90" s="6">
        <v>11.340678172391</v>
      </c>
      <c r="I90" s="6">
        <v>21.145553193546</v>
      </c>
      <c r="J90" s="6">
        <v>54.686243940011998</v>
      </c>
      <c r="K90" s="6">
        <v>1.898275815768</v>
      </c>
      <c r="L90" s="6">
        <v>10.500777925064</v>
      </c>
      <c r="M90" s="6">
        <v>45.082195596607001</v>
      </c>
      <c r="N90" s="6">
        <v>40.005514929676004</v>
      </c>
      <c r="O90" s="6">
        <v>2.513235732884</v>
      </c>
    </row>
    <row r="91" spans="1:15">
      <c r="A91" s="1" t="s">
        <v>127</v>
      </c>
      <c r="B91" s="6">
        <v>100</v>
      </c>
      <c r="C91" s="6">
        <v>47.230089373097996</v>
      </c>
      <c r="D91" s="6">
        <v>52.769910626902004</v>
      </c>
      <c r="E91" s="6">
        <v>2.353064723553</v>
      </c>
      <c r="F91" s="6">
        <v>3.6402633944790002</v>
      </c>
      <c r="G91" s="6">
        <v>6.2347915397199998</v>
      </c>
      <c r="H91" s="6">
        <v>11.669088047948</v>
      </c>
      <c r="I91" s="6">
        <v>21.38792425818</v>
      </c>
      <c r="J91" s="6">
        <v>54.714868036119</v>
      </c>
      <c r="K91" s="6">
        <v>1.8636462662660001</v>
      </c>
      <c r="L91" s="6">
        <v>10.190833395166001</v>
      </c>
      <c r="M91" s="6">
        <v>44.924795712603</v>
      </c>
      <c r="N91" s="6">
        <v>40.464277401171998</v>
      </c>
      <c r="O91" s="6">
        <v>2.556447224792</v>
      </c>
    </row>
    <row r="92" spans="1:15">
      <c r="A92" s="1" t="s">
        <v>128</v>
      </c>
      <c r="B92" s="6">
        <v>100</v>
      </c>
      <c r="C92" s="6">
        <v>46.381381644752999</v>
      </c>
      <c r="D92" s="6">
        <v>53.618618355247001</v>
      </c>
      <c r="E92" s="6">
        <v>2.731530070517</v>
      </c>
      <c r="F92" s="6">
        <v>4.0349972823630003</v>
      </c>
      <c r="G92" s="6">
        <v>7.4377614518930004</v>
      </c>
      <c r="H92" s="6">
        <v>12.603001779971001</v>
      </c>
      <c r="I92" s="6">
        <v>21.829946608773</v>
      </c>
      <c r="J92" s="6">
        <v>51.362762806482003</v>
      </c>
      <c r="K92" s="6">
        <v>2.084591287816</v>
      </c>
      <c r="L92" s="6">
        <v>10.060025282110001</v>
      </c>
      <c r="M92" s="6">
        <v>44.783740034810997</v>
      </c>
      <c r="N92" s="6">
        <v>40.567031500426999</v>
      </c>
      <c r="O92" s="6">
        <v>2.5046118948360001</v>
      </c>
    </row>
    <row r="93" spans="1:15">
      <c r="A93" s="1" t="s">
        <v>129</v>
      </c>
      <c r="B93" s="6">
        <v>100</v>
      </c>
      <c r="C93" s="6">
        <v>46.551581145413998</v>
      </c>
      <c r="D93" s="6">
        <v>53.448418854586002</v>
      </c>
      <c r="E93" s="6">
        <v>2.6938556976350001</v>
      </c>
      <c r="F93" s="6">
        <v>4.0911192008770003</v>
      </c>
      <c r="G93" s="6">
        <v>7.6261949297239999</v>
      </c>
      <c r="H93" s="6">
        <v>12.967657896001</v>
      </c>
      <c r="I93" s="6">
        <v>21.886799239571001</v>
      </c>
      <c r="J93" s="6">
        <v>50.734373036191997</v>
      </c>
      <c r="K93" s="6">
        <v>2.0462256449059999</v>
      </c>
      <c r="L93" s="6">
        <v>9.9797169407520006</v>
      </c>
      <c r="M93" s="6">
        <v>44.816791100783</v>
      </c>
      <c r="N93" s="6">
        <v>40.705450587732997</v>
      </c>
      <c r="O93" s="6">
        <v>2.451815725826</v>
      </c>
    </row>
    <row r="94" spans="1:15">
      <c r="A94" s="1" t="s">
        <v>130</v>
      </c>
      <c r="B94" s="6">
        <v>100</v>
      </c>
      <c r="C94" s="6">
        <v>46.983298617194002</v>
      </c>
      <c r="D94" s="6">
        <v>53.016701382805998</v>
      </c>
      <c r="E94" s="6">
        <v>2.6291851322439999</v>
      </c>
      <c r="F94" s="6">
        <v>4.0907225739730002</v>
      </c>
      <c r="G94" s="6">
        <v>7.5300591606229998</v>
      </c>
      <c r="H94" s="6">
        <v>13.083596801085999</v>
      </c>
      <c r="I94" s="6">
        <v>21.87074648754</v>
      </c>
      <c r="J94" s="6">
        <v>50.795689844534998</v>
      </c>
      <c r="K94" s="6">
        <v>1.997082876221</v>
      </c>
      <c r="L94" s="6">
        <v>9.9347574369119993</v>
      </c>
      <c r="M94" s="6">
        <v>44.848521399280997</v>
      </c>
      <c r="N94" s="6">
        <v>40.776096026706</v>
      </c>
      <c r="O94" s="6">
        <v>2.4435422608800001</v>
      </c>
    </row>
    <row r="95" spans="1:15">
      <c r="A95" s="1" t="s">
        <v>131</v>
      </c>
      <c r="B95" s="6">
        <v>100</v>
      </c>
      <c r="C95" s="6">
        <v>47.168493676072998</v>
      </c>
      <c r="D95" s="6">
        <v>52.831506323927002</v>
      </c>
      <c r="E95" s="6">
        <v>2.5945785935900001</v>
      </c>
      <c r="F95" s="6">
        <v>4.2550966467800002</v>
      </c>
      <c r="G95" s="6">
        <v>7.293195537171</v>
      </c>
      <c r="H95" s="6">
        <v>13.045791778345</v>
      </c>
      <c r="I95" s="6">
        <v>21.970816832486999</v>
      </c>
      <c r="J95" s="6">
        <v>50.840520611628001</v>
      </c>
      <c r="K95" s="6">
        <v>2.0160390215819999</v>
      </c>
      <c r="L95" s="6">
        <v>9.7613612792649995</v>
      </c>
      <c r="M95" s="6">
        <v>45.085887774383004</v>
      </c>
      <c r="N95" s="6">
        <v>40.724361000979002</v>
      </c>
      <c r="O95" s="6">
        <v>2.4123509237919998</v>
      </c>
    </row>
    <row r="96" spans="1:15">
      <c r="A96" s="1" t="s">
        <v>132</v>
      </c>
      <c r="B96" s="6">
        <v>100</v>
      </c>
      <c r="C96" s="6">
        <v>47.680829157479003</v>
      </c>
      <c r="D96" s="6">
        <v>52.319170842520997</v>
      </c>
      <c r="E96" s="6">
        <v>2.5253354173510001</v>
      </c>
      <c r="F96" s="6">
        <v>4.3037584248189997</v>
      </c>
      <c r="G96" s="6">
        <v>7.4017745796580003</v>
      </c>
      <c r="H96" s="6">
        <v>13.131803873575</v>
      </c>
      <c r="I96" s="6">
        <v>21.916565019505001</v>
      </c>
      <c r="J96" s="6">
        <v>50.720762685091998</v>
      </c>
      <c r="K96" s="6">
        <v>1.9787147295950001</v>
      </c>
      <c r="L96" s="6">
        <v>9.6379907822029995</v>
      </c>
      <c r="M96" s="6">
        <v>45.404679670428003</v>
      </c>
      <c r="N96" s="6">
        <v>40.551523019133001</v>
      </c>
      <c r="O96" s="6">
        <v>2.4270917986409999</v>
      </c>
    </row>
    <row r="97" spans="1:15">
      <c r="A97" s="1" t="s">
        <v>133</v>
      </c>
      <c r="B97" s="6">
        <v>100</v>
      </c>
      <c r="C97" s="6">
        <v>47.997623009226999</v>
      </c>
      <c r="D97" s="6">
        <v>52.002376990773001</v>
      </c>
      <c r="E97" s="6">
        <v>2.6066447677700002</v>
      </c>
      <c r="F97" s="6">
        <v>4.2532643490490001</v>
      </c>
      <c r="G97" s="6">
        <v>7.4212154010139999</v>
      </c>
      <c r="H97" s="6">
        <v>13.288637278468</v>
      </c>
      <c r="I97" s="6">
        <v>21.965328210212999</v>
      </c>
      <c r="J97" s="6">
        <v>50.464909993486003</v>
      </c>
      <c r="K97" s="6">
        <v>2.0541148634319999</v>
      </c>
      <c r="L97" s="6">
        <v>9.6896348200790001</v>
      </c>
      <c r="M97" s="6">
        <v>45.778910601054001</v>
      </c>
      <c r="N97" s="6">
        <v>40.037581799388001</v>
      </c>
      <c r="O97" s="6">
        <v>2.4397579160460001</v>
      </c>
    </row>
    <row r="98" spans="1:15">
      <c r="A98" s="1" t="s">
        <v>134</v>
      </c>
      <c r="B98" s="6">
        <v>100</v>
      </c>
      <c r="C98" s="6">
        <v>48.541447056511998</v>
      </c>
      <c r="D98" s="6">
        <v>51.458552943488002</v>
      </c>
      <c r="E98" s="6">
        <v>2.638453095684</v>
      </c>
      <c r="F98" s="6">
        <v>4.1766307096670001</v>
      </c>
      <c r="G98" s="6">
        <v>7.4219390230769999</v>
      </c>
      <c r="H98" s="6">
        <v>13.600178317085</v>
      </c>
      <c r="I98" s="6">
        <v>22.336659595854002</v>
      </c>
      <c r="J98" s="6">
        <v>49.826139258631997</v>
      </c>
      <c r="K98" s="6">
        <v>2.0950155903300001</v>
      </c>
      <c r="L98" s="6">
        <v>9.6926637540969995</v>
      </c>
      <c r="M98" s="6">
        <v>46.205120932707999</v>
      </c>
      <c r="N98" s="6">
        <v>39.464682832850002</v>
      </c>
      <c r="O98" s="6">
        <v>2.5425168900149999</v>
      </c>
    </row>
    <row r="99" spans="1:15">
      <c r="A99" s="1" t="s">
        <v>135</v>
      </c>
      <c r="B99" s="6">
        <v>100</v>
      </c>
      <c r="C99" s="6">
        <v>48.521194256290997</v>
      </c>
      <c r="D99" s="6">
        <v>51.478805743709003</v>
      </c>
      <c r="E99" s="6">
        <v>2.6612847006370002</v>
      </c>
      <c r="F99" s="6">
        <v>4.0312082253010004</v>
      </c>
      <c r="G99" s="6">
        <v>7.6103937801350003</v>
      </c>
      <c r="H99" s="6">
        <v>13.492208545407999</v>
      </c>
      <c r="I99" s="6">
        <v>22.772702037805999</v>
      </c>
      <c r="J99" s="6">
        <v>49.432202710713</v>
      </c>
      <c r="K99" s="6">
        <v>2.1145070803160002</v>
      </c>
      <c r="L99" s="6">
        <v>9.8409126882229998</v>
      </c>
      <c r="M99" s="6">
        <v>46.458114657419998</v>
      </c>
      <c r="N99" s="6">
        <v>38.923300332357002</v>
      </c>
      <c r="O99" s="6">
        <v>2.6631652416849998</v>
      </c>
    </row>
    <row r="100" spans="1:15">
      <c r="A100" s="1" t="s">
        <v>136</v>
      </c>
      <c r="B100" s="6">
        <v>100</v>
      </c>
      <c r="C100" s="6">
        <v>48.551784338288002</v>
      </c>
      <c r="D100" s="6">
        <v>51.448215661711998</v>
      </c>
      <c r="E100" s="6">
        <v>2.5545305589530001</v>
      </c>
      <c r="F100" s="6">
        <v>3.8948329091899998</v>
      </c>
      <c r="G100" s="6">
        <v>7.3652615348330004</v>
      </c>
      <c r="H100" s="6">
        <v>13.057420106735</v>
      </c>
      <c r="I100" s="6">
        <v>23.071512202752</v>
      </c>
      <c r="J100" s="6">
        <v>50.056442687538002</v>
      </c>
      <c r="K100" s="6">
        <v>2.0547083179149999</v>
      </c>
      <c r="L100" s="6">
        <v>9.9659080170909995</v>
      </c>
      <c r="M100" s="6">
        <v>46.684970961676001</v>
      </c>
      <c r="N100" s="6">
        <v>38.503945483301997</v>
      </c>
      <c r="O100" s="6">
        <v>2.790467220015</v>
      </c>
    </row>
    <row r="101" spans="1:15">
      <c r="A101" s="1" t="s">
        <v>137</v>
      </c>
      <c r="B101" s="6">
        <v>100</v>
      </c>
      <c r="C101" s="6">
        <v>48.562526049184001</v>
      </c>
      <c r="D101" s="6">
        <v>51.437473950815999</v>
      </c>
      <c r="E101" s="6">
        <v>2.428483106152</v>
      </c>
      <c r="F101" s="6">
        <v>3.7051475871049999</v>
      </c>
      <c r="G101" s="6">
        <v>7.05164640957</v>
      </c>
      <c r="H101" s="6">
        <v>12.769662305648</v>
      </c>
      <c r="I101" s="6">
        <v>23.394508485873001</v>
      </c>
      <c r="J101" s="6">
        <v>50.650552105651997</v>
      </c>
      <c r="K101" s="6">
        <v>1.9422559699619999</v>
      </c>
      <c r="L101" s="6">
        <v>10.003798385853999</v>
      </c>
      <c r="M101" s="6">
        <v>46.896240662898997</v>
      </c>
      <c r="N101" s="6">
        <v>38.336474632669002</v>
      </c>
      <c r="O101" s="6">
        <v>2.821230348616</v>
      </c>
    </row>
    <row r="102" spans="1:15">
      <c r="A102" s="1" t="s">
        <v>138</v>
      </c>
      <c r="B102" s="6">
        <v>100</v>
      </c>
      <c r="C102" s="6">
        <v>48.658235789274997</v>
      </c>
      <c r="D102" s="6">
        <v>51.341764210725003</v>
      </c>
      <c r="E102" s="6">
        <v>2.2966874414220002</v>
      </c>
      <c r="F102" s="6">
        <v>3.480172484463</v>
      </c>
      <c r="G102" s="6">
        <v>6.6481532199149997</v>
      </c>
      <c r="H102" s="6">
        <v>12.715469652356999</v>
      </c>
      <c r="I102" s="6">
        <v>23.946105661739001</v>
      </c>
      <c r="J102" s="6">
        <v>50.913411540104001</v>
      </c>
      <c r="K102" s="6">
        <v>1.858467625034</v>
      </c>
      <c r="L102" s="6">
        <v>10.031260524673</v>
      </c>
      <c r="M102" s="6">
        <v>47.177638609893002</v>
      </c>
      <c r="N102" s="6">
        <v>38.053988479083003</v>
      </c>
      <c r="O102" s="6">
        <v>2.8786447613170001</v>
      </c>
    </row>
    <row r="103" spans="1:15">
      <c r="A103" s="1" t="s">
        <v>139</v>
      </c>
      <c r="B103" s="6">
        <v>100</v>
      </c>
      <c r="C103" s="6">
        <v>48.421987614812998</v>
      </c>
      <c r="D103" s="6">
        <v>51.578012385187002</v>
      </c>
      <c r="E103" s="6">
        <v>2.193900596273</v>
      </c>
      <c r="F103" s="6">
        <v>3.4029570180639999</v>
      </c>
      <c r="G103" s="6">
        <v>6.6352040694380001</v>
      </c>
      <c r="H103" s="6">
        <v>12.951943195543</v>
      </c>
      <c r="I103" s="6">
        <v>24.340118927491002</v>
      </c>
      <c r="J103" s="6">
        <v>50.475876193190999</v>
      </c>
      <c r="K103" s="6">
        <v>1.752213627285</v>
      </c>
      <c r="L103" s="6">
        <v>10.156582097007</v>
      </c>
      <c r="M103" s="6">
        <v>47.39659945415</v>
      </c>
      <c r="N103" s="6">
        <v>37.770950096877002</v>
      </c>
      <c r="O103" s="6">
        <v>2.92365472468</v>
      </c>
    </row>
    <row r="104" spans="1:15">
      <c r="A104" s="1" t="s">
        <v>140</v>
      </c>
      <c r="B104" s="6">
        <v>100</v>
      </c>
      <c r="C104" s="6">
        <v>48.619140711234003</v>
      </c>
      <c r="D104" s="6">
        <v>51.380859288765997</v>
      </c>
      <c r="E104" s="6">
        <v>2.1441466802289999</v>
      </c>
      <c r="F104" s="6">
        <v>3.250639070034</v>
      </c>
      <c r="G104" s="6">
        <v>6.4707534579750003</v>
      </c>
      <c r="H104" s="6">
        <v>13.483701086928001</v>
      </c>
      <c r="I104" s="6">
        <v>25.203001588675001</v>
      </c>
      <c r="J104" s="6">
        <v>49.447758116157999</v>
      </c>
      <c r="K104" s="6">
        <v>1.668179024546</v>
      </c>
      <c r="L104" s="6">
        <v>10.313244058478</v>
      </c>
      <c r="M104" s="6">
        <v>47.629235325181</v>
      </c>
      <c r="N104" s="6">
        <v>37.535733632114002</v>
      </c>
      <c r="O104" s="6">
        <v>2.8536079596819999</v>
      </c>
    </row>
    <row r="105" spans="1:15">
      <c r="A105" s="1" t="s">
        <v>141</v>
      </c>
      <c r="B105" s="6">
        <v>100</v>
      </c>
      <c r="C105" s="6">
        <v>48.810398033498998</v>
      </c>
      <c r="D105" s="6">
        <v>51.189601966501002</v>
      </c>
      <c r="E105" s="6">
        <v>2.076106358443</v>
      </c>
      <c r="F105" s="6">
        <v>3.0966622807199999</v>
      </c>
      <c r="G105" s="6">
        <v>6.2891116363100004</v>
      </c>
      <c r="H105" s="6">
        <v>13.948451384549999</v>
      </c>
      <c r="I105" s="6">
        <v>25.577232923294002</v>
      </c>
      <c r="J105" s="6">
        <v>49.012435416682997</v>
      </c>
      <c r="K105" s="6">
        <v>1.627775669761</v>
      </c>
      <c r="L105" s="6">
        <v>10.469351176164</v>
      </c>
      <c r="M105" s="6">
        <v>47.640812725910003</v>
      </c>
      <c r="N105" s="6">
        <v>37.459529157981002</v>
      </c>
      <c r="O105" s="6">
        <v>2.8025312701840002</v>
      </c>
    </row>
    <row r="106" spans="1:15">
      <c r="A106" s="1" t="s">
        <v>142</v>
      </c>
      <c r="B106" s="6">
        <v>100</v>
      </c>
      <c r="C106" s="6">
        <v>49.177332773543</v>
      </c>
      <c r="D106" s="6">
        <v>50.822667226458002</v>
      </c>
      <c r="E106" s="6">
        <v>2.075641050173</v>
      </c>
      <c r="F106" s="6">
        <v>3.0106646058500002</v>
      </c>
      <c r="G106" s="6">
        <v>6.0495234629599999</v>
      </c>
      <c r="H106" s="6">
        <v>14.405715563615001</v>
      </c>
      <c r="I106" s="6">
        <v>25.911158494976998</v>
      </c>
      <c r="J106" s="6">
        <v>48.547296822425999</v>
      </c>
      <c r="K106" s="6">
        <v>1.672927193067</v>
      </c>
      <c r="L106" s="6">
        <v>10.396151816405</v>
      </c>
      <c r="M106" s="6">
        <v>47.652841152134997</v>
      </c>
      <c r="N106" s="6">
        <v>37.565964578196002</v>
      </c>
      <c r="O106" s="6">
        <v>2.7121152601979999</v>
      </c>
    </row>
    <row r="107" spans="1:15">
      <c r="A107" s="1" t="s">
        <v>143</v>
      </c>
      <c r="B107" s="6">
        <v>100</v>
      </c>
      <c r="C107" s="6">
        <v>49.373736397301997</v>
      </c>
      <c r="D107" s="6">
        <v>50.626263602698003</v>
      </c>
      <c r="E107" s="6">
        <v>2.05816179833</v>
      </c>
      <c r="F107" s="6">
        <v>2.899916239055</v>
      </c>
      <c r="G107" s="6">
        <v>5.9207489676330001</v>
      </c>
      <c r="H107" s="6">
        <v>14.804456690903001</v>
      </c>
      <c r="I107" s="6">
        <v>26.15637713548</v>
      </c>
      <c r="J107" s="6">
        <v>48.160339168599997</v>
      </c>
      <c r="K107" s="6">
        <v>1.6029510506610001</v>
      </c>
      <c r="L107" s="6">
        <v>10.348149940173</v>
      </c>
      <c r="M107" s="6">
        <v>47.542945736882999</v>
      </c>
      <c r="N107" s="6">
        <v>37.891526155912999</v>
      </c>
      <c r="O107" s="6">
        <v>2.6144271163699999</v>
      </c>
    </row>
    <row r="108" spans="1:15">
      <c r="A108" s="1" t="s">
        <v>144</v>
      </c>
      <c r="B108" s="6">
        <v>100</v>
      </c>
      <c r="C108" s="6">
        <v>49.819663241008001</v>
      </c>
      <c r="D108" s="6">
        <v>50.180336758991999</v>
      </c>
      <c r="E108" s="6">
        <v>2.0413483042720002</v>
      </c>
      <c r="F108" s="6">
        <v>2.83314999144</v>
      </c>
      <c r="G108" s="6">
        <v>5.7408312780199999</v>
      </c>
      <c r="H108" s="6">
        <v>14.849592554452</v>
      </c>
      <c r="I108" s="6">
        <v>26.340955065706002</v>
      </c>
      <c r="J108" s="6">
        <v>48.194122806110002</v>
      </c>
      <c r="K108" s="6">
        <v>1.6111695634180001</v>
      </c>
      <c r="L108" s="6">
        <v>10.330611627216999</v>
      </c>
      <c r="M108" s="6">
        <v>47.954671920625003</v>
      </c>
      <c r="N108" s="6">
        <v>37.441739329740997</v>
      </c>
      <c r="O108" s="6">
        <v>2.661807558999</v>
      </c>
    </row>
    <row r="109" spans="1:15">
      <c r="A109" s="1" t="s">
        <v>145</v>
      </c>
      <c r="B109" s="6">
        <v>100</v>
      </c>
      <c r="C109" s="6">
        <v>50.263208873610999</v>
      </c>
      <c r="D109" s="6">
        <v>49.736791126389001</v>
      </c>
      <c r="E109" s="6">
        <v>1.983309460831</v>
      </c>
      <c r="F109" s="6">
        <v>2.6940047240770002</v>
      </c>
      <c r="G109" s="6">
        <v>5.5938908907730003</v>
      </c>
      <c r="H109" s="6">
        <v>14.940550221677</v>
      </c>
      <c r="I109" s="6">
        <v>26.324145405284</v>
      </c>
      <c r="J109" s="6">
        <v>48.464099297358999</v>
      </c>
      <c r="K109" s="6">
        <v>1.597681363979</v>
      </c>
      <c r="L109" s="6">
        <v>10.029677582619</v>
      </c>
      <c r="M109" s="6">
        <v>48.332879403471999</v>
      </c>
      <c r="N109" s="6">
        <v>37.349967680390002</v>
      </c>
      <c r="O109" s="6">
        <v>2.6897939695400002</v>
      </c>
    </row>
    <row r="110" spans="1:15">
      <c r="A110" s="1" t="s">
        <v>146</v>
      </c>
      <c r="B110" s="6">
        <v>100</v>
      </c>
      <c r="C110" s="6">
        <v>50.790348696465998</v>
      </c>
      <c r="D110" s="6">
        <v>49.209651303534002</v>
      </c>
      <c r="E110" s="6">
        <v>1.87126657853</v>
      </c>
      <c r="F110" s="6">
        <v>2.5241784127710001</v>
      </c>
      <c r="G110" s="6">
        <v>5.2325498718060004</v>
      </c>
      <c r="H110" s="6">
        <v>14.953570395131999</v>
      </c>
      <c r="I110" s="6">
        <v>26.798323321790001</v>
      </c>
      <c r="J110" s="6">
        <v>48.620111419970002</v>
      </c>
      <c r="K110" s="6">
        <v>1.4917372484589999</v>
      </c>
      <c r="L110" s="6">
        <v>9.75572970254</v>
      </c>
      <c r="M110" s="6">
        <v>48.968442886981002</v>
      </c>
      <c r="N110" s="6">
        <v>36.961453238971998</v>
      </c>
      <c r="O110" s="6">
        <v>2.822636923048</v>
      </c>
    </row>
    <row r="112" spans="1:15">
      <c r="A112" s="82" t="s">
        <v>768</v>
      </c>
      <c r="B112" s="82"/>
      <c r="C112" s="82"/>
      <c r="D112" s="82"/>
      <c r="E112" s="82"/>
    </row>
    <row r="113" spans="1:5">
      <c r="A113" s="15"/>
      <c r="B113" s="11"/>
      <c r="C113" s="11"/>
      <c r="D113" s="11"/>
      <c r="E113" s="11"/>
    </row>
  </sheetData>
  <mergeCells count="4">
    <mergeCell ref="C9:D9"/>
    <mergeCell ref="E9:J9"/>
    <mergeCell ref="K9:O9"/>
    <mergeCell ref="A112:E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9922"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9923"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9924"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9925"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9926"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9927" r:id="rId8"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09928" r:id="rId9"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0"/>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A9CBE-0C35-4876-B0C5-82332E8E6D3D}">
  <sheetPr codeName="Tabelle56"/>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595</v>
      </c>
      <c r="B2" s="46"/>
      <c r="C2" s="66"/>
      <c r="D2" s="66"/>
      <c r="E2" s="66"/>
      <c r="F2" s="66"/>
    </row>
    <row r="3" spans="1:11" s="67" customFormat="1" ht="15.6">
      <c r="A3" s="46" t="s">
        <v>443</v>
      </c>
      <c r="B3" s="66"/>
      <c r="C3" s="66"/>
      <c r="D3" s="66"/>
      <c r="E3" s="66"/>
      <c r="F3" s="66"/>
    </row>
    <row r="4" spans="1:11">
      <c r="A4" s="2" t="s">
        <v>764</v>
      </c>
      <c r="B4" s="1"/>
      <c r="C4" s="1"/>
      <c r="D4" s="1"/>
      <c r="E4" s="1"/>
      <c r="F4" s="1"/>
    </row>
    <row r="5" spans="1:11">
      <c r="A5" s="3" t="s">
        <v>444</v>
      </c>
      <c r="B5" s="5"/>
      <c r="C5" s="4"/>
      <c r="D5" s="9"/>
      <c r="E5" s="4"/>
      <c r="F5" s="5"/>
    </row>
    <row r="6" spans="1:11">
      <c r="A6" s="4" t="s">
        <v>389</v>
      </c>
      <c r="B6" s="10">
        <v>1899000</v>
      </c>
      <c r="C6" s="4"/>
      <c r="D6" s="9"/>
      <c r="E6" s="4"/>
      <c r="F6" s="5"/>
    </row>
    <row r="7" spans="1:11">
      <c r="A7" s="4" t="s">
        <v>445</v>
      </c>
      <c r="B7" s="10">
        <v>1484</v>
      </c>
    </row>
    <row r="9" spans="1:11">
      <c r="A9" s="47"/>
      <c r="B9" s="47" t="s">
        <v>391</v>
      </c>
      <c r="C9" s="47"/>
      <c r="D9" s="47"/>
      <c r="E9" s="47"/>
      <c r="F9" s="47"/>
      <c r="G9" s="47"/>
      <c r="H9" s="47"/>
      <c r="I9" s="47"/>
      <c r="J9" s="47"/>
      <c r="K9" s="47"/>
    </row>
    <row r="10" spans="1:11">
      <c r="A10" s="47" t="s">
        <v>448</v>
      </c>
      <c r="B10" s="47" t="s">
        <v>393</v>
      </c>
      <c r="C10" s="47" t="s">
        <v>394</v>
      </c>
      <c r="D10" s="47" t="s">
        <v>395</v>
      </c>
      <c r="E10" s="47" t="s">
        <v>396</v>
      </c>
      <c r="F10" s="47" t="s">
        <v>397</v>
      </c>
      <c r="G10" s="47" t="s">
        <v>392</v>
      </c>
      <c r="H10" s="47" t="s">
        <v>398</v>
      </c>
      <c r="I10" s="47" t="s">
        <v>399</v>
      </c>
      <c r="J10" s="47" t="s">
        <v>400</v>
      </c>
      <c r="K10" s="47" t="s">
        <v>401</v>
      </c>
    </row>
    <row r="11" spans="1:11">
      <c r="A11" s="7" t="s">
        <v>446</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1" t="s">
        <v>447</v>
      </c>
      <c r="B13" s="11">
        <v>59.005493241178002</v>
      </c>
      <c r="C13" s="11">
        <v>58.271583481295004</v>
      </c>
      <c r="D13" s="11">
        <v>58.062047826654002</v>
      </c>
      <c r="E13" s="11">
        <v>57.380458516719003</v>
      </c>
      <c r="F13" s="11">
        <v>57.483416028230998</v>
      </c>
      <c r="G13" s="11">
        <v>58.124913352222997</v>
      </c>
      <c r="H13" s="11">
        <v>61.934568018853</v>
      </c>
      <c r="I13" s="11">
        <v>58.040681883501001</v>
      </c>
      <c r="J13" s="11">
        <v>60.029737511405997</v>
      </c>
      <c r="K13" s="11">
        <v>58.607425629673997</v>
      </c>
    </row>
    <row r="14" spans="1:11">
      <c r="A14" s="1"/>
      <c r="B14" s="11"/>
      <c r="C14" s="11"/>
      <c r="D14" s="11"/>
      <c r="E14" s="11"/>
      <c r="F14" s="11"/>
      <c r="G14" s="11"/>
      <c r="H14" s="11"/>
      <c r="I14" s="11"/>
      <c r="J14" s="11"/>
      <c r="K14" s="11"/>
    </row>
    <row r="15" spans="1:11">
      <c r="A15" s="47" t="s">
        <v>415</v>
      </c>
      <c r="B15" s="47"/>
      <c r="C15" s="47"/>
      <c r="D15" s="47"/>
      <c r="E15" s="47"/>
      <c r="F15" s="47"/>
      <c r="G15" s="47"/>
      <c r="H15" s="47"/>
      <c r="I15" s="47"/>
      <c r="J15" s="47"/>
      <c r="K15" s="47"/>
    </row>
    <row r="16" spans="1:11">
      <c r="A16" s="1" t="s">
        <v>420</v>
      </c>
      <c r="B16" s="11">
        <v>58.810010555840996</v>
      </c>
      <c r="C16" s="11">
        <v>58.274879627525003</v>
      </c>
      <c r="D16" s="11">
        <v>58.220963410475001</v>
      </c>
      <c r="E16" s="11">
        <v>57.592252215072001</v>
      </c>
      <c r="F16" s="11">
        <v>57.317181712843002</v>
      </c>
      <c r="G16" s="11">
        <v>58.620324886901997</v>
      </c>
      <c r="H16" s="11">
        <v>63.182612328322001</v>
      </c>
      <c r="I16" s="11">
        <v>58.043739708338002</v>
      </c>
      <c r="J16" s="11">
        <v>60.901473548261002</v>
      </c>
      <c r="K16" s="11">
        <v>58.857995516689002</v>
      </c>
    </row>
    <row r="17" spans="1:11">
      <c r="A17" s="1" t="s">
        <v>419</v>
      </c>
      <c r="B17" s="11">
        <v>59.193668415643003</v>
      </c>
      <c r="C17" s="11">
        <v>58.268410584271997</v>
      </c>
      <c r="D17" s="11">
        <v>57.909073963342003</v>
      </c>
      <c r="E17" s="11">
        <v>57.176583585743998</v>
      </c>
      <c r="F17" s="11">
        <v>57.643434629143997</v>
      </c>
      <c r="G17" s="11">
        <v>57.648030347625998</v>
      </c>
      <c r="H17" s="11">
        <v>60.733182844459002</v>
      </c>
      <c r="I17" s="11">
        <v>58.037738386644001</v>
      </c>
      <c r="J17" s="11">
        <v>59.190598335098002</v>
      </c>
      <c r="K17" s="11">
        <v>58.366224528038003</v>
      </c>
    </row>
    <row r="18" spans="1:11">
      <c r="A18" s="1"/>
      <c r="B18" s="11"/>
      <c r="C18" s="11"/>
      <c r="D18" s="11"/>
      <c r="E18" s="11"/>
      <c r="F18" s="11"/>
      <c r="G18" s="11"/>
      <c r="H18" s="11"/>
      <c r="I18" s="11"/>
      <c r="J18" s="11"/>
      <c r="K18" s="11"/>
    </row>
    <row r="19" spans="1:11">
      <c r="A19" s="47" t="s">
        <v>416</v>
      </c>
      <c r="B19" s="47"/>
      <c r="C19" s="47"/>
      <c r="D19" s="47"/>
      <c r="E19" s="47"/>
      <c r="F19" s="47"/>
      <c r="G19" s="47"/>
      <c r="H19" s="47"/>
      <c r="I19" s="47"/>
      <c r="J19" s="47"/>
      <c r="K19" s="47"/>
    </row>
    <row r="20" spans="1:11">
      <c r="A20" s="16" t="s">
        <v>185</v>
      </c>
      <c r="B20" s="11">
        <v>43.578647349660997</v>
      </c>
      <c r="C20" s="11">
        <v>44.201136920122003</v>
      </c>
      <c r="D20" s="11">
        <v>46.089074455496998</v>
      </c>
      <c r="E20" s="11">
        <v>43.312324988252001</v>
      </c>
      <c r="F20" s="11">
        <v>46.943005519962</v>
      </c>
      <c r="G20" s="11">
        <v>49.747854344364001</v>
      </c>
      <c r="H20" s="11">
        <v>49.442838562497997</v>
      </c>
      <c r="I20" s="11">
        <v>44.829679510769999</v>
      </c>
      <c r="J20" s="11">
        <v>49.595345581921002</v>
      </c>
      <c r="K20" s="11">
        <v>46.187562302319002</v>
      </c>
    </row>
    <row r="21" spans="1:11">
      <c r="A21" s="16" t="s">
        <v>193</v>
      </c>
      <c r="B21" s="11">
        <v>28.791485417406999</v>
      </c>
      <c r="C21" s="11">
        <v>29.070575473312999</v>
      </c>
      <c r="D21" s="11">
        <v>28.515938971276999</v>
      </c>
      <c r="E21" s="11">
        <v>28.154312391828</v>
      </c>
      <c r="F21" s="11">
        <v>27.634301886839999</v>
      </c>
      <c r="G21" s="11">
        <v>28.28202136937</v>
      </c>
      <c r="H21" s="11">
        <v>32.401692675139998</v>
      </c>
      <c r="I21" s="11">
        <v>28.433639095257998</v>
      </c>
      <c r="J21" s="11">
        <v>30.34186631647</v>
      </c>
      <c r="K21" s="11">
        <v>28.977352565215998</v>
      </c>
    </row>
    <row r="22" spans="1:11">
      <c r="A22" s="16" t="s">
        <v>186</v>
      </c>
      <c r="B22" s="11">
        <v>48.783621389670003</v>
      </c>
      <c r="C22" s="11">
        <v>47.709904526606998</v>
      </c>
      <c r="D22" s="11">
        <v>47.508966824300998</v>
      </c>
      <c r="E22" s="11">
        <v>47.364928767004997</v>
      </c>
      <c r="F22" s="11">
        <v>46.897311384376998</v>
      </c>
      <c r="G22" s="11">
        <v>47.655830742644</v>
      </c>
      <c r="H22" s="11">
        <v>52.112314586753001</v>
      </c>
      <c r="I22" s="11">
        <v>47.652394823439998</v>
      </c>
      <c r="J22" s="11">
        <v>49.884071220396997</v>
      </c>
      <c r="K22" s="11">
        <v>48.288268925030998</v>
      </c>
    </row>
    <row r="23" spans="1:11">
      <c r="A23" s="16" t="s">
        <v>187</v>
      </c>
      <c r="B23" s="11">
        <v>59.602439947708</v>
      </c>
      <c r="C23" s="11">
        <v>57.146185840774002</v>
      </c>
      <c r="D23" s="11">
        <v>56.359658916558999</v>
      </c>
      <c r="E23" s="11">
        <v>55.994714375187002</v>
      </c>
      <c r="F23" s="11">
        <v>55.819912043532</v>
      </c>
      <c r="G23" s="11">
        <v>57.046113384350001</v>
      </c>
      <c r="H23" s="11">
        <v>62.624434372061003</v>
      </c>
      <c r="I23" s="11">
        <v>56.982186444013998</v>
      </c>
      <c r="J23" s="11">
        <v>59.835094673176002</v>
      </c>
      <c r="K23" s="11">
        <v>57.795108381327999</v>
      </c>
    </row>
    <row r="24" spans="1:11">
      <c r="A24" s="16" t="s">
        <v>188</v>
      </c>
      <c r="B24" s="11">
        <v>73.969668965105001</v>
      </c>
      <c r="C24" s="11">
        <v>72.652309172504005</v>
      </c>
      <c r="D24" s="11">
        <v>71.966253685569995</v>
      </c>
      <c r="E24" s="11">
        <v>71.061033095843996</v>
      </c>
      <c r="F24" s="11">
        <v>71.129588987355007</v>
      </c>
      <c r="G24" s="11">
        <v>71.075664571971998</v>
      </c>
      <c r="H24" s="11">
        <v>76.381935883839006</v>
      </c>
      <c r="I24" s="11">
        <v>72.155045292628998</v>
      </c>
      <c r="J24" s="11">
        <v>73.728955288104999</v>
      </c>
      <c r="K24" s="11">
        <v>72.603482752128997</v>
      </c>
    </row>
    <row r="25" spans="1:11">
      <c r="A25" s="16" t="s">
        <v>189</v>
      </c>
      <c r="B25" s="11">
        <v>85.179249287893995</v>
      </c>
      <c r="C25" s="11">
        <v>84.536267398630997</v>
      </c>
      <c r="D25" s="11">
        <v>84.086015068181993</v>
      </c>
      <c r="E25" s="11">
        <v>83.924856171638993</v>
      </c>
      <c r="F25" s="11">
        <v>83.123437389060996</v>
      </c>
      <c r="G25" s="11">
        <v>82.640294715460996</v>
      </c>
      <c r="H25" s="11">
        <v>86.113595183529</v>
      </c>
      <c r="I25" s="11">
        <v>84.169642295369997</v>
      </c>
      <c r="J25" s="11">
        <v>84.376926945055004</v>
      </c>
      <c r="K25" s="11">
        <v>84.228703968711997</v>
      </c>
    </row>
    <row r="26" spans="1:11">
      <c r="A26" s="1"/>
      <c r="B26" s="11"/>
      <c r="C26" s="11"/>
      <c r="D26" s="11"/>
      <c r="E26" s="11"/>
      <c r="F26" s="11"/>
      <c r="G26" s="11"/>
      <c r="H26" s="11"/>
      <c r="I26" s="11"/>
      <c r="J26" s="11"/>
      <c r="K26" s="11"/>
    </row>
    <row r="27" spans="1:11" ht="26.4">
      <c r="A27" s="47" t="s">
        <v>417</v>
      </c>
      <c r="B27" s="47"/>
      <c r="C27" s="47"/>
      <c r="D27" s="47"/>
      <c r="E27" s="47"/>
      <c r="F27" s="47"/>
      <c r="G27" s="47"/>
      <c r="H27" s="47"/>
      <c r="I27" s="47"/>
      <c r="J27" s="47"/>
      <c r="K27" s="47"/>
    </row>
    <row r="28" spans="1:11">
      <c r="A28" s="1" t="s">
        <v>421</v>
      </c>
      <c r="B28" s="11">
        <v>52.088530955962</v>
      </c>
      <c r="C28" s="11">
        <v>52.453533253499003</v>
      </c>
      <c r="D28" s="11">
        <v>55.680615298088</v>
      </c>
      <c r="E28" s="11">
        <v>52.775767078416997</v>
      </c>
      <c r="F28" s="11">
        <v>55.767633004669001</v>
      </c>
      <c r="G28" s="11">
        <v>58.839844761531999</v>
      </c>
      <c r="H28" s="11">
        <v>61.242819690281003</v>
      </c>
      <c r="I28" s="11">
        <v>53.760430231268003</v>
      </c>
      <c r="J28" s="11">
        <v>60.041931689073003</v>
      </c>
      <c r="K28" s="11">
        <v>55.550435114395</v>
      </c>
    </row>
    <row r="29" spans="1:11">
      <c r="A29" s="1" t="s">
        <v>422</v>
      </c>
      <c r="B29" s="11">
        <v>46.56100099551</v>
      </c>
      <c r="C29" s="11">
        <v>47.646831228956003</v>
      </c>
      <c r="D29" s="11">
        <v>47.146798515854002</v>
      </c>
      <c r="E29" s="11">
        <v>46.685200080618003</v>
      </c>
      <c r="F29" s="11">
        <v>46.608573327616</v>
      </c>
      <c r="G29" s="11">
        <v>47.420981765698002</v>
      </c>
      <c r="H29" s="11">
        <v>48.888468928842002</v>
      </c>
      <c r="I29" s="11">
        <v>46.930329932790002</v>
      </c>
      <c r="J29" s="11">
        <v>48.154751177915003</v>
      </c>
      <c r="K29" s="11">
        <v>47.27956109886</v>
      </c>
    </row>
    <row r="30" spans="1:11">
      <c r="A30" s="1" t="s">
        <v>423</v>
      </c>
      <c r="B30" s="11">
        <v>66.457082366340003</v>
      </c>
      <c r="C30" s="11">
        <v>65.067218785696994</v>
      </c>
      <c r="D30" s="11">
        <v>64.400281309148994</v>
      </c>
      <c r="E30" s="11">
        <v>64.275303936002004</v>
      </c>
      <c r="F30" s="11">
        <v>63.762089678903003</v>
      </c>
      <c r="G30" s="11">
        <v>63.810101094064002</v>
      </c>
      <c r="H30" s="11">
        <v>67.172950240860999</v>
      </c>
      <c r="I30" s="11">
        <v>64.790977393578004</v>
      </c>
      <c r="J30" s="11">
        <v>65.491121392186002</v>
      </c>
      <c r="K30" s="11">
        <v>64.990419415524997</v>
      </c>
    </row>
    <row r="31" spans="1:11">
      <c r="A31" s="1" t="s">
        <v>424</v>
      </c>
      <c r="B31" s="11">
        <v>57.723622901619002</v>
      </c>
      <c r="C31" s="11">
        <v>56.560090683346999</v>
      </c>
      <c r="D31" s="11">
        <v>55.539745652232</v>
      </c>
      <c r="E31" s="11">
        <v>55.030419248938998</v>
      </c>
      <c r="F31" s="11">
        <v>54.737754008076998</v>
      </c>
      <c r="G31" s="11">
        <v>55.002560856571002</v>
      </c>
      <c r="H31" s="11">
        <v>60.501092746811999</v>
      </c>
      <c r="I31" s="11">
        <v>55.916705174496002</v>
      </c>
      <c r="J31" s="11">
        <v>57.751943428760001</v>
      </c>
      <c r="K31" s="11">
        <v>56.439584315917998</v>
      </c>
    </row>
    <row r="32" spans="1:11">
      <c r="A32" s="1" t="s">
        <v>425</v>
      </c>
      <c r="B32" s="11">
        <v>54.409912890378997</v>
      </c>
      <c r="C32" s="11">
        <v>54.476369737805001</v>
      </c>
      <c r="D32" s="11">
        <v>54.239774195884003</v>
      </c>
      <c r="E32" s="11">
        <v>53.547272576064998</v>
      </c>
      <c r="F32" s="11">
        <v>53.840346538413002</v>
      </c>
      <c r="G32" s="11">
        <v>53.351812245452997</v>
      </c>
      <c r="H32" s="11">
        <v>55.629084081454998</v>
      </c>
      <c r="I32" s="11">
        <v>54.103702121650997</v>
      </c>
      <c r="J32" s="11">
        <v>54.490647551758002</v>
      </c>
      <c r="K32" s="11">
        <v>54.213751642102999</v>
      </c>
    </row>
    <row r="33" spans="1:11">
      <c r="A33" s="1"/>
      <c r="B33" s="11"/>
      <c r="C33" s="11"/>
      <c r="D33" s="11"/>
      <c r="E33" s="11"/>
      <c r="F33" s="11"/>
      <c r="G33" s="11"/>
      <c r="H33" s="11"/>
      <c r="I33" s="11"/>
      <c r="J33" s="11"/>
      <c r="K33" s="11"/>
    </row>
    <row r="34" spans="1:11">
      <c r="A34" s="82" t="s">
        <v>768</v>
      </c>
      <c r="B34" s="82"/>
      <c r="C34" s="82"/>
      <c r="D34" s="82"/>
      <c r="E34" s="82"/>
      <c r="F34" s="11"/>
      <c r="G34" s="11"/>
      <c r="H34" s="11"/>
      <c r="I34" s="11"/>
      <c r="J34" s="11"/>
      <c r="K34" s="11"/>
    </row>
    <row r="35" spans="1:11">
      <c r="A35" s="15"/>
      <c r="B35" s="11"/>
      <c r="C35" s="11"/>
      <c r="D35" s="11"/>
      <c r="E35" s="11"/>
      <c r="F35" s="11"/>
      <c r="G35" s="11"/>
      <c r="H35" s="11"/>
      <c r="I35" s="11"/>
      <c r="J35" s="11"/>
      <c r="K35" s="11"/>
    </row>
  </sheetData>
  <mergeCells count="1">
    <mergeCell ref="A34:E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6"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04E5-A9BB-4F51-A354-2A4C7668E539}">
  <sheetPr codeName="Tabelle57"/>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596</v>
      </c>
      <c r="B2" s="46"/>
      <c r="C2" s="66"/>
      <c r="D2" s="66"/>
      <c r="E2" s="66"/>
      <c r="F2" s="66"/>
    </row>
    <row r="3" spans="1:11" s="67" customFormat="1" ht="15.6">
      <c r="A3" s="46" t="s">
        <v>450</v>
      </c>
      <c r="B3" s="66"/>
      <c r="C3" s="66"/>
      <c r="D3" s="66"/>
      <c r="E3" s="66"/>
      <c r="F3" s="66"/>
    </row>
    <row r="4" spans="1:11">
      <c r="A4" s="2" t="s">
        <v>764</v>
      </c>
      <c r="B4" s="1"/>
      <c r="C4" s="1"/>
      <c r="D4" s="1"/>
      <c r="E4" s="1"/>
      <c r="F4" s="1"/>
    </row>
    <row r="5" spans="1:11">
      <c r="A5" s="3" t="s">
        <v>451</v>
      </c>
      <c r="B5" s="5"/>
      <c r="C5" s="4"/>
      <c r="D5" s="9"/>
      <c r="E5" s="4"/>
      <c r="F5" s="5"/>
    </row>
    <row r="6" spans="1:11">
      <c r="A6" s="4" t="s">
        <v>389</v>
      </c>
      <c r="B6" s="10">
        <v>1899000</v>
      </c>
      <c r="C6" s="4"/>
      <c r="D6" s="9"/>
      <c r="E6" s="4"/>
      <c r="F6" s="5"/>
    </row>
    <row r="7" spans="1:11">
      <c r="A7" s="4" t="s">
        <v>445</v>
      </c>
      <c r="B7" s="10">
        <v>1484</v>
      </c>
    </row>
    <row r="9" spans="1:11">
      <c r="A9" s="47"/>
      <c r="B9" s="47" t="s">
        <v>391</v>
      </c>
      <c r="C9" s="47"/>
      <c r="D9" s="47"/>
      <c r="E9" s="47"/>
      <c r="F9" s="47"/>
      <c r="G9" s="47"/>
      <c r="H9" s="47"/>
      <c r="I9" s="47"/>
      <c r="J9" s="47"/>
      <c r="K9" s="47"/>
    </row>
    <row r="10" spans="1:11">
      <c r="A10" s="47" t="s">
        <v>448</v>
      </c>
      <c r="B10" s="47" t="s">
        <v>393</v>
      </c>
      <c r="C10" s="47" t="s">
        <v>394</v>
      </c>
      <c r="D10" s="47" t="s">
        <v>395</v>
      </c>
      <c r="E10" s="47" t="s">
        <v>396</v>
      </c>
      <c r="F10" s="47" t="s">
        <v>397</v>
      </c>
      <c r="G10" s="47" t="s">
        <v>392</v>
      </c>
      <c r="H10" s="47" t="s">
        <v>398</v>
      </c>
      <c r="I10" s="47" t="s">
        <v>399</v>
      </c>
      <c r="J10" s="47" t="s">
        <v>400</v>
      </c>
      <c r="K10" s="47" t="s">
        <v>401</v>
      </c>
    </row>
    <row r="11" spans="1:11">
      <c r="A11" s="7" t="s">
        <v>446</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1" t="s">
        <v>447</v>
      </c>
      <c r="B13" s="6">
        <v>1120.5162173076901</v>
      </c>
      <c r="C13" s="6">
        <v>1106.5805057692301</v>
      </c>
      <c r="D13" s="6">
        <v>1102.60199433962</v>
      </c>
      <c r="E13" s="6">
        <v>1089.6568096153801</v>
      </c>
      <c r="F13" s="6">
        <v>1091.6135403846099</v>
      </c>
      <c r="G13" s="6">
        <v>1103.7944038461501</v>
      </c>
      <c r="H13" s="6">
        <v>1176.1359769230801</v>
      </c>
      <c r="I13" s="6">
        <v>1102.19537739463</v>
      </c>
      <c r="J13" s="6">
        <v>1139.96519038462</v>
      </c>
      <c r="K13" s="6">
        <v>1112.9571871232899</v>
      </c>
    </row>
    <row r="14" spans="1:11">
      <c r="A14" s="1"/>
      <c r="B14" s="6"/>
      <c r="C14" s="6"/>
      <c r="D14" s="6"/>
      <c r="E14" s="6"/>
      <c r="F14" s="6"/>
      <c r="G14" s="6"/>
      <c r="H14" s="6"/>
      <c r="I14" s="6"/>
      <c r="J14" s="6"/>
      <c r="K14" s="6"/>
    </row>
    <row r="15" spans="1:11">
      <c r="A15" s="47" t="s">
        <v>415</v>
      </c>
      <c r="B15" s="47"/>
      <c r="C15" s="47"/>
      <c r="D15" s="47"/>
      <c r="E15" s="47"/>
      <c r="F15" s="47"/>
      <c r="G15" s="47"/>
      <c r="H15" s="47"/>
      <c r="I15" s="47"/>
      <c r="J15" s="47"/>
      <c r="K15" s="47"/>
    </row>
    <row r="16" spans="1:11">
      <c r="A16" s="1" t="s">
        <v>420</v>
      </c>
      <c r="B16" s="6">
        <v>547.76614423076899</v>
      </c>
      <c r="C16" s="6">
        <v>542.77958269230805</v>
      </c>
      <c r="D16" s="6">
        <v>542.27847547169904</v>
      </c>
      <c r="E16" s="6">
        <v>536.42173076923098</v>
      </c>
      <c r="F16" s="6">
        <v>533.859825</v>
      </c>
      <c r="G16" s="6">
        <v>545.99427500000002</v>
      </c>
      <c r="H16" s="6">
        <v>588.49032500000101</v>
      </c>
      <c r="I16" s="6">
        <v>540.62750153256695</v>
      </c>
      <c r="J16" s="6">
        <v>567.2423</v>
      </c>
      <c r="K16" s="6">
        <v>548.21089616438405</v>
      </c>
    </row>
    <row r="17" spans="1:11">
      <c r="A17" s="1" t="s">
        <v>419</v>
      </c>
      <c r="B17" s="6">
        <v>572.75007307692397</v>
      </c>
      <c r="C17" s="6">
        <v>563.800923076922</v>
      </c>
      <c r="D17" s="6">
        <v>560.32351886792503</v>
      </c>
      <c r="E17" s="6">
        <v>553.23507884615299</v>
      </c>
      <c r="F17" s="6">
        <v>557.753715384614</v>
      </c>
      <c r="G17" s="6">
        <v>557.80012884615405</v>
      </c>
      <c r="H17" s="6">
        <v>587.64565192307703</v>
      </c>
      <c r="I17" s="6">
        <v>561.56787586206895</v>
      </c>
      <c r="J17" s="6">
        <v>572.72289038461599</v>
      </c>
      <c r="K17" s="6">
        <v>564.74629095890396</v>
      </c>
    </row>
    <row r="18" spans="1:11">
      <c r="A18" s="1"/>
      <c r="B18" s="6"/>
      <c r="C18" s="6"/>
      <c r="D18" s="6"/>
      <c r="E18" s="6"/>
      <c r="F18" s="6"/>
      <c r="G18" s="6"/>
      <c r="H18" s="6"/>
      <c r="I18" s="6"/>
      <c r="J18" s="6"/>
      <c r="K18" s="6"/>
    </row>
    <row r="19" spans="1:11">
      <c r="A19" s="47" t="s">
        <v>416</v>
      </c>
      <c r="B19" s="47"/>
      <c r="C19" s="47"/>
      <c r="D19" s="47"/>
      <c r="E19" s="47"/>
      <c r="F19" s="47"/>
      <c r="G19" s="47"/>
      <c r="H19" s="47"/>
      <c r="I19" s="47"/>
      <c r="J19" s="47"/>
      <c r="K19" s="47"/>
    </row>
    <row r="20" spans="1:11">
      <c r="A20" s="16" t="s">
        <v>185</v>
      </c>
      <c r="B20" s="6">
        <v>109.257363461539</v>
      </c>
      <c r="C20" s="6">
        <v>110.816994230769</v>
      </c>
      <c r="D20" s="6">
        <v>115.55146037735901</v>
      </c>
      <c r="E20" s="6">
        <v>108.589738461539</v>
      </c>
      <c r="F20" s="6">
        <v>117.691303846154</v>
      </c>
      <c r="G20" s="6">
        <v>124.72255192307701</v>
      </c>
      <c r="H20" s="6">
        <v>123.95926538461499</v>
      </c>
      <c r="I20" s="6">
        <v>112.393518007663</v>
      </c>
      <c r="J20" s="6">
        <v>124.340908653846</v>
      </c>
      <c r="K20" s="6">
        <v>115.797706027397</v>
      </c>
    </row>
    <row r="21" spans="1:11">
      <c r="A21" s="16" t="s">
        <v>193</v>
      </c>
      <c r="B21" s="6">
        <v>98.659480769230996</v>
      </c>
      <c r="C21" s="6">
        <v>99.615034615384999</v>
      </c>
      <c r="D21" s="6">
        <v>97.714813207546996</v>
      </c>
      <c r="E21" s="6">
        <v>96.476150000000004</v>
      </c>
      <c r="F21" s="6">
        <v>94.693657692307994</v>
      </c>
      <c r="G21" s="6">
        <v>96.912782692307999</v>
      </c>
      <c r="H21" s="6">
        <v>111.03048461538501</v>
      </c>
      <c r="I21" s="6">
        <v>97.432911494253005</v>
      </c>
      <c r="J21" s="6">
        <v>103.971633653846</v>
      </c>
      <c r="K21" s="6">
        <v>99.295999452055</v>
      </c>
    </row>
    <row r="22" spans="1:11">
      <c r="A22" s="16" t="s">
        <v>186</v>
      </c>
      <c r="B22" s="6">
        <v>130.26217500000001</v>
      </c>
      <c r="C22" s="6">
        <v>127.394998076923</v>
      </c>
      <c r="D22" s="6">
        <v>126.85890754717001</v>
      </c>
      <c r="E22" s="6">
        <v>126.473834615385</v>
      </c>
      <c r="F22" s="6">
        <v>125.225417307692</v>
      </c>
      <c r="G22" s="6">
        <v>127.25062307692301</v>
      </c>
      <c r="H22" s="6">
        <v>139.15014807692299</v>
      </c>
      <c r="I22" s="6">
        <v>127.24159463601499</v>
      </c>
      <c r="J22" s="6">
        <v>133.200385576923</v>
      </c>
      <c r="K22" s="6">
        <v>128.93944191780801</v>
      </c>
    </row>
    <row r="23" spans="1:11">
      <c r="A23" s="16" t="s">
        <v>187</v>
      </c>
      <c r="B23" s="6">
        <v>163.978996153846</v>
      </c>
      <c r="C23" s="6">
        <v>157.221501923077</v>
      </c>
      <c r="D23" s="6">
        <v>155.057552830189</v>
      </c>
      <c r="E23" s="6">
        <v>154.05303076923099</v>
      </c>
      <c r="F23" s="6">
        <v>153.573653846154</v>
      </c>
      <c r="G23" s="6">
        <v>156.96671538461499</v>
      </c>
      <c r="H23" s="6">
        <v>172.29374807692301</v>
      </c>
      <c r="I23" s="6">
        <v>156.77035938697301</v>
      </c>
      <c r="J23" s="6">
        <v>164.630231730769</v>
      </c>
      <c r="K23" s="6">
        <v>159.009884657534</v>
      </c>
    </row>
    <row r="24" spans="1:11">
      <c r="A24" s="16" t="s">
        <v>188</v>
      </c>
      <c r="B24" s="6">
        <v>210.950155769231</v>
      </c>
      <c r="C24" s="6">
        <v>207.19363461538501</v>
      </c>
      <c r="D24" s="6">
        <v>205.23448113207601</v>
      </c>
      <c r="E24" s="6">
        <v>202.655</v>
      </c>
      <c r="F24" s="6">
        <v>202.850840384615</v>
      </c>
      <c r="G24" s="6">
        <v>202.67261153846201</v>
      </c>
      <c r="H24" s="6">
        <v>217.82893076923099</v>
      </c>
      <c r="I24" s="6">
        <v>205.77474444444499</v>
      </c>
      <c r="J24" s="6">
        <v>210.25077115384599</v>
      </c>
      <c r="K24" s="6">
        <v>207.05010547945199</v>
      </c>
    </row>
    <row r="25" spans="1:11">
      <c r="A25" s="16" t="s">
        <v>189</v>
      </c>
      <c r="B25" s="6">
        <v>407.40804615384701</v>
      </c>
      <c r="C25" s="6">
        <v>404.33834230769202</v>
      </c>
      <c r="D25" s="6">
        <v>402.18477924528401</v>
      </c>
      <c r="E25" s="6">
        <v>401.40905576923097</v>
      </c>
      <c r="F25" s="6">
        <v>397.578667307692</v>
      </c>
      <c r="G25" s="6">
        <v>395.26911923076898</v>
      </c>
      <c r="H25" s="6">
        <v>411.8734</v>
      </c>
      <c r="I25" s="6">
        <v>402.58224942528699</v>
      </c>
      <c r="J25" s="6">
        <v>403.57125961538401</v>
      </c>
      <c r="K25" s="6">
        <v>402.86404958904097</v>
      </c>
    </row>
    <row r="26" spans="1:11">
      <c r="A26" s="1"/>
      <c r="B26" s="6"/>
      <c r="C26" s="6"/>
      <c r="D26" s="6"/>
      <c r="E26" s="6"/>
      <c r="F26" s="6"/>
      <c r="G26" s="6"/>
      <c r="H26" s="6"/>
      <c r="I26" s="6"/>
      <c r="J26" s="6"/>
      <c r="K26" s="6"/>
    </row>
    <row r="27" spans="1:11" ht="26.4">
      <c r="A27" s="47" t="s">
        <v>417</v>
      </c>
      <c r="B27" s="47"/>
      <c r="C27" s="47"/>
      <c r="D27" s="47"/>
      <c r="E27" s="47"/>
      <c r="F27" s="47"/>
      <c r="G27" s="47"/>
      <c r="H27" s="47"/>
      <c r="I27" s="47"/>
      <c r="J27" s="47"/>
      <c r="K27" s="47"/>
    </row>
    <row r="28" spans="1:11">
      <c r="A28" s="1" t="s">
        <v>421</v>
      </c>
      <c r="B28" s="6">
        <v>102.710228846154</v>
      </c>
      <c r="C28" s="6">
        <v>102.95869615384601</v>
      </c>
      <c r="D28" s="6">
        <v>109.56583962264099</v>
      </c>
      <c r="E28" s="6">
        <v>103.99437500000001</v>
      </c>
      <c r="F28" s="6">
        <v>109.777042307692</v>
      </c>
      <c r="G28" s="6">
        <v>115.77433653846199</v>
      </c>
      <c r="H28" s="6">
        <v>120.62277884615401</v>
      </c>
      <c r="I28" s="6">
        <v>105.815660153257</v>
      </c>
      <c r="J28" s="6">
        <v>118.198557692308</v>
      </c>
      <c r="K28" s="6">
        <v>109.343937808219</v>
      </c>
    </row>
    <row r="29" spans="1:11">
      <c r="A29" s="1" t="s">
        <v>422</v>
      </c>
      <c r="B29" s="6">
        <v>124.668113461538</v>
      </c>
      <c r="C29" s="6">
        <v>127.345651923077</v>
      </c>
      <c r="D29" s="6">
        <v>126.206124528302</v>
      </c>
      <c r="E29" s="6">
        <v>124.914661538462</v>
      </c>
      <c r="F29" s="6">
        <v>124.69546923076901</v>
      </c>
      <c r="G29" s="6">
        <v>127.057403846154</v>
      </c>
      <c r="H29" s="6">
        <v>130.998538461538</v>
      </c>
      <c r="I29" s="6">
        <v>125.568456704981</v>
      </c>
      <c r="J29" s="6">
        <v>129.02797115384601</v>
      </c>
      <c r="K29" s="6">
        <v>126.554181369863</v>
      </c>
    </row>
    <row r="30" spans="1:11">
      <c r="A30" s="1" t="s">
        <v>423</v>
      </c>
      <c r="B30" s="6">
        <v>417.27944230769202</v>
      </c>
      <c r="C30" s="6">
        <v>408.71583076923099</v>
      </c>
      <c r="D30" s="6">
        <v>404.25003018868</v>
      </c>
      <c r="E30" s="6">
        <v>403.52633076923098</v>
      </c>
      <c r="F30" s="6">
        <v>400.306440384616</v>
      </c>
      <c r="G30" s="6">
        <v>400.60001346153899</v>
      </c>
      <c r="H30" s="6">
        <v>421.50925000000001</v>
      </c>
      <c r="I30" s="6">
        <v>406.80578505747201</v>
      </c>
      <c r="J30" s="6">
        <v>411.05463173076902</v>
      </c>
      <c r="K30" s="6">
        <v>408.01641534246602</v>
      </c>
    </row>
    <row r="31" spans="1:11">
      <c r="A31" s="1" t="s">
        <v>424</v>
      </c>
      <c r="B31" s="6">
        <v>439.80655769230799</v>
      </c>
      <c r="C31" s="6">
        <v>431.34617307692298</v>
      </c>
      <c r="D31" s="6">
        <v>423.43241886792498</v>
      </c>
      <c r="E31" s="6">
        <v>419.44283653846202</v>
      </c>
      <c r="F31" s="6">
        <v>417.37173846153797</v>
      </c>
      <c r="G31" s="6">
        <v>419.23978846153801</v>
      </c>
      <c r="H31" s="6">
        <v>461.18975192307698</v>
      </c>
      <c r="I31" s="6">
        <v>426.26903486590101</v>
      </c>
      <c r="J31" s="6">
        <v>440.21477019230798</v>
      </c>
      <c r="K31" s="6">
        <v>430.24261424657499</v>
      </c>
    </row>
    <row r="32" spans="1:11">
      <c r="A32" s="1" t="s">
        <v>425</v>
      </c>
      <c r="B32" s="6">
        <v>24.079721153845998</v>
      </c>
      <c r="C32" s="6">
        <v>24.335938461537999</v>
      </c>
      <c r="D32" s="6">
        <v>24.100486792453001</v>
      </c>
      <c r="E32" s="6">
        <v>23.761467307692001</v>
      </c>
      <c r="F32" s="6">
        <v>23.859463461537999</v>
      </c>
      <c r="G32" s="6">
        <v>23.628548076923</v>
      </c>
      <c r="H32" s="6">
        <v>24.645740384614999</v>
      </c>
      <c r="I32" s="6">
        <v>24.027695402298999</v>
      </c>
      <c r="J32" s="6">
        <v>24.137144230769</v>
      </c>
      <c r="K32" s="6">
        <v>24.058880821917999</v>
      </c>
    </row>
    <row r="33" spans="1:11">
      <c r="A33" s="1"/>
      <c r="B33" s="11"/>
      <c r="C33" s="11"/>
      <c r="D33" s="11"/>
      <c r="E33" s="11"/>
      <c r="F33" s="11"/>
      <c r="G33" s="11"/>
      <c r="H33" s="11"/>
      <c r="I33" s="11"/>
      <c r="J33" s="11"/>
      <c r="K33" s="11"/>
    </row>
    <row r="34" spans="1:11">
      <c r="A34" s="82" t="s">
        <v>768</v>
      </c>
      <c r="B34" s="82"/>
      <c r="C34" s="82"/>
      <c r="D34" s="82"/>
      <c r="E34" s="82"/>
      <c r="F34" s="11"/>
      <c r="G34" s="11"/>
      <c r="H34" s="11"/>
      <c r="I34" s="11"/>
      <c r="J34" s="11"/>
      <c r="K34" s="11"/>
    </row>
    <row r="35" spans="1:11">
      <c r="A35" s="15"/>
      <c r="B35" s="11"/>
      <c r="C35" s="11"/>
      <c r="D35" s="11"/>
      <c r="E35" s="11"/>
      <c r="F35" s="11"/>
      <c r="G35" s="11"/>
      <c r="H35" s="11"/>
      <c r="I35" s="11"/>
      <c r="J35" s="11"/>
      <c r="K35" s="11"/>
    </row>
  </sheetData>
  <mergeCells count="1">
    <mergeCell ref="A34:E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70"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1971"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E74DB-E515-4CD3-B460-0785A309E883}">
  <sheetPr codeName="Tabelle58"/>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597</v>
      </c>
      <c r="B2" s="46"/>
      <c r="C2" s="66"/>
      <c r="D2" s="66"/>
      <c r="E2" s="66"/>
      <c r="F2" s="66"/>
    </row>
    <row r="3" spans="1:11" s="67" customFormat="1" ht="15.6">
      <c r="A3" s="46" t="s">
        <v>452</v>
      </c>
      <c r="B3" s="66"/>
      <c r="C3" s="66"/>
      <c r="D3" s="66"/>
      <c r="E3" s="66"/>
      <c r="F3" s="66"/>
    </row>
    <row r="4" spans="1:11">
      <c r="A4" s="2" t="s">
        <v>764</v>
      </c>
      <c r="B4" s="1"/>
      <c r="C4" s="1"/>
      <c r="D4" s="1"/>
      <c r="E4" s="1"/>
      <c r="F4" s="1"/>
    </row>
    <row r="5" spans="1:11">
      <c r="A5" s="3" t="s">
        <v>453</v>
      </c>
      <c r="B5" s="5"/>
      <c r="C5" s="4"/>
      <c r="D5" s="9"/>
      <c r="E5" s="4"/>
      <c r="F5" s="5"/>
    </row>
    <row r="6" spans="1:11">
      <c r="A6" s="4" t="s">
        <v>389</v>
      </c>
      <c r="B6" s="10">
        <v>1899000</v>
      </c>
      <c r="C6" s="4"/>
      <c r="D6" s="9"/>
      <c r="E6" s="4"/>
      <c r="F6" s="5"/>
    </row>
    <row r="7" spans="1:11">
      <c r="A7" s="4" t="s">
        <v>445</v>
      </c>
      <c r="B7" s="10">
        <v>1484</v>
      </c>
    </row>
    <row r="9" spans="1:11">
      <c r="A9" s="47"/>
      <c r="B9" s="47" t="s">
        <v>391</v>
      </c>
      <c r="C9" s="47"/>
      <c r="D9" s="47"/>
      <c r="E9" s="47"/>
      <c r="F9" s="47"/>
      <c r="G9" s="47"/>
      <c r="H9" s="47"/>
      <c r="I9" s="47"/>
      <c r="J9" s="47"/>
      <c r="K9" s="47"/>
    </row>
    <row r="10" spans="1:11">
      <c r="A10" s="47" t="s">
        <v>448</v>
      </c>
      <c r="B10" s="47" t="s">
        <v>393</v>
      </c>
      <c r="C10" s="47" t="s">
        <v>394</v>
      </c>
      <c r="D10" s="47" t="s">
        <v>395</v>
      </c>
      <c r="E10" s="47" t="s">
        <v>396</v>
      </c>
      <c r="F10" s="47" t="s">
        <v>397</v>
      </c>
      <c r="G10" s="47" t="s">
        <v>392</v>
      </c>
      <c r="H10" s="47" t="s">
        <v>398</v>
      </c>
      <c r="I10" s="47" t="s">
        <v>399</v>
      </c>
      <c r="J10" s="47" t="s">
        <v>400</v>
      </c>
      <c r="K10" s="47" t="s">
        <v>401</v>
      </c>
    </row>
    <row r="11" spans="1:11">
      <c r="A11" s="7" t="s">
        <v>446</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1" t="s">
        <v>447</v>
      </c>
      <c r="B13" s="6">
        <v>104.381661494292</v>
      </c>
      <c r="C13" s="6">
        <v>101.126370243835</v>
      </c>
      <c r="D13" s="6">
        <v>98.970220386825005</v>
      </c>
      <c r="E13" s="6">
        <v>97.701029480385998</v>
      </c>
      <c r="F13" s="6">
        <v>99.238694421732006</v>
      </c>
      <c r="G13" s="6">
        <v>106.762209262586</v>
      </c>
      <c r="H13" s="6">
        <v>121.50164815233499</v>
      </c>
      <c r="I13" s="6">
        <v>100.278562535087</v>
      </c>
      <c r="J13" s="6">
        <v>114.131916426839</v>
      </c>
      <c r="K13" s="6">
        <v>104.225813467401</v>
      </c>
    </row>
    <row r="14" spans="1:11">
      <c r="A14" s="1"/>
      <c r="B14" s="11"/>
      <c r="C14" s="11"/>
      <c r="D14" s="11"/>
      <c r="E14" s="11"/>
      <c r="F14" s="11"/>
      <c r="G14" s="11"/>
      <c r="H14" s="11"/>
      <c r="I14" s="11"/>
      <c r="J14" s="11"/>
      <c r="K14" s="11"/>
    </row>
    <row r="15" spans="1:11">
      <c r="A15" s="47" t="s">
        <v>415</v>
      </c>
      <c r="B15" s="47"/>
      <c r="C15" s="47"/>
      <c r="D15" s="47"/>
      <c r="E15" s="47"/>
      <c r="F15" s="47"/>
      <c r="G15" s="47"/>
      <c r="H15" s="47"/>
      <c r="I15" s="47"/>
      <c r="J15" s="47"/>
      <c r="K15" s="47"/>
    </row>
    <row r="16" spans="1:11">
      <c r="A16" s="1" t="s">
        <v>420</v>
      </c>
      <c r="B16" s="6">
        <v>95.994669627907996</v>
      </c>
      <c r="C16" s="6">
        <v>94.822999226996004</v>
      </c>
      <c r="D16" s="6">
        <v>93.536183386811004</v>
      </c>
      <c r="E16" s="6">
        <v>91.998166489319004</v>
      </c>
      <c r="F16" s="6">
        <v>92.429697790234997</v>
      </c>
      <c r="G16" s="6">
        <v>103.25264465441001</v>
      </c>
      <c r="H16" s="6">
        <v>121.23946390553699</v>
      </c>
      <c r="I16" s="6">
        <v>93.755501225618005</v>
      </c>
      <c r="J16" s="6">
        <v>112.246073758482</v>
      </c>
      <c r="K16" s="6">
        <v>99.024031091585002</v>
      </c>
    </row>
    <row r="17" spans="1:11">
      <c r="A17" s="1" t="s">
        <v>419</v>
      </c>
      <c r="B17" s="6">
        <v>112.455131811982</v>
      </c>
      <c r="C17" s="6">
        <v>107.19404617337</v>
      </c>
      <c r="D17" s="6">
        <v>104.20108329707899</v>
      </c>
      <c r="E17" s="6">
        <v>103.19066778265901</v>
      </c>
      <c r="F17" s="6">
        <v>105.79309392740601</v>
      </c>
      <c r="G17" s="6">
        <v>110.140515171959</v>
      </c>
      <c r="H17" s="6">
        <v>121.754030431291</v>
      </c>
      <c r="I17" s="6">
        <v>106.557735310312</v>
      </c>
      <c r="J17" s="6">
        <v>115.94724170475099</v>
      </c>
      <c r="K17" s="6">
        <v>109.23310167136999</v>
      </c>
    </row>
    <row r="18" spans="1:11">
      <c r="A18" s="1"/>
      <c r="B18" s="11"/>
      <c r="C18" s="11"/>
      <c r="D18" s="11"/>
      <c r="E18" s="11"/>
      <c r="F18" s="11"/>
      <c r="G18" s="11"/>
      <c r="H18" s="11"/>
      <c r="I18" s="11"/>
      <c r="J18" s="11"/>
      <c r="K18" s="11"/>
    </row>
    <row r="19" spans="1:11">
      <c r="A19" s="47" t="s">
        <v>416</v>
      </c>
      <c r="B19" s="47"/>
      <c r="C19" s="47"/>
      <c r="D19" s="47"/>
      <c r="E19" s="47"/>
      <c r="F19" s="47"/>
      <c r="G19" s="47"/>
      <c r="H19" s="47"/>
      <c r="I19" s="47"/>
      <c r="J19" s="47"/>
      <c r="K19" s="47"/>
    </row>
    <row r="20" spans="1:11">
      <c r="A20" s="16" t="s">
        <v>185</v>
      </c>
      <c r="B20" s="6">
        <v>17.897041903952999</v>
      </c>
      <c r="C20" s="6">
        <v>19.410696201568001</v>
      </c>
      <c r="D20" s="6">
        <v>21.173838115363001</v>
      </c>
      <c r="E20" s="6">
        <v>17.759269753578</v>
      </c>
      <c r="F20" s="6">
        <v>21.282930945631001</v>
      </c>
      <c r="G20" s="6">
        <v>31.257267211742001</v>
      </c>
      <c r="H20" s="6">
        <v>28.412084640547999</v>
      </c>
      <c r="I20" s="6">
        <v>19.511147805795002</v>
      </c>
      <c r="J20" s="6">
        <v>29.834667796718001</v>
      </c>
      <c r="K20" s="6">
        <v>22.452631731564999</v>
      </c>
    </row>
    <row r="21" spans="1:11">
      <c r="A21" s="16" t="s">
        <v>193</v>
      </c>
      <c r="B21" s="6">
        <v>17.197254314725999</v>
      </c>
      <c r="C21" s="6">
        <v>18.727203476033999</v>
      </c>
      <c r="D21" s="6">
        <v>17.373562811271</v>
      </c>
      <c r="E21" s="6">
        <v>15.957117884611</v>
      </c>
      <c r="F21" s="6">
        <v>17.446052280469001</v>
      </c>
      <c r="G21" s="6">
        <v>19.519847365023001</v>
      </c>
      <c r="H21" s="6">
        <v>24.916453637543999</v>
      </c>
      <c r="I21" s="6">
        <v>17.340363285268001</v>
      </c>
      <c r="J21" s="6">
        <v>22.218162676336</v>
      </c>
      <c r="K21" s="6">
        <v>18.730200513873001</v>
      </c>
    </row>
    <row r="22" spans="1:11">
      <c r="A22" s="16" t="s">
        <v>186</v>
      </c>
      <c r="B22" s="6">
        <v>45.118681834642999</v>
      </c>
      <c r="C22" s="6">
        <v>42.103179978321002</v>
      </c>
      <c r="D22" s="6">
        <v>42.505862603605998</v>
      </c>
      <c r="E22" s="6">
        <v>39.890388505320999</v>
      </c>
      <c r="F22" s="6">
        <v>41.001535939264997</v>
      </c>
      <c r="G22" s="6">
        <v>41.639971828509999</v>
      </c>
      <c r="H22" s="6">
        <v>55.939424304657003</v>
      </c>
      <c r="I22" s="6">
        <v>42.125393688289002</v>
      </c>
      <c r="J22" s="6">
        <v>48.789693432275001</v>
      </c>
      <c r="K22" s="6">
        <v>44.024260216705002</v>
      </c>
    </row>
    <row r="23" spans="1:11">
      <c r="A23" s="16" t="s">
        <v>187</v>
      </c>
      <c r="B23" s="6">
        <v>79.915407161179004</v>
      </c>
      <c r="C23" s="6">
        <v>76.686868854115005</v>
      </c>
      <c r="D23" s="6">
        <v>74.681980044911995</v>
      </c>
      <c r="E23" s="6">
        <v>75.185406465285993</v>
      </c>
      <c r="F23" s="6">
        <v>74.147165961594993</v>
      </c>
      <c r="G23" s="6">
        <v>83.225016349545996</v>
      </c>
      <c r="H23" s="6">
        <v>104.204731285322</v>
      </c>
      <c r="I23" s="6">
        <v>76.117840376532996</v>
      </c>
      <c r="J23" s="6">
        <v>93.714199838574004</v>
      </c>
      <c r="K23" s="6">
        <v>81.131835035505006</v>
      </c>
    </row>
    <row r="24" spans="1:11">
      <c r="A24" s="16" t="s">
        <v>188</v>
      </c>
      <c r="B24" s="6">
        <v>148.12570392883299</v>
      </c>
      <c r="C24" s="6">
        <v>139.63583535431499</v>
      </c>
      <c r="D24" s="6">
        <v>136.08755122158999</v>
      </c>
      <c r="E24" s="6">
        <v>133.78075653522299</v>
      </c>
      <c r="F24" s="6">
        <v>136.217232464479</v>
      </c>
      <c r="G24" s="6">
        <v>147.11035911047901</v>
      </c>
      <c r="H24" s="6">
        <v>174.122757832096</v>
      </c>
      <c r="I24" s="6">
        <v>138.75914725830799</v>
      </c>
      <c r="J24" s="6">
        <v>160.617347829327</v>
      </c>
      <c r="K24" s="6">
        <v>144.98697220477101</v>
      </c>
    </row>
    <row r="25" spans="1:11">
      <c r="A25" s="16" t="s">
        <v>189</v>
      </c>
      <c r="B25" s="6">
        <v>233.25337479507601</v>
      </c>
      <c r="C25" s="6">
        <v>227.03914331748501</v>
      </c>
      <c r="D25" s="6">
        <v>221.56923747016</v>
      </c>
      <c r="E25" s="6">
        <v>221.88215907821601</v>
      </c>
      <c r="F25" s="6">
        <v>223.59618509872999</v>
      </c>
      <c r="G25" s="6">
        <v>234.68350876106999</v>
      </c>
      <c r="H25" s="6">
        <v>254.67148944753001</v>
      </c>
      <c r="I25" s="6">
        <v>225.45307100481301</v>
      </c>
      <c r="J25" s="6">
        <v>244.67739549322201</v>
      </c>
      <c r="K25" s="6">
        <v>230.93066317039401</v>
      </c>
    </row>
    <row r="26" spans="1:11">
      <c r="A26" s="1"/>
      <c r="B26" s="11"/>
      <c r="C26" s="11"/>
      <c r="D26" s="11"/>
      <c r="E26" s="11"/>
      <c r="F26" s="11"/>
      <c r="G26" s="11"/>
      <c r="H26" s="11"/>
      <c r="I26" s="11"/>
      <c r="J26" s="11"/>
      <c r="K26" s="11"/>
    </row>
    <row r="27" spans="1:11" ht="26.4">
      <c r="A27" s="47" t="s">
        <v>417</v>
      </c>
      <c r="B27" s="47"/>
      <c r="C27" s="47"/>
      <c r="D27" s="47"/>
      <c r="E27" s="47"/>
      <c r="F27" s="47"/>
      <c r="G27" s="47"/>
      <c r="H27" s="47"/>
      <c r="I27" s="47"/>
      <c r="J27" s="47"/>
      <c r="K27" s="47"/>
    </row>
    <row r="28" spans="1:11">
      <c r="A28" s="1" t="s">
        <v>421</v>
      </c>
      <c r="B28" s="6">
        <v>32.649502664568999</v>
      </c>
      <c r="C28" s="6">
        <v>35.093234345604003</v>
      </c>
      <c r="D28" s="6">
        <v>38.200135216469</v>
      </c>
      <c r="E28" s="6">
        <v>33.922875754655003</v>
      </c>
      <c r="F28" s="6">
        <v>38.057743182454999</v>
      </c>
      <c r="G28" s="6">
        <v>48.686902249907</v>
      </c>
      <c r="H28" s="6">
        <v>47.317728964619</v>
      </c>
      <c r="I28" s="6">
        <v>35.593465403486</v>
      </c>
      <c r="J28" s="6">
        <v>48.001974043586003</v>
      </c>
      <c r="K28" s="6">
        <v>39.129449786727001</v>
      </c>
    </row>
    <row r="29" spans="1:11">
      <c r="A29" s="1" t="s">
        <v>422</v>
      </c>
      <c r="B29" s="6">
        <v>79.215871067308996</v>
      </c>
      <c r="C29" s="6">
        <v>77.877924855830003</v>
      </c>
      <c r="D29" s="6">
        <v>75.725525185707994</v>
      </c>
      <c r="E29" s="6">
        <v>75.314146008595003</v>
      </c>
      <c r="F29" s="6">
        <v>76.558211107293999</v>
      </c>
      <c r="G29" s="6">
        <v>82.620190236634997</v>
      </c>
      <c r="H29" s="6">
        <v>90.888742649069997</v>
      </c>
      <c r="I29" s="6">
        <v>76.93369117556</v>
      </c>
      <c r="J29" s="6">
        <v>86.754611985554007</v>
      </c>
      <c r="K29" s="6">
        <v>79.734828153546999</v>
      </c>
    </row>
    <row r="30" spans="1:11">
      <c r="A30" s="1" t="s">
        <v>423</v>
      </c>
      <c r="B30" s="6">
        <v>145.05947699810301</v>
      </c>
      <c r="C30" s="6">
        <v>138.493740870132</v>
      </c>
      <c r="D30" s="6">
        <v>136.17486308788699</v>
      </c>
      <c r="E30" s="6">
        <v>135.03302298854899</v>
      </c>
      <c r="F30" s="6">
        <v>136.85933889392601</v>
      </c>
      <c r="G30" s="6">
        <v>145.16231703600101</v>
      </c>
      <c r="H30" s="6">
        <v>163.57274998846501</v>
      </c>
      <c r="I30" s="6">
        <v>138.316116208317</v>
      </c>
      <c r="J30" s="6">
        <v>154.36532024528199</v>
      </c>
      <c r="K30" s="6">
        <v>142.88786960494801</v>
      </c>
    </row>
    <row r="31" spans="1:11">
      <c r="A31" s="1" t="s">
        <v>424</v>
      </c>
      <c r="B31" s="6">
        <v>96.87491733377</v>
      </c>
      <c r="C31" s="6">
        <v>93.950426176440004</v>
      </c>
      <c r="D31" s="6">
        <v>90.593536710622999</v>
      </c>
      <c r="E31" s="6">
        <v>89.510491895485004</v>
      </c>
      <c r="F31" s="6">
        <v>90.267607742539994</v>
      </c>
      <c r="G31" s="6">
        <v>96.214994507721002</v>
      </c>
      <c r="H31" s="6">
        <v>114.366364544251</v>
      </c>
      <c r="I31" s="6">
        <v>92.232704934438004</v>
      </c>
      <c r="J31" s="6">
        <v>105.29106452713199</v>
      </c>
      <c r="K31" s="6">
        <v>95.953172201474004</v>
      </c>
    </row>
    <row r="32" spans="1:11">
      <c r="A32" s="1" t="s">
        <v>425</v>
      </c>
      <c r="B32" s="6">
        <v>116.298494787648</v>
      </c>
      <c r="C32" s="6">
        <v>115.69970162528701</v>
      </c>
      <c r="D32" s="6">
        <v>112.605470314483</v>
      </c>
      <c r="E32" s="6">
        <v>113.13879234807401</v>
      </c>
      <c r="F32" s="6">
        <v>111.631759815645</v>
      </c>
      <c r="G32" s="6">
        <v>119.388179979133</v>
      </c>
      <c r="H32" s="6">
        <v>134.48178776497301</v>
      </c>
      <c r="I32" s="6">
        <v>113.87139140938</v>
      </c>
      <c r="J32" s="6">
        <v>126.936305404607</v>
      </c>
      <c r="K32" s="6">
        <v>117.587128585873</v>
      </c>
    </row>
    <row r="33" spans="1:11">
      <c r="A33" s="1"/>
      <c r="B33" s="11"/>
      <c r="C33" s="11"/>
      <c r="D33" s="11"/>
      <c r="E33" s="11"/>
      <c r="F33" s="11"/>
      <c r="G33" s="11"/>
      <c r="H33" s="11"/>
      <c r="I33" s="11"/>
      <c r="J33" s="11"/>
      <c r="K33" s="11"/>
    </row>
    <row r="34" spans="1:11">
      <c r="A34" s="82" t="s">
        <v>768</v>
      </c>
      <c r="B34" s="82"/>
      <c r="C34" s="82"/>
      <c r="D34" s="82"/>
      <c r="E34" s="82"/>
      <c r="F34" s="11"/>
      <c r="G34" s="11"/>
      <c r="H34" s="11"/>
      <c r="I34" s="11"/>
      <c r="J34" s="11"/>
      <c r="K34" s="11"/>
    </row>
    <row r="35" spans="1:11">
      <c r="A35" s="15"/>
      <c r="B35" s="11"/>
      <c r="C35" s="11"/>
      <c r="D35" s="11"/>
      <c r="E35" s="11"/>
      <c r="F35" s="11"/>
      <c r="G35" s="11"/>
      <c r="H35" s="11"/>
      <c r="I35" s="11"/>
      <c r="J35" s="11"/>
      <c r="K35" s="11"/>
    </row>
  </sheetData>
  <mergeCells count="1">
    <mergeCell ref="A34:E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2994"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2995"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2996"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6"/>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CF48-F46C-4473-B1BA-A9282A912920}">
  <sheetPr codeName="Tabelle59"/>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598</v>
      </c>
      <c r="B2" s="46"/>
      <c r="C2" s="66"/>
      <c r="D2" s="66"/>
      <c r="E2" s="66"/>
      <c r="F2" s="66"/>
    </row>
    <row r="3" spans="1:11" s="67" customFormat="1" ht="15.6">
      <c r="A3" s="46" t="s">
        <v>454</v>
      </c>
      <c r="B3" s="66"/>
      <c r="C3" s="66"/>
      <c r="D3" s="66"/>
      <c r="E3" s="66"/>
      <c r="F3" s="66"/>
    </row>
    <row r="4" spans="1:11">
      <c r="A4" s="2" t="s">
        <v>764</v>
      </c>
      <c r="B4" s="1"/>
      <c r="C4" s="1"/>
      <c r="D4" s="1"/>
      <c r="E4" s="1"/>
      <c r="F4" s="1"/>
    </row>
    <row r="5" spans="1:11">
      <c r="A5" s="3" t="s">
        <v>453</v>
      </c>
      <c r="B5" s="5"/>
      <c r="C5" s="4"/>
      <c r="D5" s="9"/>
      <c r="E5" s="4"/>
      <c r="F5" s="5"/>
    </row>
    <row r="6" spans="1:11">
      <c r="A6" s="4" t="s">
        <v>389</v>
      </c>
      <c r="B6" s="10">
        <v>1899000</v>
      </c>
      <c r="C6" s="4"/>
      <c r="D6" s="9"/>
      <c r="E6" s="4"/>
      <c r="F6" s="5"/>
    </row>
    <row r="7" spans="1:11">
      <c r="A7" s="4" t="s">
        <v>445</v>
      </c>
      <c r="B7" s="10">
        <v>1484</v>
      </c>
    </row>
    <row r="9" spans="1:11">
      <c r="A9" s="47"/>
      <c r="B9" s="47" t="s">
        <v>391</v>
      </c>
      <c r="C9" s="47"/>
      <c r="D9" s="47"/>
      <c r="E9" s="47"/>
      <c r="F9" s="47"/>
      <c r="G9" s="47"/>
      <c r="H9" s="47"/>
      <c r="I9" s="47"/>
      <c r="J9" s="47"/>
      <c r="K9" s="47"/>
    </row>
    <row r="10" spans="1:11">
      <c r="A10" s="47" t="s">
        <v>448</v>
      </c>
      <c r="B10" s="47" t="s">
        <v>393</v>
      </c>
      <c r="C10" s="47" t="s">
        <v>394</v>
      </c>
      <c r="D10" s="47" t="s">
        <v>395</v>
      </c>
      <c r="E10" s="47" t="s">
        <v>396</v>
      </c>
      <c r="F10" s="47" t="s">
        <v>397</v>
      </c>
      <c r="G10" s="47" t="s">
        <v>392</v>
      </c>
      <c r="H10" s="47" t="s">
        <v>398</v>
      </c>
      <c r="I10" s="47" t="s">
        <v>399</v>
      </c>
      <c r="J10" s="47" t="s">
        <v>400</v>
      </c>
      <c r="K10" s="47" t="s">
        <v>401</v>
      </c>
    </row>
    <row r="11" spans="1:11">
      <c r="A11" s="7" t="s">
        <v>446</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1" t="s">
        <v>447</v>
      </c>
      <c r="B13" s="6">
        <v>176.90159976740401</v>
      </c>
      <c r="C13" s="6">
        <v>173.54319927876401</v>
      </c>
      <c r="D13" s="6">
        <v>170.45595891192801</v>
      </c>
      <c r="E13" s="6">
        <v>170.26881974447701</v>
      </c>
      <c r="F13" s="6">
        <v>172.638825731921</v>
      </c>
      <c r="G13" s="6">
        <v>183.67719297168301</v>
      </c>
      <c r="H13" s="6">
        <v>196.17743699342299</v>
      </c>
      <c r="I13" s="6">
        <v>172.772888396393</v>
      </c>
      <c r="J13" s="6">
        <v>190.12562966005501</v>
      </c>
      <c r="K13" s="6">
        <v>177.837214905118</v>
      </c>
    </row>
    <row r="14" spans="1:11">
      <c r="A14" s="1"/>
      <c r="B14" s="11"/>
      <c r="C14" s="11"/>
      <c r="D14" s="11"/>
      <c r="E14" s="11"/>
      <c r="F14" s="11"/>
      <c r="G14" s="11"/>
      <c r="H14" s="11"/>
      <c r="I14" s="11"/>
      <c r="J14" s="11"/>
      <c r="K14" s="11"/>
    </row>
    <row r="15" spans="1:11">
      <c r="A15" s="47" t="s">
        <v>415</v>
      </c>
      <c r="B15" s="47"/>
      <c r="C15" s="47"/>
      <c r="D15" s="47"/>
      <c r="E15" s="47"/>
      <c r="F15" s="47"/>
      <c r="G15" s="47"/>
      <c r="H15" s="47"/>
      <c r="I15" s="47"/>
      <c r="J15" s="47"/>
      <c r="K15" s="47"/>
    </row>
    <row r="16" spans="1:11">
      <c r="A16" s="1" t="s">
        <v>420</v>
      </c>
      <c r="B16" s="6">
        <v>163.228451620084</v>
      </c>
      <c r="C16" s="6">
        <v>162.71676549668601</v>
      </c>
      <c r="D16" s="6">
        <v>160.657223631552</v>
      </c>
      <c r="E16" s="6">
        <v>159.74052576683599</v>
      </c>
      <c r="F16" s="6">
        <v>161.26001842397599</v>
      </c>
      <c r="G16" s="6">
        <v>176.137960432017</v>
      </c>
      <c r="H16" s="6">
        <v>191.88738711139101</v>
      </c>
      <c r="I16" s="6">
        <v>161.52560413358199</v>
      </c>
      <c r="J16" s="6">
        <v>184.307648434047</v>
      </c>
      <c r="K16" s="6">
        <v>168.24227570493201</v>
      </c>
    </row>
    <row r="17" spans="1:11">
      <c r="A17" s="1" t="s">
        <v>419</v>
      </c>
      <c r="B17" s="6">
        <v>189.97831156932099</v>
      </c>
      <c r="C17" s="6">
        <v>183.96596903623899</v>
      </c>
      <c r="D17" s="6">
        <v>179.939128992186</v>
      </c>
      <c r="E17" s="6">
        <v>180.477148705308</v>
      </c>
      <c r="F17" s="6">
        <v>183.53017062227099</v>
      </c>
      <c r="G17" s="6">
        <v>191.056857463813</v>
      </c>
      <c r="H17" s="6">
        <v>200.47365332903601</v>
      </c>
      <c r="I17" s="6">
        <v>183.600771278217</v>
      </c>
      <c r="J17" s="6">
        <v>195.88793654075499</v>
      </c>
      <c r="K17" s="6">
        <v>187.15122068397</v>
      </c>
    </row>
    <row r="18" spans="1:11">
      <c r="A18" s="1"/>
      <c r="B18" s="11"/>
      <c r="C18" s="11"/>
      <c r="D18" s="11"/>
      <c r="E18" s="11"/>
      <c r="F18" s="11"/>
      <c r="G18" s="11"/>
      <c r="H18" s="11"/>
      <c r="I18" s="11"/>
      <c r="J18" s="11"/>
      <c r="K18" s="11"/>
    </row>
    <row r="19" spans="1:11">
      <c r="A19" s="47" t="s">
        <v>416</v>
      </c>
      <c r="B19" s="47"/>
      <c r="C19" s="47"/>
      <c r="D19" s="47"/>
      <c r="E19" s="47"/>
      <c r="F19" s="47"/>
      <c r="G19" s="47"/>
      <c r="H19" s="47"/>
      <c r="I19" s="47"/>
      <c r="J19" s="47"/>
      <c r="K19" s="47"/>
    </row>
    <row r="20" spans="1:11">
      <c r="A20" s="16" t="s">
        <v>185</v>
      </c>
      <c r="B20" s="6">
        <v>41.068374060243002</v>
      </c>
      <c r="C20" s="6">
        <v>43.914472690251003</v>
      </c>
      <c r="D20" s="6">
        <v>45.941122414614</v>
      </c>
      <c r="E20" s="6">
        <v>41.002808688739002</v>
      </c>
      <c r="F20" s="6">
        <v>45.337810627785998</v>
      </c>
      <c r="G20" s="6">
        <v>62.831387652164999</v>
      </c>
      <c r="H20" s="6">
        <v>57.464509454961998</v>
      </c>
      <c r="I20" s="6">
        <v>43.522835805924998</v>
      </c>
      <c r="J20" s="6">
        <v>60.156184913434998</v>
      </c>
      <c r="K20" s="6">
        <v>48.611856985659003</v>
      </c>
    </row>
    <row r="21" spans="1:11">
      <c r="A21" s="16" t="s">
        <v>193</v>
      </c>
      <c r="B21" s="6">
        <v>59.730347585086001</v>
      </c>
      <c r="C21" s="6">
        <v>64.419789326930001</v>
      </c>
      <c r="D21" s="6">
        <v>60.925796021554</v>
      </c>
      <c r="E21" s="6">
        <v>56.677348970677997</v>
      </c>
      <c r="F21" s="6">
        <v>63.131872670093003</v>
      </c>
      <c r="G21" s="6">
        <v>69.018572293998005</v>
      </c>
      <c r="H21" s="6">
        <v>76.898617264711007</v>
      </c>
      <c r="I21" s="6">
        <v>60.985381530567999</v>
      </c>
      <c r="J21" s="6">
        <v>73.226091119768</v>
      </c>
      <c r="K21" s="6">
        <v>64.637376626174003</v>
      </c>
    </row>
    <row r="22" spans="1:11">
      <c r="A22" s="16" t="s">
        <v>186</v>
      </c>
      <c r="B22" s="6">
        <v>92.487356513056</v>
      </c>
      <c r="C22" s="6">
        <v>88.248300632924</v>
      </c>
      <c r="D22" s="6">
        <v>89.469136975346004</v>
      </c>
      <c r="E22" s="6">
        <v>84.219251551179994</v>
      </c>
      <c r="F22" s="6">
        <v>87.428329533032993</v>
      </c>
      <c r="G22" s="6">
        <v>87.376447288012002</v>
      </c>
      <c r="H22" s="6">
        <v>107.34396418246401</v>
      </c>
      <c r="I22" s="6">
        <v>88.401420000759003</v>
      </c>
      <c r="J22" s="6">
        <v>97.806157834858993</v>
      </c>
      <c r="K22" s="6">
        <v>91.169679917609997</v>
      </c>
    </row>
    <row r="23" spans="1:11">
      <c r="A23" s="16" t="s">
        <v>187</v>
      </c>
      <c r="B23" s="6">
        <v>134.080764531272</v>
      </c>
      <c r="C23" s="6">
        <v>134.19420338530799</v>
      </c>
      <c r="D23" s="6">
        <v>132.50963806484199</v>
      </c>
      <c r="E23" s="6">
        <v>134.272327851363</v>
      </c>
      <c r="F23" s="6">
        <v>132.83282478798901</v>
      </c>
      <c r="G23" s="6">
        <v>145.89077399333999</v>
      </c>
      <c r="H23" s="6">
        <v>166.396283383938</v>
      </c>
      <c r="I23" s="6">
        <v>133.581817628778</v>
      </c>
      <c r="J23" s="6">
        <v>156.620793115558</v>
      </c>
      <c r="K23" s="6">
        <v>140.37837683459799</v>
      </c>
    </row>
    <row r="24" spans="1:11">
      <c r="A24" s="16" t="s">
        <v>188</v>
      </c>
      <c r="B24" s="6">
        <v>200.251949212738</v>
      </c>
      <c r="C24" s="6">
        <v>192.19738084685901</v>
      </c>
      <c r="D24" s="6">
        <v>189.099118339791</v>
      </c>
      <c r="E24" s="6">
        <v>188.26176697260499</v>
      </c>
      <c r="F24" s="6">
        <v>191.505721323225</v>
      </c>
      <c r="G24" s="6">
        <v>206.97711375109799</v>
      </c>
      <c r="H24" s="6">
        <v>227.96326882432001</v>
      </c>
      <c r="I24" s="6">
        <v>192.30692281539299</v>
      </c>
      <c r="J24" s="6">
        <v>217.848397826465</v>
      </c>
      <c r="K24" s="6">
        <v>199.69699346209299</v>
      </c>
    </row>
    <row r="25" spans="1:11">
      <c r="A25" s="16" t="s">
        <v>189</v>
      </c>
      <c r="B25" s="6">
        <v>273.83826077958503</v>
      </c>
      <c r="C25" s="6">
        <v>268.57010642175902</v>
      </c>
      <c r="D25" s="6">
        <v>263.503077521867</v>
      </c>
      <c r="E25" s="6">
        <v>264.38193545954198</v>
      </c>
      <c r="F25" s="6">
        <v>268.99294846552402</v>
      </c>
      <c r="G25" s="6">
        <v>283.981935893512</v>
      </c>
      <c r="H25" s="6">
        <v>295.73900486301102</v>
      </c>
      <c r="I25" s="6">
        <v>267.855565090379</v>
      </c>
      <c r="J25" s="6">
        <v>289.98140173148698</v>
      </c>
      <c r="K25" s="6">
        <v>274.17098006895299</v>
      </c>
    </row>
    <row r="26" spans="1:11">
      <c r="A26" s="1"/>
      <c r="B26" s="11"/>
      <c r="C26" s="11"/>
      <c r="D26" s="11"/>
      <c r="E26" s="11"/>
      <c r="F26" s="11"/>
      <c r="G26" s="11"/>
      <c r="H26" s="11"/>
      <c r="I26" s="11"/>
      <c r="J26" s="11"/>
      <c r="K26" s="11"/>
    </row>
    <row r="27" spans="1:11" ht="26.4">
      <c r="A27" s="47" t="s">
        <v>417</v>
      </c>
      <c r="B27" s="47"/>
      <c r="C27" s="47"/>
      <c r="D27" s="47"/>
      <c r="E27" s="47"/>
      <c r="F27" s="47"/>
      <c r="G27" s="47"/>
      <c r="H27" s="47"/>
      <c r="I27" s="47"/>
      <c r="J27" s="47"/>
      <c r="K27" s="47"/>
    </row>
    <row r="28" spans="1:11">
      <c r="A28" s="1" t="s">
        <v>421</v>
      </c>
      <c r="B28" s="6">
        <v>62.680789927004</v>
      </c>
      <c r="C28" s="6">
        <v>66.903470879653</v>
      </c>
      <c r="D28" s="6">
        <v>68.605806548584994</v>
      </c>
      <c r="E28" s="6">
        <v>64.277371287186</v>
      </c>
      <c r="F28" s="6">
        <v>68.243425678956996</v>
      </c>
      <c r="G28" s="6">
        <v>82.744783653368003</v>
      </c>
      <c r="H28" s="6">
        <v>77.262492491225998</v>
      </c>
      <c r="I28" s="6">
        <v>66.207553121076998</v>
      </c>
      <c r="J28" s="6">
        <v>79.947417901483007</v>
      </c>
      <c r="K28" s="6">
        <v>70.439501879953994</v>
      </c>
    </row>
    <row r="29" spans="1:11">
      <c r="A29" s="1" t="s">
        <v>422</v>
      </c>
      <c r="B29" s="6">
        <v>170.13352241921999</v>
      </c>
      <c r="C29" s="6">
        <v>163.44827735050399</v>
      </c>
      <c r="D29" s="6">
        <v>160.616473587797</v>
      </c>
      <c r="E29" s="6">
        <v>161.32338702316699</v>
      </c>
      <c r="F29" s="6">
        <v>164.257787015188</v>
      </c>
      <c r="G29" s="6">
        <v>174.22707662370499</v>
      </c>
      <c r="H29" s="6">
        <v>185.91038876950699</v>
      </c>
      <c r="I29" s="6">
        <v>163.931707460268</v>
      </c>
      <c r="J29" s="6">
        <v>180.15794882840299</v>
      </c>
      <c r="K29" s="6">
        <v>168.64544911240699</v>
      </c>
    </row>
    <row r="30" spans="1:11">
      <c r="A30" s="1" t="s">
        <v>423</v>
      </c>
      <c r="B30" s="6">
        <v>218.27542202119599</v>
      </c>
      <c r="C30" s="6">
        <v>212.847180891916</v>
      </c>
      <c r="D30" s="6">
        <v>211.45072710814699</v>
      </c>
      <c r="E30" s="6">
        <v>210.08539006365399</v>
      </c>
      <c r="F30" s="6">
        <v>214.64061103256</v>
      </c>
      <c r="G30" s="6">
        <v>227.491125303209</v>
      </c>
      <c r="H30" s="6">
        <v>243.50984942889099</v>
      </c>
      <c r="I30" s="6">
        <v>213.48052116593999</v>
      </c>
      <c r="J30" s="6">
        <v>235.70419465088099</v>
      </c>
      <c r="K30" s="6">
        <v>219.85989764333601</v>
      </c>
    </row>
    <row r="31" spans="1:11">
      <c r="A31" s="1" t="s">
        <v>424</v>
      </c>
      <c r="B31" s="6">
        <v>167.82542824603999</v>
      </c>
      <c r="C31" s="6">
        <v>166.10727642291801</v>
      </c>
      <c r="D31" s="6">
        <v>163.11478500079099</v>
      </c>
      <c r="E31" s="6">
        <v>162.656387352911</v>
      </c>
      <c r="F31" s="6">
        <v>164.909228334837</v>
      </c>
      <c r="G31" s="6">
        <v>174.92820881307699</v>
      </c>
      <c r="H31" s="6">
        <v>189.03189901520801</v>
      </c>
      <c r="I31" s="6">
        <v>164.94660164008701</v>
      </c>
      <c r="J31" s="6">
        <v>182.31605427618899</v>
      </c>
      <c r="K31" s="6">
        <v>170.01041620785401</v>
      </c>
    </row>
    <row r="32" spans="1:11">
      <c r="A32" s="1" t="s">
        <v>425</v>
      </c>
      <c r="B32" s="6">
        <v>213.74504866780001</v>
      </c>
      <c r="C32" s="6">
        <v>212.38511703725899</v>
      </c>
      <c r="D32" s="6">
        <v>207.606819873207</v>
      </c>
      <c r="E32" s="6">
        <v>211.287684517184</v>
      </c>
      <c r="F32" s="6">
        <v>207.33848682790301</v>
      </c>
      <c r="G32" s="6">
        <v>223.77530388259399</v>
      </c>
      <c r="H32" s="6">
        <v>241.74726221998901</v>
      </c>
      <c r="I32" s="6">
        <v>210.46876081297299</v>
      </c>
      <c r="J32" s="6">
        <v>232.95062750728999</v>
      </c>
      <c r="K32" s="6">
        <v>216.895390974111</v>
      </c>
    </row>
    <row r="33" spans="1:11">
      <c r="A33" s="1"/>
      <c r="B33" s="11"/>
      <c r="C33" s="11"/>
      <c r="D33" s="11"/>
      <c r="E33" s="11"/>
      <c r="F33" s="11"/>
      <c r="G33" s="11"/>
      <c r="H33" s="11"/>
      <c r="I33" s="11"/>
      <c r="J33" s="11"/>
      <c r="K33" s="11"/>
    </row>
    <row r="34" spans="1:11">
      <c r="F34" s="11"/>
      <c r="G34" s="11"/>
      <c r="H34" s="11"/>
      <c r="I34" s="11"/>
      <c r="J34" s="11"/>
      <c r="K34" s="11"/>
    </row>
    <row r="35" spans="1:11">
      <c r="F35" s="11"/>
      <c r="G35" s="11"/>
      <c r="H35" s="11"/>
      <c r="I35" s="11"/>
      <c r="J35" s="11"/>
      <c r="K35" s="11"/>
    </row>
  </sheetData>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6066"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6067"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6068"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6069"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B874F-236A-4FA5-8007-0E8D8382F38C}">
  <sheetPr codeName="Tabelle6"/>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165</v>
      </c>
      <c r="B2" s="46"/>
      <c r="C2" s="66"/>
      <c r="D2" s="66"/>
      <c r="E2" s="66"/>
      <c r="F2" s="66"/>
    </row>
    <row r="3" spans="1:11" s="67" customFormat="1" ht="15.6">
      <c r="A3" s="46" t="s">
        <v>481</v>
      </c>
      <c r="B3" s="66"/>
      <c r="C3" s="66"/>
      <c r="D3" s="66"/>
      <c r="E3" s="66"/>
      <c r="F3" s="66"/>
    </row>
    <row r="4" spans="1:11">
      <c r="A4" s="2" t="s">
        <v>759</v>
      </c>
      <c r="B4" s="1"/>
      <c r="C4" s="1"/>
      <c r="D4" s="1"/>
      <c r="E4" s="1"/>
      <c r="F4" s="1"/>
    </row>
    <row r="5" spans="1:11">
      <c r="A5" s="3" t="s">
        <v>154</v>
      </c>
      <c r="B5" s="5"/>
      <c r="C5" s="4"/>
      <c r="D5" s="9"/>
      <c r="E5" s="4"/>
      <c r="F5" s="5"/>
    </row>
    <row r="6" spans="1:11">
      <c r="A6" s="4" t="s">
        <v>37</v>
      </c>
      <c r="B6" s="10">
        <v>5451000</v>
      </c>
      <c r="C6" s="4"/>
      <c r="D6" s="9"/>
      <c r="E6" s="4"/>
      <c r="F6" s="5"/>
    </row>
    <row r="7" spans="1:11">
      <c r="A7" s="4" t="s">
        <v>148</v>
      </c>
      <c r="B7" s="10">
        <v>2424</v>
      </c>
    </row>
    <row r="9" spans="1:11">
      <c r="A9" s="51"/>
      <c r="B9" s="77" t="s">
        <v>149</v>
      </c>
      <c r="C9" s="77"/>
      <c r="D9" s="77"/>
      <c r="E9" s="77"/>
      <c r="F9" s="77"/>
      <c r="G9" s="77"/>
      <c r="H9" s="77"/>
      <c r="I9" s="77"/>
      <c r="J9" s="77"/>
      <c r="K9" s="77"/>
    </row>
    <row r="10" spans="1:11">
      <c r="A10" s="53" t="s">
        <v>38</v>
      </c>
      <c r="B10" s="51" t="s">
        <v>39</v>
      </c>
      <c r="C10" s="51" t="s">
        <v>40</v>
      </c>
      <c r="D10" s="51" t="s">
        <v>41</v>
      </c>
      <c r="E10" s="51" t="s">
        <v>42</v>
      </c>
      <c r="F10" s="51" t="s">
        <v>43</v>
      </c>
      <c r="G10" s="51" t="s">
        <v>44</v>
      </c>
      <c r="H10" s="51" t="s">
        <v>45</v>
      </c>
      <c r="I10" s="51" t="s">
        <v>46</v>
      </c>
      <c r="J10" s="51" t="s">
        <v>47</v>
      </c>
      <c r="K10" s="51"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92.148646429018001</v>
      </c>
      <c r="C13" s="55">
        <v>89.559409625734006</v>
      </c>
      <c r="D13" s="55">
        <v>90.999551498817993</v>
      </c>
      <c r="E13" s="55">
        <v>91.035797429892995</v>
      </c>
      <c r="F13" s="55">
        <v>94.295659874397003</v>
      </c>
      <c r="G13" s="55">
        <v>105.385131227057</v>
      </c>
      <c r="H13" s="55">
        <v>122.002051540395</v>
      </c>
      <c r="I13" s="55">
        <v>91.605482826312993</v>
      </c>
      <c r="J13" s="55">
        <v>113.693588647486</v>
      </c>
      <c r="K13" s="55">
        <v>97.899079653892002</v>
      </c>
    </row>
    <row r="14" spans="1:11">
      <c r="A14" s="54" t="s">
        <v>50</v>
      </c>
      <c r="B14" s="55">
        <v>52.977192289557003</v>
      </c>
      <c r="C14" s="55">
        <v>51.658737972250997</v>
      </c>
      <c r="D14" s="55">
        <v>51.830154665144001</v>
      </c>
      <c r="E14" s="55">
        <v>52.008859213705001</v>
      </c>
      <c r="F14" s="55">
        <v>52.757658769142999</v>
      </c>
      <c r="G14" s="55">
        <v>53.761207782873001</v>
      </c>
      <c r="H14" s="55">
        <v>59.225501272644998</v>
      </c>
      <c r="I14" s="55">
        <v>52.244925532837001</v>
      </c>
      <c r="J14" s="55">
        <v>56.493353627975999</v>
      </c>
      <c r="K14" s="55">
        <v>53.455436465654998</v>
      </c>
    </row>
    <row r="15" spans="1:11">
      <c r="A15" s="1" t="s">
        <v>51</v>
      </c>
      <c r="B15" s="6">
        <v>0.16715390890000001</v>
      </c>
      <c r="C15" s="6">
        <v>0.14515716222</v>
      </c>
      <c r="D15" s="6">
        <v>0.158517339796</v>
      </c>
      <c r="E15" s="6">
        <v>0.15550446492100001</v>
      </c>
      <c r="F15" s="6">
        <v>0.15753100792300001</v>
      </c>
      <c r="G15" s="6">
        <v>0.21270082649800001</v>
      </c>
      <c r="H15" s="6">
        <v>0.227015780064</v>
      </c>
      <c r="I15" s="6">
        <v>0.15677946323299999</v>
      </c>
      <c r="J15" s="6">
        <v>0.21985830092399999</v>
      </c>
      <c r="K15" s="6">
        <v>0.17475261022800001</v>
      </c>
    </row>
    <row r="16" spans="1:11">
      <c r="A16" s="1" t="s">
        <v>52</v>
      </c>
      <c r="B16" s="6">
        <v>0.18482862728499999</v>
      </c>
      <c r="C16" s="6">
        <v>0.158198516697</v>
      </c>
      <c r="D16" s="6">
        <v>0.17826208296900001</v>
      </c>
      <c r="E16" s="6">
        <v>0.16684492259700001</v>
      </c>
      <c r="F16" s="6">
        <v>0.17749874081100001</v>
      </c>
      <c r="G16" s="6">
        <v>0.24131107925</v>
      </c>
      <c r="H16" s="6">
        <v>0.25416169967300001</v>
      </c>
      <c r="I16" s="6">
        <v>0.17314625667899999</v>
      </c>
      <c r="J16" s="6">
        <v>0.24773638734600001</v>
      </c>
      <c r="K16" s="6">
        <v>0.19439933349499999</v>
      </c>
    </row>
    <row r="17" spans="1:11">
      <c r="A17" s="1" t="s">
        <v>53</v>
      </c>
      <c r="B17" s="6">
        <v>0.185980563248</v>
      </c>
      <c r="C17" s="6">
        <v>0.16023599551100001</v>
      </c>
      <c r="D17" s="6">
        <v>0.180995928488</v>
      </c>
      <c r="E17" s="6">
        <v>0.16549832220399999</v>
      </c>
      <c r="F17" s="6">
        <v>0.18296450948699999</v>
      </c>
      <c r="G17" s="6">
        <v>0.23515025746099999</v>
      </c>
      <c r="H17" s="6">
        <v>0.25154777717799998</v>
      </c>
      <c r="I17" s="6">
        <v>0.17515752132599999</v>
      </c>
      <c r="J17" s="6">
        <v>0.24334901461899999</v>
      </c>
      <c r="K17" s="6">
        <v>0.19458742488299999</v>
      </c>
    </row>
    <row r="18" spans="1:11">
      <c r="A18" s="1" t="s">
        <v>54</v>
      </c>
      <c r="B18" s="6">
        <v>0.18360365203599999</v>
      </c>
      <c r="C18" s="6">
        <v>0.15636415393700001</v>
      </c>
      <c r="D18" s="6">
        <v>0.17512927291700001</v>
      </c>
      <c r="E18" s="6">
        <v>0.16266970943699999</v>
      </c>
      <c r="F18" s="6">
        <v>0.183991215796</v>
      </c>
      <c r="G18" s="6">
        <v>0.22984678814500001</v>
      </c>
      <c r="H18" s="6">
        <v>0.248631561301</v>
      </c>
      <c r="I18" s="6">
        <v>0.17236224597700001</v>
      </c>
      <c r="J18" s="6">
        <v>0.23923917163</v>
      </c>
      <c r="K18" s="6">
        <v>0.191417587822</v>
      </c>
    </row>
    <row r="19" spans="1:11">
      <c r="A19" s="1" t="s">
        <v>55</v>
      </c>
      <c r="B19" s="6">
        <v>0.182102087489</v>
      </c>
      <c r="C19" s="6">
        <v>0.15372722535899999</v>
      </c>
      <c r="D19" s="6">
        <v>0.16646561490299999</v>
      </c>
      <c r="E19" s="6">
        <v>0.16399047733700001</v>
      </c>
      <c r="F19" s="6">
        <v>0.17747569369800001</v>
      </c>
      <c r="G19" s="6">
        <v>0.22153546879899999</v>
      </c>
      <c r="H19" s="6">
        <v>0.24659291348000001</v>
      </c>
      <c r="I19" s="6">
        <v>0.16874346249899999</v>
      </c>
      <c r="J19" s="6">
        <v>0.234064187013</v>
      </c>
      <c r="K19" s="6">
        <v>0.18735539364000001</v>
      </c>
    </row>
    <row r="20" spans="1:11">
      <c r="A20" s="1" t="s">
        <v>56</v>
      </c>
      <c r="B20" s="6">
        <v>0.172390946076</v>
      </c>
      <c r="C20" s="6">
        <v>0.15086534993699999</v>
      </c>
      <c r="D20" s="6">
        <v>0.158532806459</v>
      </c>
      <c r="E20" s="6">
        <v>0.15967479604400001</v>
      </c>
      <c r="F20" s="6">
        <v>0.16822276357900001</v>
      </c>
      <c r="G20" s="6">
        <v>0.207912542708</v>
      </c>
      <c r="H20" s="6">
        <v>0.23562959762999999</v>
      </c>
      <c r="I20" s="6">
        <v>0.16192429131</v>
      </c>
      <c r="J20" s="6">
        <v>0.22177106560500001</v>
      </c>
      <c r="K20" s="6">
        <v>0.17897652167700001</v>
      </c>
    </row>
    <row r="21" spans="1:11">
      <c r="A21" s="1" t="s">
        <v>57</v>
      </c>
      <c r="B21" s="6">
        <v>0.165822739499</v>
      </c>
      <c r="C21" s="6">
        <v>0.14562865941</v>
      </c>
      <c r="D21" s="6">
        <v>0.149988339671</v>
      </c>
      <c r="E21" s="6">
        <v>0.15145444085400001</v>
      </c>
      <c r="F21" s="6">
        <v>0.15918571807699999</v>
      </c>
      <c r="G21" s="6">
        <v>0.19718761246300001</v>
      </c>
      <c r="H21" s="6">
        <v>0.228931804553</v>
      </c>
      <c r="I21" s="6">
        <v>0.154399018497</v>
      </c>
      <c r="J21" s="6">
        <v>0.21305970328099999</v>
      </c>
      <c r="K21" s="6">
        <v>0.17111329461700001</v>
      </c>
    </row>
    <row r="22" spans="1:11">
      <c r="A22" s="1" t="s">
        <v>58</v>
      </c>
      <c r="B22" s="6">
        <v>0.15795269072500001</v>
      </c>
      <c r="C22" s="6">
        <v>0.14272176554499999</v>
      </c>
      <c r="D22" s="6">
        <v>0.13959466936100001</v>
      </c>
      <c r="E22" s="6">
        <v>0.145250244646</v>
      </c>
      <c r="F22" s="6">
        <v>0.15065765753999999</v>
      </c>
      <c r="G22" s="6">
        <v>0.18910326813</v>
      </c>
      <c r="H22" s="6">
        <v>0.21463887460100001</v>
      </c>
      <c r="I22" s="6">
        <v>0.14720613382</v>
      </c>
      <c r="J22" s="6">
        <v>0.20187106716100001</v>
      </c>
      <c r="K22" s="6">
        <v>0.16278189454100001</v>
      </c>
    </row>
    <row r="23" spans="1:11">
      <c r="A23" s="1" t="s">
        <v>59</v>
      </c>
      <c r="B23" s="6">
        <v>0.150870392598</v>
      </c>
      <c r="C23" s="6">
        <v>0.14570639702300001</v>
      </c>
      <c r="D23" s="6">
        <v>0.13863274688400001</v>
      </c>
      <c r="E23" s="6">
        <v>0.142747762251</v>
      </c>
      <c r="F23" s="6">
        <v>0.146014090274</v>
      </c>
      <c r="G23" s="6">
        <v>0.184384945997</v>
      </c>
      <c r="H23" s="6">
        <v>0.20366986744000001</v>
      </c>
      <c r="I23" s="6">
        <v>0.14477067212200001</v>
      </c>
      <c r="J23" s="6">
        <v>0.19402740354299999</v>
      </c>
      <c r="K23" s="6">
        <v>0.15880546582999999</v>
      </c>
    </row>
    <row r="24" spans="1:11">
      <c r="A24" s="1" t="s">
        <v>60</v>
      </c>
      <c r="B24" s="6">
        <v>0.14333469756600001</v>
      </c>
      <c r="C24" s="6">
        <v>0.13993776801999999</v>
      </c>
      <c r="D24" s="6">
        <v>0.14185898471</v>
      </c>
      <c r="E24" s="6">
        <v>0.137810317599</v>
      </c>
      <c r="F24" s="6">
        <v>0.14848586489099999</v>
      </c>
      <c r="G24" s="6">
        <v>0.178600427117</v>
      </c>
      <c r="H24" s="6">
        <v>0.19713865776799999</v>
      </c>
      <c r="I24" s="6">
        <v>0.14228389274100001</v>
      </c>
      <c r="J24" s="6">
        <v>0.18786953939000001</v>
      </c>
      <c r="K24" s="6">
        <v>0.155272678808</v>
      </c>
    </row>
    <row r="25" spans="1:11">
      <c r="A25" s="1" t="s">
        <v>61</v>
      </c>
      <c r="B25" s="6">
        <v>0.13999177589199999</v>
      </c>
      <c r="C25" s="6">
        <v>0.13435554668399999</v>
      </c>
      <c r="D25" s="6">
        <v>0.138788169653</v>
      </c>
      <c r="E25" s="6">
        <v>0.13009359922899999</v>
      </c>
      <c r="F25" s="6">
        <v>0.145341361631</v>
      </c>
      <c r="G25" s="6">
        <v>0.17160615242800001</v>
      </c>
      <c r="H25" s="6">
        <v>0.19351885876</v>
      </c>
      <c r="I25" s="6">
        <v>0.137718206367</v>
      </c>
      <c r="J25" s="6">
        <v>0.18256250198599999</v>
      </c>
      <c r="K25" s="6">
        <v>0.15049575818300001</v>
      </c>
    </row>
    <row r="26" spans="1:11">
      <c r="A26" s="1" t="s">
        <v>62</v>
      </c>
      <c r="B26" s="6">
        <v>0.13891828308099999</v>
      </c>
      <c r="C26" s="6">
        <v>0.13277743856900001</v>
      </c>
      <c r="D26" s="6">
        <v>0.132235686815</v>
      </c>
      <c r="E26" s="6">
        <v>0.12552926787999999</v>
      </c>
      <c r="F26" s="6">
        <v>0.137552673954</v>
      </c>
      <c r="G26" s="6">
        <v>0.159514727036</v>
      </c>
      <c r="H26" s="6">
        <v>0.191523144338</v>
      </c>
      <c r="I26" s="6">
        <v>0.13339819991400001</v>
      </c>
      <c r="J26" s="6">
        <v>0.17551893041700001</v>
      </c>
      <c r="K26" s="6">
        <v>0.14539972227199999</v>
      </c>
    </row>
    <row r="27" spans="1:11">
      <c r="A27" s="1" t="s">
        <v>63</v>
      </c>
      <c r="B27" s="6">
        <v>0.142122641923</v>
      </c>
      <c r="C27" s="6">
        <v>0.13551149662299999</v>
      </c>
      <c r="D27" s="6">
        <v>0.13467640207000001</v>
      </c>
      <c r="E27" s="6">
        <v>0.130986319494</v>
      </c>
      <c r="F27" s="6">
        <v>0.13975122886899999</v>
      </c>
      <c r="G27" s="6">
        <v>0.15179947970900001</v>
      </c>
      <c r="H27" s="6">
        <v>0.19100942799000001</v>
      </c>
      <c r="I27" s="6">
        <v>0.13660221204299999</v>
      </c>
      <c r="J27" s="6">
        <v>0.17140444739300001</v>
      </c>
      <c r="K27" s="6">
        <v>0.14651846469800001</v>
      </c>
    </row>
    <row r="28" spans="1:11">
      <c r="A28" s="1" t="s">
        <v>64</v>
      </c>
      <c r="B28" s="6">
        <v>0.144309108499</v>
      </c>
      <c r="C28" s="6">
        <v>0.142615904303</v>
      </c>
      <c r="D28" s="6">
        <v>0.137483334028</v>
      </c>
      <c r="E28" s="6">
        <v>0.136694468145</v>
      </c>
      <c r="F28" s="6">
        <v>0.14371169423800001</v>
      </c>
      <c r="G28" s="6">
        <v>0.150601984838</v>
      </c>
      <c r="H28" s="6">
        <v>0.192338782007</v>
      </c>
      <c r="I28" s="6">
        <v>0.14094957102399999</v>
      </c>
      <c r="J28" s="6">
        <v>0.17147037655</v>
      </c>
      <c r="K28" s="6">
        <v>0.149645909514</v>
      </c>
    </row>
    <row r="29" spans="1:11">
      <c r="A29" s="1" t="s">
        <v>65</v>
      </c>
      <c r="B29" s="6">
        <v>0.157635785743</v>
      </c>
      <c r="C29" s="6">
        <v>0.16128634423300001</v>
      </c>
      <c r="D29" s="6">
        <v>0.15116595145799999</v>
      </c>
      <c r="E29" s="6">
        <v>0.14827130424099999</v>
      </c>
      <c r="F29" s="6">
        <v>0.15342632279099999</v>
      </c>
      <c r="G29" s="6">
        <v>0.15911942094699999</v>
      </c>
      <c r="H29" s="6">
        <v>0.19756049396600001</v>
      </c>
      <c r="I29" s="6">
        <v>0.154344915236</v>
      </c>
      <c r="J29" s="6">
        <v>0.17833995112699999</v>
      </c>
      <c r="K29" s="6">
        <v>0.16118185648300001</v>
      </c>
    </row>
    <row r="30" spans="1:11">
      <c r="A30" s="1" t="s">
        <v>66</v>
      </c>
      <c r="B30" s="6">
        <v>0.16781785431599999</v>
      </c>
      <c r="C30" s="6">
        <v>0.17192085134999999</v>
      </c>
      <c r="D30" s="6">
        <v>0.159395435374</v>
      </c>
      <c r="E30" s="6">
        <v>0.15487863642800001</v>
      </c>
      <c r="F30" s="6">
        <v>0.159690058675</v>
      </c>
      <c r="G30" s="6">
        <v>0.17156571486399999</v>
      </c>
      <c r="H30" s="6">
        <v>0.20011753781800001</v>
      </c>
      <c r="I30" s="6">
        <v>0.16272775104000001</v>
      </c>
      <c r="J30" s="6">
        <v>0.18584162164000001</v>
      </c>
      <c r="K30" s="6">
        <v>0.16931362054999999</v>
      </c>
    </row>
    <row r="31" spans="1:11">
      <c r="A31" s="1" t="s">
        <v>67</v>
      </c>
      <c r="B31" s="6">
        <v>0.18524958638700001</v>
      </c>
      <c r="C31" s="6">
        <v>0.186994198631</v>
      </c>
      <c r="D31" s="6">
        <v>0.17746874584</v>
      </c>
      <c r="E31" s="6">
        <v>0.17475501810999999</v>
      </c>
      <c r="F31" s="6">
        <v>0.17292743779399999</v>
      </c>
      <c r="G31" s="6">
        <v>0.186235374427</v>
      </c>
      <c r="H31" s="6">
        <v>0.20356460725</v>
      </c>
      <c r="I31" s="6">
        <v>0.17947129569699999</v>
      </c>
      <c r="J31" s="6">
        <v>0.19489998798499999</v>
      </c>
      <c r="K31" s="6">
        <v>0.18386741592700001</v>
      </c>
    </row>
    <row r="32" spans="1:11">
      <c r="A32" s="1" t="s">
        <v>68</v>
      </c>
      <c r="B32" s="6">
        <v>0.18310229361800001</v>
      </c>
      <c r="C32" s="6">
        <v>0.18410854850300001</v>
      </c>
      <c r="D32" s="6">
        <v>0.178723678956</v>
      </c>
      <c r="E32" s="6">
        <v>0.17211645657499999</v>
      </c>
      <c r="F32" s="6">
        <v>0.16912523011399999</v>
      </c>
      <c r="G32" s="6">
        <v>0.18236514449999999</v>
      </c>
      <c r="H32" s="6">
        <v>0.203394572868</v>
      </c>
      <c r="I32" s="6">
        <v>0.177440178132</v>
      </c>
      <c r="J32" s="6">
        <v>0.19287985522100001</v>
      </c>
      <c r="K32" s="6">
        <v>0.181839428277</v>
      </c>
    </row>
    <row r="33" spans="1:11">
      <c r="A33" s="1" t="s">
        <v>69</v>
      </c>
      <c r="B33" s="6">
        <v>0.193596974092</v>
      </c>
      <c r="C33" s="6">
        <v>0.19361708240600001</v>
      </c>
      <c r="D33" s="6">
        <v>0.19416045391799999</v>
      </c>
      <c r="E33" s="6">
        <v>0.18353708158900001</v>
      </c>
      <c r="F33" s="6">
        <v>0.19079676358</v>
      </c>
      <c r="G33" s="6">
        <v>0.18654064153899999</v>
      </c>
      <c r="H33" s="6">
        <v>0.21144455227699999</v>
      </c>
      <c r="I33" s="6">
        <v>0.19115323704100001</v>
      </c>
      <c r="J33" s="6">
        <v>0.19899259280699999</v>
      </c>
      <c r="K33" s="6">
        <v>0.19338691633300001</v>
      </c>
    </row>
    <row r="34" spans="1:11">
      <c r="A34" s="1" t="s">
        <v>70</v>
      </c>
      <c r="B34" s="6">
        <v>0.21137615813399999</v>
      </c>
      <c r="C34" s="6">
        <v>0.208564252496</v>
      </c>
      <c r="D34" s="6">
        <v>0.20521685812599999</v>
      </c>
      <c r="E34" s="6">
        <v>0.196970068971</v>
      </c>
      <c r="F34" s="6">
        <v>0.20429277758</v>
      </c>
      <c r="G34" s="6">
        <v>0.192956980901</v>
      </c>
      <c r="H34" s="6">
        <v>0.223737119427</v>
      </c>
      <c r="I34" s="6">
        <v>0.205283766343</v>
      </c>
      <c r="J34" s="6">
        <v>0.20834704509599999</v>
      </c>
      <c r="K34" s="6">
        <v>0.206156590912</v>
      </c>
    </row>
    <row r="35" spans="1:11">
      <c r="A35" s="1" t="s">
        <v>71</v>
      </c>
      <c r="B35" s="6">
        <v>0.23526523981</v>
      </c>
      <c r="C35" s="6">
        <v>0.23805114759900001</v>
      </c>
      <c r="D35" s="6">
        <v>0.23281829033199999</v>
      </c>
      <c r="E35" s="6">
        <v>0.22596462367799999</v>
      </c>
      <c r="F35" s="6">
        <v>0.22963286753500001</v>
      </c>
      <c r="G35" s="6">
        <v>0.21287931947300001</v>
      </c>
      <c r="H35" s="6">
        <v>0.256052516093</v>
      </c>
      <c r="I35" s="6">
        <v>0.23234824151799999</v>
      </c>
      <c r="J35" s="6">
        <v>0.23446591067399999</v>
      </c>
      <c r="K35" s="6">
        <v>0.232951632139</v>
      </c>
    </row>
    <row r="36" spans="1:11">
      <c r="A36" s="1" t="s">
        <v>72</v>
      </c>
      <c r="B36" s="6">
        <v>0.23865493605999999</v>
      </c>
      <c r="C36" s="6">
        <v>0.24124084173599999</v>
      </c>
      <c r="D36" s="6">
        <v>0.23979563721</v>
      </c>
      <c r="E36" s="6">
        <v>0.23362488458</v>
      </c>
      <c r="F36" s="6">
        <v>0.23807720561599999</v>
      </c>
      <c r="G36" s="6">
        <v>0.22612345350999999</v>
      </c>
      <c r="H36" s="6">
        <v>0.27291776599299999</v>
      </c>
      <c r="I36" s="6">
        <v>0.23828451262799999</v>
      </c>
      <c r="J36" s="6">
        <v>0.24952060204599999</v>
      </c>
      <c r="K36" s="6">
        <v>0.24148602828900001</v>
      </c>
    </row>
    <row r="37" spans="1:11">
      <c r="A37" s="1" t="s">
        <v>73</v>
      </c>
      <c r="B37" s="6">
        <v>0.25250265431399999</v>
      </c>
      <c r="C37" s="6">
        <v>0.25382721556100002</v>
      </c>
      <c r="D37" s="6">
        <v>0.25561898774199998</v>
      </c>
      <c r="E37" s="6">
        <v>0.25395381389999999</v>
      </c>
      <c r="F37" s="6">
        <v>0.25619254938199998</v>
      </c>
      <c r="G37" s="6">
        <v>0.25511374219799998</v>
      </c>
      <c r="H37" s="6">
        <v>0.31367332061499997</v>
      </c>
      <c r="I37" s="6">
        <v>0.25442364126400002</v>
      </c>
      <c r="J37" s="6">
        <v>0.28439352176400001</v>
      </c>
      <c r="K37" s="6">
        <v>0.26296300386799998</v>
      </c>
    </row>
    <row r="38" spans="1:11">
      <c r="A38" s="1" t="s">
        <v>74</v>
      </c>
      <c r="B38" s="6">
        <v>0.25261192841300001</v>
      </c>
      <c r="C38" s="6">
        <v>0.25623782509100002</v>
      </c>
      <c r="D38" s="6">
        <v>0.266974296316</v>
      </c>
      <c r="E38" s="6">
        <v>0.26542023228599998</v>
      </c>
      <c r="F38" s="6">
        <v>0.266738744094</v>
      </c>
      <c r="G38" s="6">
        <v>0.27995109194000001</v>
      </c>
      <c r="H38" s="6">
        <v>0.34902923507700001</v>
      </c>
      <c r="I38" s="6">
        <v>0.26161720780199998</v>
      </c>
      <c r="J38" s="6">
        <v>0.314490152134</v>
      </c>
      <c r="K38" s="6">
        <v>0.27668237443100002</v>
      </c>
    </row>
    <row r="39" spans="1:11">
      <c r="A39" s="1" t="s">
        <v>75</v>
      </c>
      <c r="B39" s="6">
        <v>0.26854811758500002</v>
      </c>
      <c r="C39" s="6">
        <v>0.268704602259</v>
      </c>
      <c r="D39" s="6">
        <v>0.29086045516600001</v>
      </c>
      <c r="E39" s="6">
        <v>0.28597532905700002</v>
      </c>
      <c r="F39" s="6">
        <v>0.285534479457</v>
      </c>
      <c r="G39" s="6">
        <v>0.32496911470500001</v>
      </c>
      <c r="H39" s="6">
        <v>0.39406035955800001</v>
      </c>
      <c r="I39" s="6">
        <v>0.27996649429499998</v>
      </c>
      <c r="J39" s="6">
        <v>0.35951472575400001</v>
      </c>
      <c r="K39" s="6">
        <v>0.30263229013999998</v>
      </c>
    </row>
    <row r="40" spans="1:11">
      <c r="A40" s="1" t="s">
        <v>76</v>
      </c>
      <c r="B40" s="6">
        <v>0.266124808677</v>
      </c>
      <c r="C40" s="6">
        <v>0.25532742860500002</v>
      </c>
      <c r="D40" s="6">
        <v>0.29096748927100002</v>
      </c>
      <c r="E40" s="6">
        <v>0.27461966481599998</v>
      </c>
      <c r="F40" s="6">
        <v>0.27496376328700001</v>
      </c>
      <c r="G40" s="6">
        <v>0.33586194653000001</v>
      </c>
      <c r="H40" s="6">
        <v>0.43484108972199997</v>
      </c>
      <c r="I40" s="6">
        <v>0.27247176624000002</v>
      </c>
      <c r="J40" s="6">
        <v>0.38535150182700001</v>
      </c>
      <c r="K40" s="6">
        <v>0.304634757107</v>
      </c>
    </row>
    <row r="41" spans="1:11">
      <c r="A41" s="1" t="s">
        <v>77</v>
      </c>
      <c r="B41" s="6">
        <v>0.28036543808199998</v>
      </c>
      <c r="C41" s="6">
        <v>0.25942922996599999</v>
      </c>
      <c r="D41" s="6">
        <v>0.288548583824</v>
      </c>
      <c r="E41" s="6">
        <v>0.278895560318</v>
      </c>
      <c r="F41" s="6">
        <v>0.28022722792499999</v>
      </c>
      <c r="G41" s="6">
        <v>0.35033152970800002</v>
      </c>
      <c r="H41" s="6">
        <v>0.47331599879899999</v>
      </c>
      <c r="I41" s="6">
        <v>0.27753556623800002</v>
      </c>
      <c r="J41" s="6">
        <v>0.411823744002</v>
      </c>
      <c r="K41" s="6">
        <v>0.31579849636000001</v>
      </c>
    </row>
    <row r="42" spans="1:11">
      <c r="A42" s="1" t="s">
        <v>78</v>
      </c>
      <c r="B42" s="6">
        <v>0.30427159087099998</v>
      </c>
      <c r="C42" s="6">
        <v>0.27944412772600002</v>
      </c>
      <c r="D42" s="6">
        <v>0.30517735414699998</v>
      </c>
      <c r="E42" s="6">
        <v>0.29666426948000002</v>
      </c>
      <c r="F42" s="6">
        <v>0.30087904854800002</v>
      </c>
      <c r="G42" s="6">
        <v>0.373946342052</v>
      </c>
      <c r="H42" s="6">
        <v>0.50774009925999997</v>
      </c>
      <c r="I42" s="6">
        <v>0.29731750983400002</v>
      </c>
      <c r="J42" s="6">
        <v>0.44084319862499999</v>
      </c>
      <c r="K42" s="6">
        <v>0.338212497705</v>
      </c>
    </row>
    <row r="43" spans="1:11">
      <c r="A43" s="1" t="s">
        <v>79</v>
      </c>
      <c r="B43" s="6">
        <v>0.345175855295</v>
      </c>
      <c r="C43" s="6">
        <v>0.32209928924300002</v>
      </c>
      <c r="D43" s="6">
        <v>0.344849160115</v>
      </c>
      <c r="E43" s="6">
        <v>0.33503604094700001</v>
      </c>
      <c r="F43" s="6">
        <v>0.33298978203399998</v>
      </c>
      <c r="G43" s="6">
        <v>0.40961219220700001</v>
      </c>
      <c r="H43" s="6">
        <v>0.57714721280600001</v>
      </c>
      <c r="I43" s="6">
        <v>0.33606381663700002</v>
      </c>
      <c r="J43" s="6">
        <v>0.49337967491899998</v>
      </c>
      <c r="K43" s="6">
        <v>0.38088805800199999</v>
      </c>
    </row>
    <row r="44" spans="1:11">
      <c r="A44" s="1" t="s">
        <v>80</v>
      </c>
      <c r="B44" s="6">
        <v>0.36353598523000002</v>
      </c>
      <c r="C44" s="6">
        <v>0.32975398659299998</v>
      </c>
      <c r="D44" s="6">
        <v>0.34932185836200003</v>
      </c>
      <c r="E44" s="6">
        <v>0.33638101232000001</v>
      </c>
      <c r="F44" s="6">
        <v>0.34001201936600001</v>
      </c>
      <c r="G44" s="6">
        <v>0.44337623773200002</v>
      </c>
      <c r="H44" s="6">
        <v>0.64273513865499998</v>
      </c>
      <c r="I44" s="6">
        <v>0.343822128575</v>
      </c>
      <c r="J44" s="6">
        <v>0.54305565536599998</v>
      </c>
      <c r="K44" s="6">
        <v>0.40059003354200001</v>
      </c>
    </row>
    <row r="45" spans="1:11">
      <c r="A45" s="1" t="s">
        <v>81</v>
      </c>
      <c r="B45" s="6">
        <v>0.36761652010000001</v>
      </c>
      <c r="C45" s="6">
        <v>0.34907134047100002</v>
      </c>
      <c r="D45" s="6">
        <v>0.34928729344199999</v>
      </c>
      <c r="E45" s="6">
        <v>0.34553566632799998</v>
      </c>
      <c r="F45" s="6">
        <v>0.363609846583</v>
      </c>
      <c r="G45" s="6">
        <v>0.51381354991799999</v>
      </c>
      <c r="H45" s="6">
        <v>0.76309888531699999</v>
      </c>
      <c r="I45" s="6">
        <v>0.35500215640900001</v>
      </c>
      <c r="J45" s="6">
        <v>0.638456176569</v>
      </c>
      <c r="K45" s="6">
        <v>0.43576713175300003</v>
      </c>
    </row>
    <row r="46" spans="1:11">
      <c r="A46" s="1" t="s">
        <v>82</v>
      </c>
      <c r="B46" s="6">
        <v>0.40639873468999999</v>
      </c>
      <c r="C46" s="6">
        <v>0.37558782348899999</v>
      </c>
      <c r="D46" s="6">
        <v>0.39228877320900002</v>
      </c>
      <c r="E46" s="6">
        <v>0.37843094371899999</v>
      </c>
      <c r="F46" s="6">
        <v>0.40340032980099999</v>
      </c>
      <c r="G46" s="6">
        <v>0.57765743330599995</v>
      </c>
      <c r="H46" s="6">
        <v>0.84021437740000005</v>
      </c>
      <c r="I46" s="6">
        <v>0.39122541436699998</v>
      </c>
      <c r="J46" s="6">
        <v>0.70893586211899995</v>
      </c>
      <c r="K46" s="6">
        <v>0.48175112455000002</v>
      </c>
    </row>
    <row r="47" spans="1:11">
      <c r="A47" s="1" t="s">
        <v>83</v>
      </c>
      <c r="B47" s="6">
        <v>0.40390419484000001</v>
      </c>
      <c r="C47" s="6">
        <v>0.38475109988700001</v>
      </c>
      <c r="D47" s="6">
        <v>0.40213515466999999</v>
      </c>
      <c r="E47" s="6">
        <v>0.39297094377899999</v>
      </c>
      <c r="F47" s="6">
        <v>0.41725797046800001</v>
      </c>
      <c r="G47" s="6">
        <v>0.63362806355599999</v>
      </c>
      <c r="H47" s="6">
        <v>0.94102258737699995</v>
      </c>
      <c r="I47" s="6">
        <v>0.40021127397400003</v>
      </c>
      <c r="J47" s="6">
        <v>0.78732527484899995</v>
      </c>
      <c r="K47" s="6">
        <v>0.51051224172300003</v>
      </c>
    </row>
    <row r="48" spans="1:11">
      <c r="A48" s="1" t="s">
        <v>84</v>
      </c>
      <c r="B48" s="6">
        <v>0.396213474387</v>
      </c>
      <c r="C48" s="6">
        <v>0.379999458475</v>
      </c>
      <c r="D48" s="6">
        <v>0.39659917954099999</v>
      </c>
      <c r="E48" s="6">
        <v>0.38891808133099998</v>
      </c>
      <c r="F48" s="6">
        <v>0.424662300509</v>
      </c>
      <c r="G48" s="6">
        <v>0.67427679740099999</v>
      </c>
      <c r="H48" s="6">
        <v>1.042109873569</v>
      </c>
      <c r="I48" s="6">
        <v>0.39727589764999999</v>
      </c>
      <c r="J48" s="6">
        <v>0.85819327491499997</v>
      </c>
      <c r="K48" s="6">
        <v>0.52860577114899998</v>
      </c>
    </row>
    <row r="49" spans="1:11">
      <c r="A49" s="1" t="s">
        <v>85</v>
      </c>
      <c r="B49" s="6">
        <v>0.42477655585899998</v>
      </c>
      <c r="C49" s="6">
        <v>0.408367745748</v>
      </c>
      <c r="D49" s="6">
        <v>0.41848623167100002</v>
      </c>
      <c r="E49" s="6">
        <v>0.41298759136199997</v>
      </c>
      <c r="F49" s="6">
        <v>0.46263955769300003</v>
      </c>
      <c r="G49" s="6">
        <v>0.74249245121600005</v>
      </c>
      <c r="H49" s="6">
        <v>1.109812510821</v>
      </c>
      <c r="I49" s="6">
        <v>0.425424852006</v>
      </c>
      <c r="J49" s="6">
        <v>0.92615242053299995</v>
      </c>
      <c r="K49" s="6">
        <v>0.56809790248299996</v>
      </c>
    </row>
    <row r="50" spans="1:11">
      <c r="A50" s="1" t="s">
        <v>86</v>
      </c>
      <c r="B50" s="6">
        <v>0.40964684294999998</v>
      </c>
      <c r="C50" s="6">
        <v>0.392617218903</v>
      </c>
      <c r="D50" s="6">
        <v>0.40787186920399998</v>
      </c>
      <c r="E50" s="6">
        <v>0.402101379037</v>
      </c>
      <c r="F50" s="6">
        <v>0.45601516015900001</v>
      </c>
      <c r="G50" s="6">
        <v>0.75173852981300004</v>
      </c>
      <c r="H50" s="6">
        <v>1.1331723668360001</v>
      </c>
      <c r="I50" s="6">
        <v>0.41362835595800002</v>
      </c>
      <c r="J50" s="6">
        <v>0.94245538551600005</v>
      </c>
      <c r="K50" s="6">
        <v>0.56430782763800003</v>
      </c>
    </row>
    <row r="51" spans="1:11">
      <c r="A51" s="1" t="s">
        <v>87</v>
      </c>
      <c r="B51" s="6">
        <v>0.43949696734600002</v>
      </c>
      <c r="C51" s="6">
        <v>0.41842148794200001</v>
      </c>
      <c r="D51" s="6">
        <v>0.43199068507100002</v>
      </c>
      <c r="E51" s="6">
        <v>0.44019721624800001</v>
      </c>
      <c r="F51" s="6">
        <v>0.49720641291899997</v>
      </c>
      <c r="G51" s="6">
        <v>0.78020475963400004</v>
      </c>
      <c r="H51" s="6">
        <v>1.2053979180200001</v>
      </c>
      <c r="I51" s="6">
        <v>0.44541094116399998</v>
      </c>
      <c r="J51" s="6">
        <v>0.99280126881200004</v>
      </c>
      <c r="K51" s="6">
        <v>0.60137968096600003</v>
      </c>
    </row>
    <row r="52" spans="1:11">
      <c r="A52" s="1" t="s">
        <v>88</v>
      </c>
      <c r="B52" s="6">
        <v>0.47290281349899999</v>
      </c>
      <c r="C52" s="6">
        <v>0.45023508561199999</v>
      </c>
      <c r="D52" s="6">
        <v>0.47619122185899998</v>
      </c>
      <c r="E52" s="6">
        <v>0.48452840927500002</v>
      </c>
      <c r="F52" s="6">
        <v>0.53088994876200002</v>
      </c>
      <c r="G52" s="6">
        <v>0.81469769147299997</v>
      </c>
      <c r="H52" s="6">
        <v>1.22008808508</v>
      </c>
      <c r="I52" s="6">
        <v>0.48292360456700001</v>
      </c>
      <c r="J52" s="6">
        <v>1.0173928215220001</v>
      </c>
      <c r="K52" s="6">
        <v>0.63521071309099997</v>
      </c>
    </row>
    <row r="53" spans="1:11">
      <c r="A53" s="1" t="s">
        <v>89</v>
      </c>
      <c r="B53" s="6">
        <v>0.50504303232500003</v>
      </c>
      <c r="C53" s="6">
        <v>0.473327461575</v>
      </c>
      <c r="D53" s="6">
        <v>0.50675497588499996</v>
      </c>
      <c r="E53" s="6">
        <v>0.52154557708500004</v>
      </c>
      <c r="F53" s="6">
        <v>0.58226323989200002</v>
      </c>
      <c r="G53" s="6">
        <v>0.86207165511200001</v>
      </c>
      <c r="H53" s="6">
        <v>1.222176044222</v>
      </c>
      <c r="I53" s="6">
        <v>0.51774459345400003</v>
      </c>
      <c r="J53" s="6">
        <v>1.04212379037</v>
      </c>
      <c r="K53" s="6">
        <v>0.66715673756799998</v>
      </c>
    </row>
    <row r="54" spans="1:11">
      <c r="A54" s="1" t="s">
        <v>90</v>
      </c>
      <c r="B54" s="6">
        <v>0.51482364019100002</v>
      </c>
      <c r="C54" s="6">
        <v>0.47412290065200002</v>
      </c>
      <c r="D54" s="6">
        <v>0.52054764089399996</v>
      </c>
      <c r="E54" s="6">
        <v>0.53178669787900001</v>
      </c>
      <c r="F54" s="6">
        <v>0.60030128331900001</v>
      </c>
      <c r="G54" s="6">
        <v>0.87089018364500004</v>
      </c>
      <c r="H54" s="6">
        <v>1.1944685480920001</v>
      </c>
      <c r="I54" s="6">
        <v>0.52828667125600004</v>
      </c>
      <c r="J54" s="6">
        <v>1.0326793125860001</v>
      </c>
      <c r="K54" s="6">
        <v>0.67200401637499996</v>
      </c>
    </row>
    <row r="55" spans="1:11">
      <c r="A55" s="1" t="s">
        <v>91</v>
      </c>
      <c r="B55" s="6">
        <v>0.56344565699399995</v>
      </c>
      <c r="C55" s="6">
        <v>0.52216184095899998</v>
      </c>
      <c r="D55" s="6">
        <v>0.56169605701000003</v>
      </c>
      <c r="E55" s="6">
        <v>0.56455569506500003</v>
      </c>
      <c r="F55" s="6">
        <v>0.64074390567299999</v>
      </c>
      <c r="G55" s="6">
        <v>0.88044726119700001</v>
      </c>
      <c r="H55" s="6">
        <v>1.177371942108</v>
      </c>
      <c r="I55" s="6">
        <v>0.57048682524500005</v>
      </c>
      <c r="J55" s="6">
        <v>1.028909552759</v>
      </c>
      <c r="K55" s="6">
        <v>0.701105894482</v>
      </c>
    </row>
    <row r="56" spans="1:11">
      <c r="A56" s="1" t="s">
        <v>92</v>
      </c>
      <c r="B56" s="6">
        <v>0.60159795397799998</v>
      </c>
      <c r="C56" s="6">
        <v>0.57429324202300003</v>
      </c>
      <c r="D56" s="6">
        <v>0.60533080391000005</v>
      </c>
      <c r="E56" s="6">
        <v>0.59553473970100002</v>
      </c>
      <c r="F56" s="6">
        <v>0.66546054555900003</v>
      </c>
      <c r="G56" s="6">
        <v>0.915277533955</v>
      </c>
      <c r="H56" s="6">
        <v>1.1728711666480001</v>
      </c>
      <c r="I56" s="6">
        <v>0.60843153379699999</v>
      </c>
      <c r="J56" s="6">
        <v>1.0440743078850001</v>
      </c>
      <c r="K56" s="6">
        <v>0.73255987704000003</v>
      </c>
    </row>
    <row r="57" spans="1:11">
      <c r="A57" s="1" t="s">
        <v>93</v>
      </c>
      <c r="B57" s="6">
        <v>0.65123144402499999</v>
      </c>
      <c r="C57" s="6">
        <v>0.62266856637000001</v>
      </c>
      <c r="D57" s="6">
        <v>0.64741262395499999</v>
      </c>
      <c r="E57" s="6">
        <v>0.63692433703700002</v>
      </c>
      <c r="F57" s="6">
        <v>0.71389868650300004</v>
      </c>
      <c r="G57" s="6">
        <v>0.95211196721900004</v>
      </c>
      <c r="H57" s="6">
        <v>1.1832321264200001</v>
      </c>
      <c r="I57" s="6">
        <v>0.65440025960500003</v>
      </c>
      <c r="J57" s="6">
        <v>1.067672008762</v>
      </c>
      <c r="K57" s="6">
        <v>0.77215439345799997</v>
      </c>
    </row>
    <row r="58" spans="1:11">
      <c r="A58" s="1" t="s">
        <v>94</v>
      </c>
      <c r="B58" s="6">
        <v>0.69680893508899999</v>
      </c>
      <c r="C58" s="6">
        <v>0.66934237594199997</v>
      </c>
      <c r="D58" s="6">
        <v>0.69063585263799998</v>
      </c>
      <c r="E58" s="6">
        <v>0.68829881053999997</v>
      </c>
      <c r="F58" s="6">
        <v>0.76317617167700003</v>
      </c>
      <c r="G58" s="6">
        <v>0.986159015508</v>
      </c>
      <c r="H58" s="6">
        <v>1.2262824155350001</v>
      </c>
      <c r="I58" s="6">
        <v>0.70161022399499995</v>
      </c>
      <c r="J58" s="6">
        <v>1.106220675981</v>
      </c>
      <c r="K58" s="6">
        <v>0.81689648156899997</v>
      </c>
    </row>
    <row r="59" spans="1:11">
      <c r="A59" s="1" t="s">
        <v>95</v>
      </c>
      <c r="B59" s="6">
        <v>0.68197159750900005</v>
      </c>
      <c r="C59" s="6">
        <v>0.65647625595900005</v>
      </c>
      <c r="D59" s="6">
        <v>0.68254202422800003</v>
      </c>
      <c r="E59" s="6">
        <v>0.68353641880299998</v>
      </c>
      <c r="F59" s="6">
        <v>0.76702968684600004</v>
      </c>
      <c r="G59" s="6">
        <v>1.024656228739</v>
      </c>
      <c r="H59" s="6">
        <v>1.292029627782</v>
      </c>
      <c r="I59" s="6">
        <v>0.69426610749600004</v>
      </c>
      <c r="J59" s="6">
        <v>1.1583428842329999</v>
      </c>
      <c r="K59" s="6">
        <v>0.82649619338400004</v>
      </c>
    </row>
    <row r="60" spans="1:11">
      <c r="A60" s="1" t="s">
        <v>96</v>
      </c>
      <c r="B60" s="6">
        <v>0.64489117023300002</v>
      </c>
      <c r="C60" s="6">
        <v>0.627284092613</v>
      </c>
      <c r="D60" s="6">
        <v>0.65855007292199996</v>
      </c>
      <c r="E60" s="6">
        <v>0.65756837595499995</v>
      </c>
      <c r="F60" s="6">
        <v>0.72633929166400002</v>
      </c>
      <c r="G60" s="6">
        <v>1.041124586882</v>
      </c>
      <c r="H60" s="6">
        <v>1.3416760030349999</v>
      </c>
      <c r="I60" s="6">
        <v>0.66290983367900003</v>
      </c>
      <c r="J60" s="6">
        <v>1.1914002454679999</v>
      </c>
      <c r="K60" s="6">
        <v>0.81349339235899998</v>
      </c>
    </row>
    <row r="61" spans="1:11">
      <c r="A61" s="1" t="s">
        <v>97</v>
      </c>
      <c r="B61" s="6">
        <v>0.64629271162799995</v>
      </c>
      <c r="C61" s="6">
        <v>0.62005177745100004</v>
      </c>
      <c r="D61" s="6">
        <v>0.64971118007899997</v>
      </c>
      <c r="E61" s="6">
        <v>0.64059908701699997</v>
      </c>
      <c r="F61" s="6">
        <v>0.70177174561599998</v>
      </c>
      <c r="G61" s="6">
        <v>1.0221816443609999</v>
      </c>
      <c r="H61" s="6">
        <v>1.3457177916650001</v>
      </c>
      <c r="I61" s="6">
        <v>0.65167773912399996</v>
      </c>
      <c r="J61" s="6">
        <v>1.183949664737</v>
      </c>
      <c r="K61" s="6">
        <v>0.80333877015900002</v>
      </c>
    </row>
    <row r="62" spans="1:11">
      <c r="A62" s="1" t="s">
        <v>98</v>
      </c>
      <c r="B62" s="6">
        <v>0.64570588063699996</v>
      </c>
      <c r="C62" s="6">
        <v>0.61624504713399997</v>
      </c>
      <c r="D62" s="6">
        <v>0.64148474591799998</v>
      </c>
      <c r="E62" s="6">
        <v>0.63999595847199997</v>
      </c>
      <c r="F62" s="6">
        <v>0.69554591375700003</v>
      </c>
      <c r="G62" s="6">
        <v>1.0413143023389999</v>
      </c>
      <c r="H62" s="6">
        <v>1.3655934241650001</v>
      </c>
      <c r="I62" s="6">
        <v>0.64777133356200001</v>
      </c>
      <c r="J62" s="6">
        <v>1.203453809854</v>
      </c>
      <c r="K62" s="6">
        <v>0.80610276760400001</v>
      </c>
    </row>
    <row r="63" spans="1:11">
      <c r="A63" s="1" t="s">
        <v>99</v>
      </c>
      <c r="B63" s="6">
        <v>0.68020583242499999</v>
      </c>
      <c r="C63" s="6">
        <v>0.64204269948199999</v>
      </c>
      <c r="D63" s="6">
        <v>0.66657282785000005</v>
      </c>
      <c r="E63" s="6">
        <v>0.668779197376</v>
      </c>
      <c r="F63" s="6">
        <v>0.70384717348900006</v>
      </c>
      <c r="G63" s="6">
        <v>1.0417405278089999</v>
      </c>
      <c r="H63" s="6">
        <v>1.4198069519759999</v>
      </c>
      <c r="I63" s="6">
        <v>0.67226764777900005</v>
      </c>
      <c r="J63" s="6">
        <v>1.2307736776380001</v>
      </c>
      <c r="K63" s="6">
        <v>0.83140360113599998</v>
      </c>
    </row>
    <row r="64" spans="1:11">
      <c r="A64" s="1" t="s">
        <v>100</v>
      </c>
      <c r="B64" s="6">
        <v>0.68636935759600004</v>
      </c>
      <c r="C64" s="6">
        <v>0.64892049078000003</v>
      </c>
      <c r="D64" s="6">
        <v>0.68044363946999997</v>
      </c>
      <c r="E64" s="6">
        <v>0.66970427363200002</v>
      </c>
      <c r="F64" s="6">
        <v>0.69664232511599999</v>
      </c>
      <c r="G64" s="6">
        <v>1.010972762815</v>
      </c>
      <c r="H64" s="6">
        <v>1.4276632848149999</v>
      </c>
      <c r="I64" s="6">
        <v>0.67643145223000001</v>
      </c>
      <c r="J64" s="6">
        <v>1.2193179552010001</v>
      </c>
      <c r="K64" s="6">
        <v>0.83111691057100001</v>
      </c>
    </row>
    <row r="65" spans="1:11">
      <c r="A65" s="1" t="s">
        <v>101</v>
      </c>
      <c r="B65" s="6">
        <v>0.689433043636</v>
      </c>
      <c r="C65" s="6">
        <v>0.65517137391000002</v>
      </c>
      <c r="D65" s="6">
        <v>0.68785645891299996</v>
      </c>
      <c r="E65" s="6">
        <v>0.68469405502400005</v>
      </c>
      <c r="F65" s="6">
        <v>0.70030412951400001</v>
      </c>
      <c r="G65" s="6">
        <v>0.96892259816500004</v>
      </c>
      <c r="H65" s="6">
        <v>1.4072054913030001</v>
      </c>
      <c r="I65" s="6">
        <v>0.68350853781300003</v>
      </c>
      <c r="J65" s="6">
        <v>1.1880639725640001</v>
      </c>
      <c r="K65" s="6">
        <v>0.82727226790399999</v>
      </c>
    </row>
    <row r="66" spans="1:11">
      <c r="A66" s="1" t="s">
        <v>102</v>
      </c>
      <c r="B66" s="6">
        <v>0.70190809934200005</v>
      </c>
      <c r="C66" s="6">
        <v>0.65268435600700003</v>
      </c>
      <c r="D66" s="6">
        <v>0.69242364562199998</v>
      </c>
      <c r="E66" s="6">
        <v>0.68865040529099997</v>
      </c>
      <c r="F66" s="6">
        <v>0.70333296466499995</v>
      </c>
      <c r="G66" s="6">
        <v>0.96143251961800003</v>
      </c>
      <c r="H66" s="6">
        <v>1.378578148678</v>
      </c>
      <c r="I66" s="6">
        <v>0.68781761431800004</v>
      </c>
      <c r="J66" s="6">
        <v>1.1700052654590001</v>
      </c>
      <c r="K66" s="6">
        <v>0.82520805857299995</v>
      </c>
    </row>
    <row r="67" spans="1:11">
      <c r="A67" s="1" t="s">
        <v>103</v>
      </c>
      <c r="B67" s="6">
        <v>0.77765329290600005</v>
      </c>
      <c r="C67" s="6">
        <v>0.72650157396299997</v>
      </c>
      <c r="D67" s="6">
        <v>0.75836574277299995</v>
      </c>
      <c r="E67" s="6">
        <v>0.76776178563200004</v>
      </c>
      <c r="F67" s="6">
        <v>0.76807888811900005</v>
      </c>
      <c r="G67" s="6">
        <v>0.97850976383800004</v>
      </c>
      <c r="H67" s="6">
        <v>1.373140694465</v>
      </c>
      <c r="I67" s="6">
        <v>0.75966725672699997</v>
      </c>
      <c r="J67" s="6">
        <v>1.1758251641690001</v>
      </c>
      <c r="K67" s="6">
        <v>0.87824374795100002</v>
      </c>
    </row>
    <row r="68" spans="1:11">
      <c r="A68" s="1" t="s">
        <v>104</v>
      </c>
      <c r="B68" s="6">
        <v>0.80382239552699997</v>
      </c>
      <c r="C68" s="6">
        <v>0.75883571315200005</v>
      </c>
      <c r="D68" s="6">
        <v>0.788519149556</v>
      </c>
      <c r="E68" s="6">
        <v>0.798088257676</v>
      </c>
      <c r="F68" s="6">
        <v>0.798890458749</v>
      </c>
      <c r="G68" s="6">
        <v>0.96350374106799996</v>
      </c>
      <c r="H68" s="6">
        <v>1.369973465051</v>
      </c>
      <c r="I68" s="6">
        <v>0.78962693927000005</v>
      </c>
      <c r="J68" s="6">
        <v>1.166738536128</v>
      </c>
      <c r="K68" s="6">
        <v>0.89707790717299996</v>
      </c>
    </row>
    <row r="69" spans="1:11">
      <c r="A69" s="1" t="s">
        <v>105</v>
      </c>
      <c r="B69" s="6">
        <v>0.81132605198700003</v>
      </c>
      <c r="C69" s="6">
        <v>0.77053208863599998</v>
      </c>
      <c r="D69" s="6">
        <v>0.78894784156300002</v>
      </c>
      <c r="E69" s="6">
        <v>0.82130048307199999</v>
      </c>
      <c r="F69" s="6">
        <v>0.80366356842599995</v>
      </c>
      <c r="G69" s="6">
        <v>0.96795782075299996</v>
      </c>
      <c r="H69" s="6">
        <v>1.383742820398</v>
      </c>
      <c r="I69" s="6">
        <v>0.79911490851099998</v>
      </c>
      <c r="J69" s="6">
        <v>1.17585025211</v>
      </c>
      <c r="K69" s="6">
        <v>0.90645867001299996</v>
      </c>
    </row>
    <row r="70" spans="1:11">
      <c r="A70" s="1" t="s">
        <v>106</v>
      </c>
      <c r="B70" s="6">
        <v>0.85173704678600004</v>
      </c>
      <c r="C70" s="6">
        <v>0.81776897428100004</v>
      </c>
      <c r="D70" s="6">
        <v>0.82061386362199995</v>
      </c>
      <c r="E70" s="6">
        <v>0.856819221706</v>
      </c>
      <c r="F70" s="6">
        <v>0.83651653423700001</v>
      </c>
      <c r="G70" s="6">
        <v>0.98671478649400002</v>
      </c>
      <c r="H70" s="6">
        <v>1.3942008935350001</v>
      </c>
      <c r="I70" s="6">
        <v>0.83662953566200005</v>
      </c>
      <c r="J70" s="6">
        <v>1.1904577729150001</v>
      </c>
      <c r="K70" s="6">
        <v>0.93744634130000004</v>
      </c>
    </row>
    <row r="71" spans="1:11">
      <c r="A71" s="1" t="s">
        <v>107</v>
      </c>
      <c r="B71" s="6">
        <v>0.86053269019599998</v>
      </c>
      <c r="C71" s="6">
        <v>0.83275213246599999</v>
      </c>
      <c r="D71" s="6">
        <v>0.83514242732099997</v>
      </c>
      <c r="E71" s="6">
        <v>0.85275933262500003</v>
      </c>
      <c r="F71" s="6">
        <v>0.83511065761100001</v>
      </c>
      <c r="G71" s="6">
        <v>1.0201800630440001</v>
      </c>
      <c r="H71" s="6">
        <v>1.388284091247</v>
      </c>
      <c r="I71" s="6">
        <v>0.84322835300499999</v>
      </c>
      <c r="J71" s="6">
        <v>1.2042320165310001</v>
      </c>
      <c r="K71" s="6">
        <v>0.94608966351799995</v>
      </c>
    </row>
    <row r="72" spans="1:11">
      <c r="A72" s="1" t="s">
        <v>108</v>
      </c>
      <c r="B72" s="6">
        <v>0.96155415172500003</v>
      </c>
      <c r="C72" s="6">
        <v>0.93247132823599999</v>
      </c>
      <c r="D72" s="6">
        <v>0.929036794128</v>
      </c>
      <c r="E72" s="6">
        <v>0.94234280875099996</v>
      </c>
      <c r="F72" s="6">
        <v>0.91394044255200002</v>
      </c>
      <c r="G72" s="6">
        <v>1.0615087580589999</v>
      </c>
      <c r="H72" s="6">
        <v>1.451140930502</v>
      </c>
      <c r="I72" s="6">
        <v>0.93584293269100005</v>
      </c>
      <c r="J72" s="6">
        <v>1.256324780121</v>
      </c>
      <c r="K72" s="6">
        <v>1.027158301904</v>
      </c>
    </row>
    <row r="73" spans="1:11">
      <c r="A73" s="1" t="s">
        <v>109</v>
      </c>
      <c r="B73" s="6">
        <v>0.98020473494100002</v>
      </c>
      <c r="C73" s="6">
        <v>0.93885127320399997</v>
      </c>
      <c r="D73" s="6">
        <v>0.94406012445099996</v>
      </c>
      <c r="E73" s="6">
        <v>0.97192920439300001</v>
      </c>
      <c r="F73" s="6">
        <v>0.93189361497800005</v>
      </c>
      <c r="G73" s="6">
        <v>1.070051031982</v>
      </c>
      <c r="H73" s="6">
        <v>1.5057799907380001</v>
      </c>
      <c r="I73" s="6">
        <v>0.95335205878499996</v>
      </c>
      <c r="J73" s="6">
        <v>1.287915439611</v>
      </c>
      <c r="K73" s="6">
        <v>1.0486797002420001</v>
      </c>
    </row>
    <row r="74" spans="1:11">
      <c r="A74" s="1" t="s">
        <v>110</v>
      </c>
      <c r="B74" s="6">
        <v>1.0234858716469999</v>
      </c>
      <c r="C74" s="6">
        <v>0.98362682554699998</v>
      </c>
      <c r="D74" s="6">
        <v>0.99167632516500004</v>
      </c>
      <c r="E74" s="6">
        <v>1.0131947498160001</v>
      </c>
      <c r="F74" s="6">
        <v>0.96845303870900001</v>
      </c>
      <c r="G74" s="6">
        <v>1.1216837234829999</v>
      </c>
      <c r="H74" s="6">
        <v>1.550891692442</v>
      </c>
      <c r="I74" s="6">
        <v>0.996070467402</v>
      </c>
      <c r="J74" s="6">
        <v>1.3362876372870001</v>
      </c>
      <c r="K74" s="6">
        <v>1.0930090513799999</v>
      </c>
    </row>
    <row r="75" spans="1:11">
      <c r="A75" s="1" t="s">
        <v>111</v>
      </c>
      <c r="B75" s="6">
        <v>1.0879728584970001</v>
      </c>
      <c r="C75" s="6">
        <v>1.0370908820010001</v>
      </c>
      <c r="D75" s="6">
        <v>1.049300673826</v>
      </c>
      <c r="E75" s="6">
        <v>1.042426493719</v>
      </c>
      <c r="F75" s="6">
        <v>1.000666661288</v>
      </c>
      <c r="G75" s="6">
        <v>1.116007348291</v>
      </c>
      <c r="H75" s="6">
        <v>1.5646529188210001</v>
      </c>
      <c r="I75" s="6">
        <v>1.043513777412</v>
      </c>
      <c r="J75" s="6">
        <v>1.3403300596800001</v>
      </c>
      <c r="K75" s="6">
        <v>1.1280860819630001</v>
      </c>
    </row>
    <row r="76" spans="1:11">
      <c r="A76" s="1" t="s">
        <v>112</v>
      </c>
      <c r="B76" s="6">
        <v>1.1402852441069999</v>
      </c>
      <c r="C76" s="6">
        <v>1.082830337271</v>
      </c>
      <c r="D76" s="6">
        <v>1.081659333141</v>
      </c>
      <c r="E76" s="6">
        <v>1.090186816523</v>
      </c>
      <c r="F76" s="6">
        <v>1.0362765362619999</v>
      </c>
      <c r="G76" s="6">
        <v>1.127863423028</v>
      </c>
      <c r="H76" s="6">
        <v>1.5971334844630001</v>
      </c>
      <c r="I76" s="6">
        <v>1.0862300825540001</v>
      </c>
      <c r="J76" s="6">
        <v>1.3624983764730001</v>
      </c>
      <c r="K76" s="6">
        <v>1.1649476182380001</v>
      </c>
    </row>
    <row r="77" spans="1:11">
      <c r="A77" s="1" t="s">
        <v>113</v>
      </c>
      <c r="B77" s="6">
        <v>1.1919421633980001</v>
      </c>
      <c r="C77" s="6">
        <v>1.131114053835</v>
      </c>
      <c r="D77" s="6">
        <v>1.121850906388</v>
      </c>
      <c r="E77" s="6">
        <v>1.15904142133</v>
      </c>
      <c r="F77" s="6">
        <v>1.083993297431</v>
      </c>
      <c r="G77" s="6">
        <v>1.164067447926</v>
      </c>
      <c r="H77" s="6">
        <v>1.6444831061189999</v>
      </c>
      <c r="I77" s="6">
        <v>1.1375280824730001</v>
      </c>
      <c r="J77" s="6">
        <v>1.4042751979150001</v>
      </c>
      <c r="K77" s="6">
        <v>1.2135327346189999</v>
      </c>
    </row>
    <row r="78" spans="1:11">
      <c r="A78" s="1" t="s">
        <v>114</v>
      </c>
      <c r="B78" s="6">
        <v>1.2929275926399999</v>
      </c>
      <c r="C78" s="6">
        <v>1.250281151084</v>
      </c>
      <c r="D78" s="6">
        <v>1.2378766733669999</v>
      </c>
      <c r="E78" s="6">
        <v>1.257780556693</v>
      </c>
      <c r="F78" s="6">
        <v>1.180272567906</v>
      </c>
      <c r="G78" s="6">
        <v>1.2514623711749999</v>
      </c>
      <c r="H78" s="6">
        <v>1.766347325935</v>
      </c>
      <c r="I78" s="6">
        <v>1.2438049148470001</v>
      </c>
      <c r="J78" s="6">
        <v>1.508904763771</v>
      </c>
      <c r="K78" s="6">
        <v>1.3193402088949999</v>
      </c>
    </row>
    <row r="79" spans="1:11">
      <c r="A79" s="1" t="s">
        <v>115</v>
      </c>
      <c r="B79" s="6">
        <v>1.8827764922970001</v>
      </c>
      <c r="C79" s="6">
        <v>1.799074529394</v>
      </c>
      <c r="D79" s="6">
        <v>1.8225779907220001</v>
      </c>
      <c r="E79" s="6">
        <v>1.795517682739</v>
      </c>
      <c r="F79" s="6">
        <v>1.6729786116109999</v>
      </c>
      <c r="G79" s="6">
        <v>1.6437703186899999</v>
      </c>
      <c r="H79" s="6">
        <v>2.3074720921099998</v>
      </c>
      <c r="I79" s="6">
        <v>1.7946923222919999</v>
      </c>
      <c r="J79" s="6">
        <v>1.9756210961109999</v>
      </c>
      <c r="K79" s="6">
        <v>1.8462446267829999</v>
      </c>
    </row>
    <row r="80" spans="1:11">
      <c r="A80" s="1" t="s">
        <v>116</v>
      </c>
      <c r="B80" s="6">
        <v>1.881375473404</v>
      </c>
      <c r="C80" s="6">
        <v>1.805184011051</v>
      </c>
      <c r="D80" s="6">
        <v>1.8088586470500001</v>
      </c>
      <c r="E80" s="6">
        <v>1.8082844099090001</v>
      </c>
      <c r="F80" s="6">
        <v>1.6567751386780001</v>
      </c>
      <c r="G80" s="6">
        <v>1.6039323793639999</v>
      </c>
      <c r="H80" s="6">
        <v>2.19371587383</v>
      </c>
      <c r="I80" s="6">
        <v>1.792159771813</v>
      </c>
      <c r="J80" s="6">
        <v>1.8988240294800001</v>
      </c>
      <c r="K80" s="6">
        <v>1.822551777316</v>
      </c>
    </row>
    <row r="81" spans="1:11">
      <c r="A81" s="1" t="s">
        <v>117</v>
      </c>
      <c r="B81" s="6">
        <v>1.866188878567</v>
      </c>
      <c r="C81" s="6">
        <v>1.7733905636539999</v>
      </c>
      <c r="D81" s="6">
        <v>1.822496266256</v>
      </c>
      <c r="E81" s="6">
        <v>1.7961110566530001</v>
      </c>
      <c r="F81" s="6">
        <v>1.6666011670450001</v>
      </c>
      <c r="G81" s="6">
        <v>1.7034293860600001</v>
      </c>
      <c r="H81" s="6">
        <v>2.2643035585270002</v>
      </c>
      <c r="I81" s="6">
        <v>1.785101420163</v>
      </c>
      <c r="J81" s="6">
        <v>1.9838663799359999</v>
      </c>
      <c r="K81" s="6">
        <v>1.8417358156329999</v>
      </c>
    </row>
    <row r="82" spans="1:11">
      <c r="A82" s="1" t="s">
        <v>118</v>
      </c>
      <c r="B82" s="6">
        <v>1.8870294166520001</v>
      </c>
      <c r="C82" s="6">
        <v>1.760067703889</v>
      </c>
      <c r="D82" s="6">
        <v>1.8136276946979999</v>
      </c>
      <c r="E82" s="6">
        <v>1.8320931647709999</v>
      </c>
      <c r="F82" s="6">
        <v>1.6586265970930001</v>
      </c>
      <c r="G82" s="6">
        <v>1.8459136529889999</v>
      </c>
      <c r="H82" s="6">
        <v>2.2339531040080001</v>
      </c>
      <c r="I82" s="6">
        <v>1.790378349389</v>
      </c>
      <c r="J82" s="6">
        <v>2.039933314602</v>
      </c>
      <c r="K82" s="6">
        <v>1.861484416613</v>
      </c>
    </row>
    <row r="83" spans="1:11">
      <c r="A83" s="1" t="s">
        <v>119</v>
      </c>
      <c r="B83" s="6">
        <v>2.3661876583639998</v>
      </c>
      <c r="C83" s="6">
        <v>2.2529699257839999</v>
      </c>
      <c r="D83" s="6">
        <v>2.274347225693</v>
      </c>
      <c r="E83" s="6">
        <v>2.3017475228970001</v>
      </c>
      <c r="F83" s="6">
        <v>2.1006736246009998</v>
      </c>
      <c r="G83" s="6">
        <v>1.99982476681</v>
      </c>
      <c r="H83" s="6">
        <v>2.4095100209389999</v>
      </c>
      <c r="I83" s="6">
        <v>2.2592432973990002</v>
      </c>
      <c r="J83" s="6">
        <v>2.2046673264129999</v>
      </c>
      <c r="K83" s="6">
        <v>2.2436928848540001</v>
      </c>
    </row>
    <row r="84" spans="1:11">
      <c r="A84" s="1" t="s">
        <v>120</v>
      </c>
      <c r="B84" s="6">
        <v>2.354032536803</v>
      </c>
      <c r="C84" s="6">
        <v>2.2778345392579999</v>
      </c>
      <c r="D84" s="6">
        <v>2.274416830351</v>
      </c>
      <c r="E84" s="6">
        <v>2.3213356009589998</v>
      </c>
      <c r="F84" s="6">
        <v>2.1034420843919999</v>
      </c>
      <c r="G84" s="6">
        <v>2.0154261792389998</v>
      </c>
      <c r="H84" s="6">
        <v>2.5365232819869998</v>
      </c>
      <c r="I84" s="6">
        <v>2.2662437636589998</v>
      </c>
      <c r="J84" s="6">
        <v>2.2759746448059999</v>
      </c>
      <c r="K84" s="6">
        <v>2.2690163980900002</v>
      </c>
    </row>
    <row r="85" spans="1:11">
      <c r="A85" s="1" t="s">
        <v>121</v>
      </c>
      <c r="B85" s="6">
        <v>3.0788338662010002</v>
      </c>
      <c r="C85" s="6">
        <v>3.015689438795</v>
      </c>
      <c r="D85" s="6">
        <v>2.9469449336040001</v>
      </c>
      <c r="E85" s="6">
        <v>3.0255924416469999</v>
      </c>
      <c r="F85" s="6">
        <v>2.727235225656</v>
      </c>
      <c r="G85" s="6">
        <v>2.7254715098200002</v>
      </c>
      <c r="H85" s="6">
        <v>3.4580471261799999</v>
      </c>
      <c r="I85" s="6">
        <v>2.9588135465750001</v>
      </c>
      <c r="J85" s="6">
        <v>3.09175919737</v>
      </c>
      <c r="K85" s="6">
        <v>2.996693948491</v>
      </c>
    </row>
    <row r="86" spans="1:11">
      <c r="A86" s="1" t="s">
        <v>122</v>
      </c>
      <c r="B86" s="6">
        <v>3.024676844659</v>
      </c>
      <c r="C86" s="6">
        <v>2.9771543868519998</v>
      </c>
      <c r="D86" s="6">
        <v>2.886282229356</v>
      </c>
      <c r="E86" s="6">
        <v>2.9622386600250001</v>
      </c>
      <c r="F86" s="6">
        <v>2.7447598149719998</v>
      </c>
      <c r="G86" s="6">
        <v>2.66542496832</v>
      </c>
      <c r="H86" s="6">
        <v>3.353797310179</v>
      </c>
      <c r="I86" s="6">
        <v>2.9188969607219999</v>
      </c>
      <c r="J86" s="6">
        <v>3.0096110258979998</v>
      </c>
      <c r="K86" s="6">
        <v>2.9447442541669999</v>
      </c>
    </row>
    <row r="87" spans="1:11">
      <c r="A87" s="1" t="s">
        <v>123</v>
      </c>
      <c r="B87" s="6">
        <v>2.8022253678819999</v>
      </c>
      <c r="C87" s="6">
        <v>2.8683925826599999</v>
      </c>
      <c r="D87" s="6">
        <v>2.7026858081539999</v>
      </c>
      <c r="E87" s="6">
        <v>2.78424234474</v>
      </c>
      <c r="F87" s="6">
        <v>2.7347733565899999</v>
      </c>
      <c r="G87" s="6">
        <v>2.3990774214389998</v>
      </c>
      <c r="H87" s="6">
        <v>3.1102878126090001</v>
      </c>
      <c r="I87" s="6">
        <v>2.778173560835</v>
      </c>
      <c r="J87" s="6">
        <v>2.7546824999120001</v>
      </c>
      <c r="K87" s="6">
        <v>2.7714802179250002</v>
      </c>
    </row>
    <row r="88" spans="1:11">
      <c r="A88" s="1" t="s">
        <v>124</v>
      </c>
      <c r="B88" s="6">
        <v>3.6184199437850002</v>
      </c>
      <c r="C88" s="6">
        <v>3.459251625581</v>
      </c>
      <c r="D88" s="6">
        <v>3.3730270062860002</v>
      </c>
      <c r="E88" s="6">
        <v>3.4508267298840001</v>
      </c>
      <c r="F88" s="6">
        <v>3.7932219236770002</v>
      </c>
      <c r="G88" s="6">
        <v>3.5257688212440002</v>
      </c>
      <c r="H88" s="6">
        <v>4.0632665441810003</v>
      </c>
      <c r="I88" s="6">
        <v>3.5383137712480002</v>
      </c>
      <c r="J88" s="6">
        <v>3.7945175942049998</v>
      </c>
      <c r="K88" s="6">
        <v>3.6113143073930001</v>
      </c>
    </row>
    <row r="89" spans="1:11">
      <c r="A89" s="1" t="s">
        <v>125</v>
      </c>
      <c r="B89" s="6">
        <v>3.547556935677</v>
      </c>
      <c r="C89" s="6">
        <v>3.3913494090929999</v>
      </c>
      <c r="D89" s="6">
        <v>3.2954926410169998</v>
      </c>
      <c r="E89" s="6">
        <v>3.412877410333</v>
      </c>
      <c r="F89" s="6">
        <v>3.701757723359</v>
      </c>
      <c r="G89" s="6">
        <v>3.473567559828</v>
      </c>
      <c r="H89" s="6">
        <v>3.9263709258259998</v>
      </c>
      <c r="I89" s="6">
        <v>3.469138997815</v>
      </c>
      <c r="J89" s="6">
        <v>3.6999691682660001</v>
      </c>
      <c r="K89" s="6">
        <v>3.5349097814319999</v>
      </c>
    </row>
    <row r="90" spans="1:11">
      <c r="A90" s="1" t="s">
        <v>126</v>
      </c>
      <c r="B90" s="6">
        <v>3.5255320569930002</v>
      </c>
      <c r="C90" s="6">
        <v>3.3386971492659998</v>
      </c>
      <c r="D90" s="6">
        <v>3.2865395898399998</v>
      </c>
      <c r="E90" s="6">
        <v>3.3489673293669999</v>
      </c>
      <c r="F90" s="6">
        <v>3.5116215624309999</v>
      </c>
      <c r="G90" s="6">
        <v>3.4878620872480002</v>
      </c>
      <c r="H90" s="6">
        <v>3.888346642973</v>
      </c>
      <c r="I90" s="6">
        <v>3.4018281611529999</v>
      </c>
      <c r="J90" s="6">
        <v>3.6881042991639998</v>
      </c>
      <c r="K90" s="6">
        <v>3.4833972467319998</v>
      </c>
    </row>
    <row r="91" spans="1:11">
      <c r="A91" s="1" t="s">
        <v>127</v>
      </c>
      <c r="B91" s="6">
        <v>3.3030238214950001</v>
      </c>
      <c r="C91" s="6">
        <v>3.2572042022279999</v>
      </c>
      <c r="D91" s="6">
        <v>3.264259522378</v>
      </c>
      <c r="E91" s="6">
        <v>3.2686295239029999</v>
      </c>
      <c r="F91" s="6">
        <v>3.4752417579129999</v>
      </c>
      <c r="G91" s="6">
        <v>3.5518422663879998</v>
      </c>
      <c r="H91" s="6">
        <v>3.841426280956</v>
      </c>
      <c r="I91" s="6">
        <v>3.313482457673</v>
      </c>
      <c r="J91" s="6">
        <v>3.6966342259870002</v>
      </c>
      <c r="K91" s="6">
        <v>3.4226544606079998</v>
      </c>
    </row>
    <row r="92" spans="1:11">
      <c r="A92" s="1" t="s">
        <v>128</v>
      </c>
      <c r="B92" s="6">
        <v>3.2695800785769999</v>
      </c>
      <c r="C92" s="6">
        <v>3.3061504478630002</v>
      </c>
      <c r="D92" s="6">
        <v>3.2909531062389998</v>
      </c>
      <c r="E92" s="6">
        <v>3.2580609013199999</v>
      </c>
      <c r="F92" s="6">
        <v>3.4389473719239998</v>
      </c>
      <c r="G92" s="6">
        <v>3.494706884268</v>
      </c>
      <c r="H92" s="6">
        <v>3.7885218032569998</v>
      </c>
      <c r="I92" s="6">
        <v>3.3126549103529999</v>
      </c>
      <c r="J92" s="6">
        <v>3.6416142953809998</v>
      </c>
      <c r="K92" s="6">
        <v>3.4063857969570002</v>
      </c>
    </row>
    <row r="93" spans="1:11">
      <c r="A93" s="1" t="s">
        <v>129</v>
      </c>
      <c r="B93" s="6">
        <v>3.1516768665670001</v>
      </c>
      <c r="C93" s="6">
        <v>3.2026974996809998</v>
      </c>
      <c r="D93" s="6">
        <v>3.1560249513129999</v>
      </c>
      <c r="E93" s="6">
        <v>3.1696802564979998</v>
      </c>
      <c r="F93" s="6">
        <v>3.383345962201</v>
      </c>
      <c r="G93" s="6">
        <v>3.4295849368779998</v>
      </c>
      <c r="H93" s="6">
        <v>3.53768536313</v>
      </c>
      <c r="I93" s="6">
        <v>3.212468018994</v>
      </c>
      <c r="J93" s="6">
        <v>3.4836351322030001</v>
      </c>
      <c r="K93" s="6">
        <v>3.2897320676750001</v>
      </c>
    </row>
    <row r="94" spans="1:11">
      <c r="A94" s="1" t="s">
        <v>130</v>
      </c>
      <c r="B94" s="6">
        <v>2.8052758569690002</v>
      </c>
      <c r="C94" s="6">
        <v>2.7428880097350001</v>
      </c>
      <c r="D94" s="6">
        <v>2.8040913300789998</v>
      </c>
      <c r="E94" s="6">
        <v>2.7883366996599999</v>
      </c>
      <c r="F94" s="6">
        <v>2.8466563039859998</v>
      </c>
      <c r="G94" s="6">
        <v>3.1977654628960002</v>
      </c>
      <c r="H94" s="6">
        <v>3.0055440976400001</v>
      </c>
      <c r="I94" s="6">
        <v>2.7974750923870002</v>
      </c>
      <c r="J94" s="6">
        <v>3.10165481192</v>
      </c>
      <c r="K94" s="6">
        <v>2.8841454720640001</v>
      </c>
    </row>
    <row r="95" spans="1:11">
      <c r="A95" s="1" t="s">
        <v>131</v>
      </c>
      <c r="B95" s="6">
        <v>2.720456989394</v>
      </c>
      <c r="C95" s="6">
        <v>2.6530998747779999</v>
      </c>
      <c r="D95" s="6">
        <v>2.7986871815010002</v>
      </c>
      <c r="E95" s="6">
        <v>2.6674801780370001</v>
      </c>
      <c r="F95" s="6">
        <v>2.749478548975</v>
      </c>
      <c r="G95" s="6">
        <v>3.1029839121370002</v>
      </c>
      <c r="H95" s="6">
        <v>2.7661873784200002</v>
      </c>
      <c r="I95" s="6">
        <v>2.7181503063129999</v>
      </c>
      <c r="J95" s="6">
        <v>2.9345857007379998</v>
      </c>
      <c r="K95" s="6">
        <v>2.7798195649970001</v>
      </c>
    </row>
    <row r="96" spans="1:11">
      <c r="A96" s="1" t="s">
        <v>132</v>
      </c>
      <c r="B96" s="6">
        <v>2.2369080386959999</v>
      </c>
      <c r="C96" s="6">
        <v>2.190156950665</v>
      </c>
      <c r="D96" s="6">
        <v>2.3034460680579998</v>
      </c>
      <c r="E96" s="6">
        <v>2.2407504459499998</v>
      </c>
      <c r="F96" s="6">
        <v>2.347299146114</v>
      </c>
      <c r="G96" s="6">
        <v>2.915270481127</v>
      </c>
      <c r="H96" s="6">
        <v>2.4594607348249999</v>
      </c>
      <c r="I96" s="6">
        <v>2.2638643642859999</v>
      </c>
      <c r="J96" s="6">
        <v>2.6873656830330002</v>
      </c>
      <c r="K96" s="6">
        <v>2.3845332246090001</v>
      </c>
    </row>
    <row r="97" spans="1:11">
      <c r="A97" s="1" t="s">
        <v>133</v>
      </c>
      <c r="B97" s="6">
        <v>1.968809085298</v>
      </c>
      <c r="C97" s="6">
        <v>1.910767204653</v>
      </c>
      <c r="D97" s="6">
        <v>2.0810639963300002</v>
      </c>
      <c r="E97" s="6">
        <v>2.0063148545830001</v>
      </c>
      <c r="F97" s="6">
        <v>2.3378955614389998</v>
      </c>
      <c r="G97" s="6">
        <v>2.6455592628210001</v>
      </c>
      <c r="H97" s="6">
        <v>2.1953058378149999</v>
      </c>
      <c r="I97" s="6">
        <v>2.061047125984</v>
      </c>
      <c r="J97" s="6">
        <v>2.420432624459</v>
      </c>
      <c r="K97" s="6">
        <v>2.1634473703229999</v>
      </c>
    </row>
    <row r="98" spans="1:11">
      <c r="A98" s="1" t="s">
        <v>134</v>
      </c>
      <c r="B98" s="6">
        <v>1.686626081277</v>
      </c>
      <c r="C98" s="6">
        <v>1.6767179173690001</v>
      </c>
      <c r="D98" s="6">
        <v>1.8243316462179999</v>
      </c>
      <c r="E98" s="6">
        <v>1.769771999829</v>
      </c>
      <c r="F98" s="6">
        <v>2.1063272864860001</v>
      </c>
      <c r="G98" s="6">
        <v>2.3340255253070001</v>
      </c>
      <c r="H98" s="6">
        <v>1.885775483255</v>
      </c>
      <c r="I98" s="6">
        <v>1.8127993337849999</v>
      </c>
      <c r="J98" s="6">
        <v>2.1099005780929998</v>
      </c>
      <c r="K98" s="6">
        <v>1.8974528329939999</v>
      </c>
    </row>
    <row r="99" spans="1:11">
      <c r="A99" s="1" t="s">
        <v>135</v>
      </c>
      <c r="B99" s="6">
        <v>1.4863162783970001</v>
      </c>
      <c r="C99" s="6">
        <v>1.5148354971039999</v>
      </c>
      <c r="D99" s="6">
        <v>1.560858259378</v>
      </c>
      <c r="E99" s="6">
        <v>1.5510955575159999</v>
      </c>
      <c r="F99" s="6">
        <v>1.887303096585</v>
      </c>
      <c r="G99" s="6">
        <v>2.0661966007019998</v>
      </c>
      <c r="H99" s="6">
        <v>1.6327136465180001</v>
      </c>
      <c r="I99" s="6">
        <v>1.5999314534139999</v>
      </c>
      <c r="J99" s="6">
        <v>1.84945519499</v>
      </c>
      <c r="K99" s="6">
        <v>1.6710286240409999</v>
      </c>
    </row>
    <row r="100" spans="1:11">
      <c r="A100" s="1" t="s">
        <v>136</v>
      </c>
      <c r="B100" s="6">
        <v>1.284480744336</v>
      </c>
      <c r="C100" s="6">
        <v>1.331149595007</v>
      </c>
      <c r="D100" s="6">
        <v>1.347218457114</v>
      </c>
      <c r="E100" s="6">
        <v>1.3375020643360001</v>
      </c>
      <c r="F100" s="6">
        <v>1.6095154594300001</v>
      </c>
      <c r="G100" s="6">
        <v>1.7419846888970001</v>
      </c>
      <c r="H100" s="6">
        <v>1.4003847152710001</v>
      </c>
      <c r="I100" s="6">
        <v>1.381840099545</v>
      </c>
      <c r="J100" s="6">
        <v>1.571184758334</v>
      </c>
      <c r="K100" s="6">
        <v>1.4357903546519999</v>
      </c>
    </row>
    <row r="101" spans="1:11">
      <c r="A101" s="1" t="s">
        <v>137</v>
      </c>
      <c r="B101" s="6">
        <v>1.100133487568</v>
      </c>
      <c r="C101" s="6">
        <v>1.1355841980920001</v>
      </c>
      <c r="D101" s="6">
        <v>1.164474967466</v>
      </c>
      <c r="E101" s="6">
        <v>1.1641060028720001</v>
      </c>
      <c r="F101" s="6">
        <v>1.3624252870910001</v>
      </c>
      <c r="G101" s="6">
        <v>1.4913753925219999</v>
      </c>
      <c r="H101" s="6">
        <v>1.2227693033110001</v>
      </c>
      <c r="I101" s="6">
        <v>1.1852648228889999</v>
      </c>
      <c r="J101" s="6">
        <v>1.357072392147</v>
      </c>
      <c r="K101" s="6">
        <v>1.234218209005</v>
      </c>
    </row>
    <row r="102" spans="1:11">
      <c r="A102" s="1" t="s">
        <v>138</v>
      </c>
      <c r="B102" s="6">
        <v>0.94539710888100004</v>
      </c>
      <c r="C102" s="6">
        <v>0.94877835710199998</v>
      </c>
      <c r="D102" s="6">
        <v>1.011433295409</v>
      </c>
      <c r="E102" s="6">
        <v>0.99618769907000004</v>
      </c>
      <c r="F102" s="6">
        <v>1.121978020817</v>
      </c>
      <c r="G102" s="6">
        <v>1.3255415484740001</v>
      </c>
      <c r="H102" s="6">
        <v>1.0007045158450001</v>
      </c>
      <c r="I102" s="6">
        <v>1.0047804795249999</v>
      </c>
      <c r="J102" s="6">
        <v>1.163123085649</v>
      </c>
      <c r="K102" s="6">
        <v>1.0498972736779999</v>
      </c>
    </row>
    <row r="103" spans="1:11">
      <c r="A103" s="1" t="s">
        <v>139</v>
      </c>
      <c r="B103" s="6">
        <v>0.79939154078399999</v>
      </c>
      <c r="C103" s="6">
        <v>0.80527886217400002</v>
      </c>
      <c r="D103" s="6">
        <v>0.89446519425799997</v>
      </c>
      <c r="E103" s="6">
        <v>0.84899657563999997</v>
      </c>
      <c r="F103" s="6">
        <v>0.990769176468</v>
      </c>
      <c r="G103" s="6">
        <v>1.1750045666460001</v>
      </c>
      <c r="H103" s="6">
        <v>0.87231266588099998</v>
      </c>
      <c r="I103" s="6">
        <v>0.86788250285500002</v>
      </c>
      <c r="J103" s="6">
        <v>1.0236586661060001</v>
      </c>
      <c r="K103" s="6">
        <v>0.912268036625</v>
      </c>
    </row>
    <row r="104" spans="1:11">
      <c r="A104" s="1" t="s">
        <v>140</v>
      </c>
      <c r="B104" s="6">
        <v>0.69184766859699998</v>
      </c>
      <c r="C104" s="6">
        <v>0.69364576655200005</v>
      </c>
      <c r="D104" s="6">
        <v>0.76135219320299996</v>
      </c>
      <c r="E104" s="6">
        <v>0.73537659310199999</v>
      </c>
      <c r="F104" s="6">
        <v>0.84096235446800005</v>
      </c>
      <c r="G104" s="6">
        <v>1.0196879570040001</v>
      </c>
      <c r="H104" s="6">
        <v>0.75932941486500005</v>
      </c>
      <c r="I104" s="6">
        <v>0.74470095295399996</v>
      </c>
      <c r="J104" s="6">
        <v>0.88950872880700005</v>
      </c>
      <c r="K104" s="6">
        <v>0.78596124779700005</v>
      </c>
    </row>
    <row r="105" spans="1:11">
      <c r="A105" s="1" t="s">
        <v>141</v>
      </c>
      <c r="B105" s="6">
        <v>0.61033281614000001</v>
      </c>
      <c r="C105" s="6">
        <v>0.60823630734599998</v>
      </c>
      <c r="D105" s="6">
        <v>0.65972316970599998</v>
      </c>
      <c r="E105" s="6">
        <v>0.63096364108900005</v>
      </c>
      <c r="F105" s="6">
        <v>0.72866621487799998</v>
      </c>
      <c r="G105" s="6">
        <v>0.90149889257799998</v>
      </c>
      <c r="H105" s="6">
        <v>0.66390783853400004</v>
      </c>
      <c r="I105" s="6">
        <v>0.64763093485900003</v>
      </c>
      <c r="J105" s="6">
        <v>0.78270340467900001</v>
      </c>
      <c r="K105" s="6">
        <v>0.68611733448199996</v>
      </c>
    </row>
    <row r="106" spans="1:11">
      <c r="A106" s="1" t="s">
        <v>142</v>
      </c>
      <c r="B106" s="6">
        <v>0.53095389779199997</v>
      </c>
      <c r="C106" s="6">
        <v>0.542286431761</v>
      </c>
      <c r="D106" s="6">
        <v>0.56398223570799999</v>
      </c>
      <c r="E106" s="6">
        <v>0.54648792540299995</v>
      </c>
      <c r="F106" s="6">
        <v>0.64591312071999996</v>
      </c>
      <c r="G106" s="6">
        <v>0.79276664577</v>
      </c>
      <c r="H106" s="6">
        <v>0.57978967788500002</v>
      </c>
      <c r="I106" s="6">
        <v>0.56591727720899998</v>
      </c>
      <c r="J106" s="6">
        <v>0.68627819689699998</v>
      </c>
      <c r="K106" s="6">
        <v>0.60021189298300004</v>
      </c>
    </row>
    <row r="107" spans="1:11">
      <c r="A107" s="1" t="s">
        <v>143</v>
      </c>
      <c r="B107" s="6">
        <v>0.46802794720099999</v>
      </c>
      <c r="C107" s="6">
        <v>0.47892721636699997</v>
      </c>
      <c r="D107" s="6">
        <v>0.49405296841700003</v>
      </c>
      <c r="E107" s="6">
        <v>0.495939734342</v>
      </c>
      <c r="F107" s="6">
        <v>0.57438167055800005</v>
      </c>
      <c r="G107" s="6">
        <v>0.68549545015799995</v>
      </c>
      <c r="H107" s="6">
        <v>0.514406132224</v>
      </c>
      <c r="I107" s="6">
        <v>0.50223443855500005</v>
      </c>
      <c r="J107" s="6">
        <v>0.59995081936399997</v>
      </c>
      <c r="K107" s="6">
        <v>0.53007691220300002</v>
      </c>
    </row>
    <row r="108" spans="1:11">
      <c r="A108" s="1" t="s">
        <v>144</v>
      </c>
      <c r="B108" s="6">
        <v>0.41548029330199998</v>
      </c>
      <c r="C108" s="6">
        <v>0.42890335322099998</v>
      </c>
      <c r="D108" s="6">
        <v>0.44112409282699999</v>
      </c>
      <c r="E108" s="6">
        <v>0.440717294564</v>
      </c>
      <c r="F108" s="6">
        <v>0.51382364979299999</v>
      </c>
      <c r="G108" s="6">
        <v>0.58790972496500005</v>
      </c>
      <c r="H108" s="6">
        <v>0.462691593417</v>
      </c>
      <c r="I108" s="6">
        <v>0.44798335300800002</v>
      </c>
      <c r="J108" s="6">
        <v>0.52530067980999995</v>
      </c>
      <c r="K108" s="6">
        <v>0.47001349387300001</v>
      </c>
    </row>
    <row r="109" spans="1:11">
      <c r="A109" s="1" t="s">
        <v>145</v>
      </c>
      <c r="B109" s="6">
        <v>0.361575262939</v>
      </c>
      <c r="C109" s="6">
        <v>0.37547941431300003</v>
      </c>
      <c r="D109" s="6">
        <v>0.38079894670499997</v>
      </c>
      <c r="E109" s="6">
        <v>0.38302597238199998</v>
      </c>
      <c r="F109" s="6">
        <v>0.44867855398000001</v>
      </c>
      <c r="G109" s="6">
        <v>0.50679017648699998</v>
      </c>
      <c r="H109" s="6">
        <v>0.40216100010200001</v>
      </c>
      <c r="I109" s="6">
        <v>0.38987671412000002</v>
      </c>
      <c r="J109" s="6">
        <v>0.45447560552299998</v>
      </c>
      <c r="K109" s="6">
        <v>0.40828297227999999</v>
      </c>
    </row>
    <row r="110" spans="1:11">
      <c r="A110" s="1" t="s">
        <v>146</v>
      </c>
      <c r="B110" s="6">
        <v>0.29817121844200001</v>
      </c>
      <c r="C110" s="6">
        <v>0.30665622754799998</v>
      </c>
      <c r="D110" s="6">
        <v>0.31382562533899999</v>
      </c>
      <c r="E110" s="6">
        <v>0.31325105404800002</v>
      </c>
      <c r="F110" s="6">
        <v>0.36559914547099998</v>
      </c>
      <c r="G110" s="6">
        <v>0.410145649344</v>
      </c>
      <c r="H110" s="6">
        <v>0.32833841235</v>
      </c>
      <c r="I110" s="6">
        <v>0.31947890968499998</v>
      </c>
      <c r="J110" s="6">
        <v>0.36924204431800001</v>
      </c>
      <c r="K110" s="6">
        <v>0.33365799361300003</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710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E1BD-FDF5-40C9-9E15-D819B1D5410C}">
  <sheetPr codeName="Tabelle60"/>
  <dimension ref="A2:N117"/>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599</v>
      </c>
      <c r="B2" s="46"/>
      <c r="C2" s="66"/>
      <c r="D2" s="66"/>
      <c r="E2" s="66"/>
      <c r="F2" s="66"/>
      <c r="G2" s="66"/>
    </row>
    <row r="3" spans="1:14" s="67" customFormat="1" ht="15.6">
      <c r="A3" s="46" t="s">
        <v>387</v>
      </c>
      <c r="B3" s="66"/>
      <c r="C3" s="66"/>
      <c r="D3" s="66"/>
      <c r="E3" s="66"/>
      <c r="F3" s="66"/>
      <c r="G3" s="66"/>
    </row>
    <row r="4" spans="1:14">
      <c r="A4" s="2" t="s">
        <v>764</v>
      </c>
      <c r="B4" s="1"/>
      <c r="C4" s="1"/>
      <c r="D4" s="1"/>
      <c r="E4" s="1"/>
      <c r="F4" s="1"/>
      <c r="G4" s="1"/>
    </row>
    <row r="5" spans="1:14">
      <c r="A5" s="3" t="s">
        <v>455</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79"/>
      <c r="E9" s="47"/>
      <c r="F9" s="47"/>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7.237903713014</v>
      </c>
      <c r="C12" s="55">
        <v>1.5222966008450001</v>
      </c>
      <c r="D12" s="55">
        <v>0.53608429900499999</v>
      </c>
      <c r="E12" s="55">
        <v>7.0053295025000004E-2</v>
      </c>
      <c r="F12" s="55">
        <v>0.28077793485800001</v>
      </c>
      <c r="G12" s="55">
        <v>0.49942221263199998</v>
      </c>
      <c r="H12" s="55">
        <v>0.31248456307400002</v>
      </c>
      <c r="I12" s="55">
        <v>3.3354063102000002E-2</v>
      </c>
      <c r="J12" s="55">
        <v>0.134322546046</v>
      </c>
      <c r="K12" s="55">
        <v>0.869079343964</v>
      </c>
      <c r="L12" s="55">
        <v>0.55497400940599995</v>
      </c>
      <c r="M12" s="55">
        <v>0.14055716886299999</v>
      </c>
      <c r="N12" s="55">
        <v>0.158</v>
      </c>
    </row>
    <row r="13" spans="1:14">
      <c r="A13" s="54" t="s">
        <v>50</v>
      </c>
      <c r="B13" s="55">
        <v>17.178357540474</v>
      </c>
      <c r="C13" s="55">
        <v>4.8028054842900003</v>
      </c>
      <c r="D13" s="55">
        <v>1.193828538697</v>
      </c>
      <c r="E13" s="55">
        <v>0.161797231588</v>
      </c>
      <c r="F13" s="55">
        <v>0.66105167516600005</v>
      </c>
      <c r="G13" s="55">
        <v>0.97150173768899994</v>
      </c>
      <c r="H13" s="55">
        <v>0.74946939548299996</v>
      </c>
      <c r="I13" s="55">
        <v>9.1245476448999996E-2</v>
      </c>
      <c r="J13" s="55">
        <v>0.324797893941</v>
      </c>
      <c r="K13" s="55">
        <v>1.7779923615969999</v>
      </c>
      <c r="L13" s="55">
        <v>1.41359951199</v>
      </c>
      <c r="M13" s="55">
        <v>0.27674584308</v>
      </c>
      <c r="N13" s="55">
        <v>0.40200000000000002</v>
      </c>
    </row>
    <row r="14" spans="1:14">
      <c r="A14" s="1" t="s">
        <v>51</v>
      </c>
      <c r="B14" s="12">
        <v>1.27519192601</v>
      </c>
      <c r="C14" s="12">
        <v>6.9382567589999999E-2</v>
      </c>
      <c r="D14" s="12">
        <v>3.7206113470000003E-2</v>
      </c>
      <c r="E14" s="12">
        <v>1.344709849E-2</v>
      </c>
      <c r="F14" s="12">
        <v>0.11157472577499999</v>
      </c>
      <c r="G14" s="12">
        <v>4.8530791471E-2</v>
      </c>
      <c r="H14" s="12">
        <v>3.3668044106000002E-2</v>
      </c>
      <c r="I14" s="12">
        <v>1.9208924394000002E-2</v>
      </c>
      <c r="J14" s="12">
        <v>9.6022048410000001E-3</v>
      </c>
      <c r="K14" s="12">
        <v>8.8355549662999994E-2</v>
      </c>
      <c r="L14" s="12">
        <v>8.2420903170000004E-2</v>
      </c>
      <c r="M14" s="12">
        <v>2.1396917567E-2</v>
      </c>
      <c r="N14" s="12">
        <v>2.8000000000000001E-2</v>
      </c>
    </row>
    <row r="15" spans="1:14">
      <c r="A15" s="1" t="s">
        <v>52</v>
      </c>
      <c r="B15" s="12">
        <v>1.3179969196820001</v>
      </c>
      <c r="C15" s="12">
        <v>7.1771313407000006E-2</v>
      </c>
      <c r="D15" s="12">
        <v>3.9632397883999998E-2</v>
      </c>
      <c r="E15" s="12">
        <v>1.3967429603999999E-2</v>
      </c>
      <c r="F15" s="12">
        <v>0.121773125254</v>
      </c>
      <c r="G15" s="12">
        <v>5.4261738248999998E-2</v>
      </c>
      <c r="H15" s="12">
        <v>3.7505181337000003E-2</v>
      </c>
      <c r="I15" s="12">
        <v>2.0481155439E-2</v>
      </c>
      <c r="J15" s="12">
        <v>1.3211418823999999E-2</v>
      </c>
      <c r="K15" s="12">
        <v>9.6111437472999994E-2</v>
      </c>
      <c r="L15" s="12">
        <v>9.1627645497999996E-2</v>
      </c>
      <c r="M15" s="12">
        <v>2.6765635039000001E-2</v>
      </c>
      <c r="N15" s="12">
        <v>3.1E-2</v>
      </c>
    </row>
    <row r="16" spans="1:14">
      <c r="A16" s="1" t="s">
        <v>53</v>
      </c>
      <c r="B16" s="12">
        <v>1.2601808043439999</v>
      </c>
      <c r="C16" s="12">
        <v>6.5625874944000004E-2</v>
      </c>
      <c r="D16" s="12">
        <v>3.7760315761000002E-2</v>
      </c>
      <c r="E16" s="12">
        <v>1.3417678289E-2</v>
      </c>
      <c r="F16" s="12">
        <v>0.11702335555</v>
      </c>
      <c r="G16" s="12">
        <v>5.6117770716E-2</v>
      </c>
      <c r="H16" s="12">
        <v>3.8860551436E-2</v>
      </c>
      <c r="I16" s="12">
        <v>1.9799668845E-2</v>
      </c>
      <c r="J16" s="12">
        <v>1.4213892221E-2</v>
      </c>
      <c r="K16" s="12">
        <v>9.3850959859999999E-2</v>
      </c>
      <c r="L16" s="12">
        <v>8.4136922382000004E-2</v>
      </c>
      <c r="M16" s="12">
        <v>2.8434913119E-2</v>
      </c>
      <c r="N16" s="12">
        <v>3.3000000000000002E-2</v>
      </c>
    </row>
    <row r="17" spans="1:14">
      <c r="A17" s="1" t="s">
        <v>54</v>
      </c>
      <c r="B17" s="12">
        <v>1.195884271655</v>
      </c>
      <c r="C17" s="12">
        <v>5.8594219365999997E-2</v>
      </c>
      <c r="D17" s="12">
        <v>3.5764118921000003E-2</v>
      </c>
      <c r="E17" s="12">
        <v>1.3733944183E-2</v>
      </c>
      <c r="F17" s="12">
        <v>0.11138163306399999</v>
      </c>
      <c r="G17" s="12">
        <v>5.6674895551999997E-2</v>
      </c>
      <c r="H17" s="12">
        <v>3.4992896992999997E-2</v>
      </c>
      <c r="I17" s="12">
        <v>1.4948694941E-2</v>
      </c>
      <c r="J17" s="12">
        <v>1.5084058108999999E-2</v>
      </c>
      <c r="K17" s="12">
        <v>8.9671127190000005E-2</v>
      </c>
      <c r="L17" s="12">
        <v>7.3404168879000004E-2</v>
      </c>
      <c r="M17" s="12">
        <v>2.8476223637E-2</v>
      </c>
      <c r="N17" s="12">
        <v>3.1E-2</v>
      </c>
    </row>
    <row r="18" spans="1:14">
      <c r="A18" s="1" t="s">
        <v>55</v>
      </c>
      <c r="B18" s="12">
        <v>1.1476371130409999</v>
      </c>
      <c r="C18" s="12">
        <v>5.8934498044E-2</v>
      </c>
      <c r="D18" s="12">
        <v>3.6319549141000003E-2</v>
      </c>
      <c r="E18" s="12">
        <v>1.4169771160999999E-2</v>
      </c>
      <c r="F18" s="12">
        <v>0.109496366858</v>
      </c>
      <c r="G18" s="12">
        <v>5.4982713273E-2</v>
      </c>
      <c r="H18" s="12">
        <v>3.2032033554E-2</v>
      </c>
      <c r="I18" s="12">
        <v>1.0321284534999999E-2</v>
      </c>
      <c r="J18" s="12">
        <v>1.5695173733000001E-2</v>
      </c>
      <c r="K18" s="12">
        <v>7.8573481158000003E-2</v>
      </c>
      <c r="L18" s="12">
        <v>6.5546259472999996E-2</v>
      </c>
      <c r="M18" s="12">
        <v>2.9482895086000001E-2</v>
      </c>
      <c r="N18" s="12">
        <v>2.9000000000000001E-2</v>
      </c>
    </row>
    <row r="19" spans="1:14">
      <c r="A19" s="1" t="s">
        <v>56</v>
      </c>
      <c r="B19" s="12">
        <v>1.085084476105</v>
      </c>
      <c r="C19" s="12">
        <v>6.0908168917000002E-2</v>
      </c>
      <c r="D19" s="12">
        <v>3.2454585094000003E-2</v>
      </c>
      <c r="E19" s="12">
        <v>1.3039566153999999E-2</v>
      </c>
      <c r="F19" s="12">
        <v>0.11001003741</v>
      </c>
      <c r="G19" s="12">
        <v>5.3545379135000001E-2</v>
      </c>
      <c r="H19" s="12">
        <v>2.7661232896000001E-2</v>
      </c>
      <c r="I19" s="12">
        <v>9.2278810900000008E-3</v>
      </c>
      <c r="J19" s="12">
        <v>1.6325648783999998E-2</v>
      </c>
      <c r="K19" s="12">
        <v>6.8446016127000006E-2</v>
      </c>
      <c r="L19" s="12">
        <v>5.8126004005000002E-2</v>
      </c>
      <c r="M19" s="12">
        <v>2.9052965008E-2</v>
      </c>
      <c r="N19" s="12">
        <v>2.7E-2</v>
      </c>
    </row>
    <row r="20" spans="1:14">
      <c r="A20" s="1" t="s">
        <v>57</v>
      </c>
      <c r="B20" s="12">
        <v>1.0174634112100001</v>
      </c>
      <c r="C20" s="12">
        <v>5.8994533529999997E-2</v>
      </c>
      <c r="D20" s="12">
        <v>2.9617364010000001E-2</v>
      </c>
      <c r="E20" s="12">
        <v>1.2998754175E-2</v>
      </c>
      <c r="F20" s="12">
        <v>0.10768227342099999</v>
      </c>
      <c r="G20" s="12">
        <v>4.7186295936000003E-2</v>
      </c>
      <c r="H20" s="12">
        <v>2.5837635620999999E-2</v>
      </c>
      <c r="I20" s="12">
        <v>7.6072542519999998E-3</v>
      </c>
      <c r="J20" s="12">
        <v>1.7053345974E-2</v>
      </c>
      <c r="K20" s="12">
        <v>6.404909013E-2</v>
      </c>
      <c r="L20" s="12">
        <v>5.3411080579E-2</v>
      </c>
      <c r="M20" s="12">
        <v>2.8218390562000002E-2</v>
      </c>
      <c r="N20" s="12">
        <v>2.5000000000000001E-2</v>
      </c>
    </row>
    <row r="21" spans="1:14">
      <c r="A21" s="1" t="s">
        <v>58</v>
      </c>
      <c r="B21" s="12">
        <v>0.96255524193499997</v>
      </c>
      <c r="C21" s="12">
        <v>5.8598710594E-2</v>
      </c>
      <c r="D21" s="12">
        <v>2.9066467963000001E-2</v>
      </c>
      <c r="E21" s="12">
        <v>1.2335069802E-2</v>
      </c>
      <c r="F21" s="12">
        <v>9.5603554655000006E-2</v>
      </c>
      <c r="G21" s="12">
        <v>4.4222679344000003E-2</v>
      </c>
      <c r="H21" s="12">
        <v>2.1752772287999999E-2</v>
      </c>
      <c r="I21" s="12">
        <v>4.8449355869999997E-3</v>
      </c>
      <c r="J21" s="12">
        <v>1.6805707911000001E-2</v>
      </c>
      <c r="K21" s="12">
        <v>6.3455749780000001E-2</v>
      </c>
      <c r="L21" s="12">
        <v>4.8122030003999998E-2</v>
      </c>
      <c r="M21" s="12">
        <v>2.4785828897000001E-2</v>
      </c>
      <c r="N21" s="12">
        <v>2.4E-2</v>
      </c>
    </row>
    <row r="22" spans="1:14">
      <c r="A22" s="1" t="s">
        <v>59</v>
      </c>
      <c r="B22" s="12">
        <v>0.92207153581199996</v>
      </c>
      <c r="C22" s="12">
        <v>6.1303501312999997E-2</v>
      </c>
      <c r="D22" s="12">
        <v>2.8612116603999999E-2</v>
      </c>
      <c r="E22" s="12">
        <v>1.2334236055E-2</v>
      </c>
      <c r="F22" s="12">
        <v>8.8076351494999996E-2</v>
      </c>
      <c r="G22" s="12">
        <v>4.0128097592999998E-2</v>
      </c>
      <c r="H22" s="12">
        <v>2.0490671315999999E-2</v>
      </c>
      <c r="I22" s="12">
        <v>4.4416150560000001E-3</v>
      </c>
      <c r="J22" s="12">
        <v>1.5764875987999999E-2</v>
      </c>
      <c r="K22" s="12">
        <v>6.1986437630000002E-2</v>
      </c>
      <c r="L22" s="12">
        <v>4.1808607550000002E-2</v>
      </c>
      <c r="M22" s="12">
        <v>2.2937382895999999E-2</v>
      </c>
      <c r="N22" s="12">
        <v>2.3E-2</v>
      </c>
    </row>
    <row r="23" spans="1:14">
      <c r="A23" s="1" t="s">
        <v>60</v>
      </c>
      <c r="B23" s="12">
        <v>0.89799373433499996</v>
      </c>
      <c r="C23" s="12">
        <v>6.1655663095E-2</v>
      </c>
      <c r="D23" s="12">
        <v>2.9276576823E-2</v>
      </c>
      <c r="E23" s="12">
        <v>1.3578989390999999E-2</v>
      </c>
      <c r="F23" s="12">
        <v>8.3695841957E-2</v>
      </c>
      <c r="G23" s="12">
        <v>3.4144864892999997E-2</v>
      </c>
      <c r="H23" s="12">
        <v>2.2152379904999998E-2</v>
      </c>
      <c r="I23" s="12">
        <v>4.8011911229999997E-3</v>
      </c>
      <c r="J23" s="12">
        <v>1.4942006004999999E-2</v>
      </c>
      <c r="K23" s="12">
        <v>6.3454666955999994E-2</v>
      </c>
      <c r="L23" s="12">
        <v>3.7559422260000003E-2</v>
      </c>
      <c r="M23" s="12">
        <v>2.1260465738999999E-2</v>
      </c>
      <c r="N23" s="12">
        <v>2.1999999999999999E-2</v>
      </c>
    </row>
    <row r="24" spans="1:14">
      <c r="A24" s="1" t="s">
        <v>61</v>
      </c>
      <c r="B24" s="12">
        <v>0.85599914211899997</v>
      </c>
      <c r="C24" s="12">
        <v>6.1507414726999998E-2</v>
      </c>
      <c r="D24" s="12">
        <v>2.8362985920999999E-2</v>
      </c>
      <c r="E24" s="12">
        <v>1.2840719453000001E-2</v>
      </c>
      <c r="F24" s="12">
        <v>7.0137173612000003E-2</v>
      </c>
      <c r="G24" s="12">
        <v>3.0222840532E-2</v>
      </c>
      <c r="H24" s="12">
        <v>2.0703719168000002E-2</v>
      </c>
      <c r="I24" s="12">
        <v>8.023032922E-3</v>
      </c>
      <c r="J24" s="12">
        <v>1.2889429173000001E-2</v>
      </c>
      <c r="K24" s="12">
        <v>6.0558655243999997E-2</v>
      </c>
      <c r="L24" s="12">
        <v>3.2984318863000003E-2</v>
      </c>
      <c r="M24" s="12">
        <v>1.9435888426000001E-2</v>
      </c>
      <c r="N24" s="12">
        <v>0.02</v>
      </c>
    </row>
    <row r="25" spans="1:14">
      <c r="A25" s="1" t="s">
        <v>62</v>
      </c>
      <c r="B25" s="12">
        <v>0.84230626441099998</v>
      </c>
      <c r="C25" s="12">
        <v>6.2612240262999996E-2</v>
      </c>
      <c r="D25" s="12">
        <v>3.1942645435E-2</v>
      </c>
      <c r="E25" s="12">
        <v>1.2608313233000001E-2</v>
      </c>
      <c r="F25" s="12">
        <v>6.2956963874000002E-2</v>
      </c>
      <c r="G25" s="12">
        <v>2.5187301033999999E-2</v>
      </c>
      <c r="H25" s="12">
        <v>2.1765268835999999E-2</v>
      </c>
      <c r="I25" s="12">
        <v>8.1444716220000005E-3</v>
      </c>
      <c r="J25" s="12">
        <v>1.0641055512E-2</v>
      </c>
      <c r="K25" s="12">
        <v>6.7288550315000001E-2</v>
      </c>
      <c r="L25" s="12">
        <v>3.193879325E-2</v>
      </c>
      <c r="M25" s="12">
        <v>1.8967707738000002E-2</v>
      </c>
      <c r="N25" s="12">
        <v>1.7999999999999999E-2</v>
      </c>
    </row>
    <row r="26" spans="1:14">
      <c r="A26" s="1" t="s">
        <v>63</v>
      </c>
      <c r="B26" s="12">
        <v>0.861788745257</v>
      </c>
      <c r="C26" s="12">
        <v>6.4179477701999998E-2</v>
      </c>
      <c r="D26" s="12">
        <v>3.6371223581999998E-2</v>
      </c>
      <c r="E26" s="12">
        <v>1.2659088892000001E-2</v>
      </c>
      <c r="F26" s="12">
        <v>5.5004233313000001E-2</v>
      </c>
      <c r="G26" s="12">
        <v>2.6153635397999999E-2</v>
      </c>
      <c r="H26" s="12">
        <v>2.4719766763000001E-2</v>
      </c>
      <c r="I26" s="12">
        <v>1.0261960533000001E-2</v>
      </c>
      <c r="J26" s="12">
        <v>1.3938078317E-2</v>
      </c>
      <c r="K26" s="12">
        <v>7.1434961919000006E-2</v>
      </c>
      <c r="L26" s="12">
        <v>2.9213269558E-2</v>
      </c>
      <c r="M26" s="12">
        <v>1.8315975493999999E-2</v>
      </c>
      <c r="N26" s="12">
        <v>1.7000000000000001E-2</v>
      </c>
    </row>
    <row r="27" spans="1:14">
      <c r="A27" s="1" t="s">
        <v>64</v>
      </c>
      <c r="B27" s="12">
        <v>0.86676318986500001</v>
      </c>
      <c r="C27" s="12">
        <v>6.6959377468E-2</v>
      </c>
      <c r="D27" s="12">
        <v>3.7267641928E-2</v>
      </c>
      <c r="E27" s="12">
        <v>1.3514235560999999E-2</v>
      </c>
      <c r="F27" s="12">
        <v>5.2931465343999999E-2</v>
      </c>
      <c r="G27" s="12">
        <v>3.3434140969999998E-2</v>
      </c>
      <c r="H27" s="12">
        <v>1.8253708572999999E-2</v>
      </c>
      <c r="I27" s="12">
        <v>9.0919808130000002E-3</v>
      </c>
      <c r="J27" s="12">
        <v>1.767616558E-2</v>
      </c>
      <c r="K27" s="12">
        <v>6.9891222534E-2</v>
      </c>
      <c r="L27" s="12">
        <v>2.8377160894000001E-2</v>
      </c>
      <c r="M27" s="12">
        <v>1.7977184515000001E-2</v>
      </c>
      <c r="N27" s="12">
        <v>1.6E-2</v>
      </c>
    </row>
    <row r="28" spans="1:14">
      <c r="A28" s="1" t="s">
        <v>65</v>
      </c>
      <c r="B28" s="12">
        <v>0.90906908151599997</v>
      </c>
      <c r="C28" s="12">
        <v>6.8664492972999994E-2</v>
      </c>
      <c r="D28" s="12">
        <v>3.8957608337000002E-2</v>
      </c>
      <c r="E28" s="12">
        <v>1.3425922458000001E-2</v>
      </c>
      <c r="F28" s="12">
        <v>5.3535572358000001E-2</v>
      </c>
      <c r="G28" s="12">
        <v>3.8824207040000003E-2</v>
      </c>
      <c r="H28" s="12">
        <v>1.7760487437000001E-2</v>
      </c>
      <c r="I28" s="12">
        <v>6.5893643439999998E-3</v>
      </c>
      <c r="J28" s="12">
        <v>1.8536110599999999E-2</v>
      </c>
      <c r="K28" s="12">
        <v>7.3365664703000003E-2</v>
      </c>
      <c r="L28" s="12">
        <v>3.3106575887999999E-2</v>
      </c>
      <c r="M28" s="12">
        <v>1.7232857744000001E-2</v>
      </c>
      <c r="N28" s="12">
        <v>1.4999999999999999E-2</v>
      </c>
    </row>
    <row r="29" spans="1:14">
      <c r="A29" s="1" t="s">
        <v>66</v>
      </c>
      <c r="B29" s="12">
        <v>0.93023106543</v>
      </c>
      <c r="C29" s="12">
        <v>6.9847892115000004E-2</v>
      </c>
      <c r="D29" s="12">
        <v>4.3987026015E-2</v>
      </c>
      <c r="E29" s="12">
        <v>1.4208913692000001E-2</v>
      </c>
      <c r="F29" s="12">
        <v>5.4692917431E-2</v>
      </c>
      <c r="G29" s="12">
        <v>4.2521844655000002E-2</v>
      </c>
      <c r="H29" s="12">
        <v>1.7695785897999999E-2</v>
      </c>
      <c r="I29" s="12">
        <v>5.5418775649999997E-3</v>
      </c>
      <c r="J29" s="12">
        <v>1.9901866678000001E-2</v>
      </c>
      <c r="K29" s="12">
        <v>6.5185362933999999E-2</v>
      </c>
      <c r="L29" s="12">
        <v>4.1038369265999998E-2</v>
      </c>
      <c r="M29" s="12">
        <v>1.6041591832000001E-2</v>
      </c>
      <c r="N29" s="12">
        <v>1.4999999999999999E-2</v>
      </c>
    </row>
    <row r="30" spans="1:14">
      <c r="A30" s="1" t="s">
        <v>67</v>
      </c>
      <c r="B30" s="12">
        <v>1.12651763856</v>
      </c>
      <c r="C30" s="12">
        <v>8.5135896146999998E-2</v>
      </c>
      <c r="D30" s="12">
        <v>5.0006608080999999E-2</v>
      </c>
      <c r="E30" s="12">
        <v>1.7317852259999999E-2</v>
      </c>
      <c r="F30" s="12">
        <v>6.4422618013000005E-2</v>
      </c>
      <c r="G30" s="12">
        <v>8.4357894311999998E-2</v>
      </c>
      <c r="H30" s="12">
        <v>1.3819363756E-2</v>
      </c>
      <c r="I30" s="12">
        <v>6.5113705509999998E-3</v>
      </c>
      <c r="J30" s="12">
        <v>2.1663082960999998E-2</v>
      </c>
      <c r="K30" s="12">
        <v>8.1876560683999997E-2</v>
      </c>
      <c r="L30" s="12">
        <v>5.5211938862000001E-2</v>
      </c>
      <c r="M30" s="12">
        <v>1.9546216229000001E-2</v>
      </c>
      <c r="N30" s="12">
        <v>1.7000000000000001E-2</v>
      </c>
    </row>
    <row r="31" spans="1:14">
      <c r="A31" s="1" t="s">
        <v>68</v>
      </c>
      <c r="B31" s="12">
        <v>1.163361333408</v>
      </c>
      <c r="C31" s="12">
        <v>8.9228536673E-2</v>
      </c>
      <c r="D31" s="12">
        <v>5.4735677704999999E-2</v>
      </c>
      <c r="E31" s="12">
        <v>2.0038739282E-2</v>
      </c>
      <c r="F31" s="12">
        <v>6.1763302025000001E-2</v>
      </c>
      <c r="G31" s="12">
        <v>9.6593737493000001E-2</v>
      </c>
      <c r="H31" s="12">
        <v>1.4923777028000001E-2</v>
      </c>
      <c r="I31" s="12">
        <v>5.754638621E-3</v>
      </c>
      <c r="J31" s="12">
        <v>2.5221539495999999E-2</v>
      </c>
      <c r="K31" s="12">
        <v>8.6128481526E-2</v>
      </c>
      <c r="L31" s="12">
        <v>5.6440808469999999E-2</v>
      </c>
      <c r="M31" s="12">
        <v>2.9515458006999999E-2</v>
      </c>
      <c r="N31" s="12">
        <v>1.7999999999999999E-2</v>
      </c>
    </row>
    <row r="32" spans="1:14">
      <c r="A32" s="1" t="s">
        <v>69</v>
      </c>
      <c r="B32" s="12">
        <v>1.320214097574</v>
      </c>
      <c r="C32" s="12">
        <v>9.1688074091999999E-2</v>
      </c>
      <c r="D32" s="12">
        <v>5.8063114277999997E-2</v>
      </c>
      <c r="E32" s="12">
        <v>1.9305772709999999E-2</v>
      </c>
      <c r="F32" s="12">
        <v>6.7189695546999995E-2</v>
      </c>
      <c r="G32" s="12">
        <v>0.189193678167</v>
      </c>
      <c r="H32" s="12">
        <v>1.2987745534000001E-2</v>
      </c>
      <c r="I32" s="12">
        <v>5.6860812430000003E-3</v>
      </c>
      <c r="J32" s="12">
        <v>2.5091116976999998E-2</v>
      </c>
      <c r="K32" s="12">
        <v>9.9397151022999994E-2</v>
      </c>
      <c r="L32" s="12">
        <v>5.878922751E-2</v>
      </c>
      <c r="M32" s="12">
        <v>3.649123864E-2</v>
      </c>
      <c r="N32" s="12">
        <v>1.7000000000000001E-2</v>
      </c>
    </row>
    <row r="33" spans="1:14">
      <c r="A33" s="1" t="s">
        <v>70</v>
      </c>
      <c r="B33" s="12">
        <v>1.419317474541</v>
      </c>
      <c r="C33" s="12">
        <v>9.4051363846999997E-2</v>
      </c>
      <c r="D33" s="12">
        <v>8.7563184099999997E-2</v>
      </c>
      <c r="E33" s="12">
        <v>1.8375984819000001E-2</v>
      </c>
      <c r="F33" s="12">
        <v>7.0973758324000005E-2</v>
      </c>
      <c r="G33" s="12">
        <v>0.21095647091399999</v>
      </c>
      <c r="H33" s="12">
        <v>1.3673882199999999E-2</v>
      </c>
      <c r="I33" s="12">
        <v>5.4888009000000001E-3</v>
      </c>
      <c r="J33" s="12">
        <v>2.6810066813000001E-2</v>
      </c>
      <c r="K33" s="12">
        <v>9.8285673948999994E-2</v>
      </c>
      <c r="L33" s="12">
        <v>6.17717723E-2</v>
      </c>
      <c r="M33" s="12">
        <v>4.1716196711999998E-2</v>
      </c>
      <c r="N33" s="12">
        <v>1.7000000000000001E-2</v>
      </c>
    </row>
    <row r="34" spans="1:14">
      <c r="A34" s="1" t="s">
        <v>71</v>
      </c>
      <c r="B34" s="12">
        <v>1.69909294165</v>
      </c>
      <c r="C34" s="12">
        <v>0.104994356967</v>
      </c>
      <c r="D34" s="12">
        <v>0.21789173729700001</v>
      </c>
      <c r="E34" s="12">
        <v>1.6883445059999998E-2</v>
      </c>
      <c r="F34" s="12">
        <v>8.2454525735000006E-2</v>
      </c>
      <c r="G34" s="12">
        <v>0.26666461317000001</v>
      </c>
      <c r="H34" s="12">
        <v>1.4609263121999999E-2</v>
      </c>
      <c r="I34" s="12">
        <v>7.1423433549999997E-3</v>
      </c>
      <c r="J34" s="12">
        <v>2.6513336389000001E-2</v>
      </c>
      <c r="K34" s="12">
        <v>0.115336873464</v>
      </c>
      <c r="L34" s="12">
        <v>6.7300515894000004E-2</v>
      </c>
      <c r="M34" s="12">
        <v>4.4044124561E-2</v>
      </c>
      <c r="N34" s="12">
        <v>0.02</v>
      </c>
    </row>
    <row r="35" spans="1:14">
      <c r="A35" s="1" t="s">
        <v>72</v>
      </c>
      <c r="B35" s="12">
        <v>1.8395110996349999</v>
      </c>
      <c r="C35" s="12">
        <v>0.118781632841</v>
      </c>
      <c r="D35" s="12">
        <v>0.23800487330799999</v>
      </c>
      <c r="E35" s="12">
        <v>2.2410691690000002E-2</v>
      </c>
      <c r="F35" s="12">
        <v>8.5425268230000004E-2</v>
      </c>
      <c r="G35" s="12">
        <v>0.26958752797399999</v>
      </c>
      <c r="H35" s="12">
        <v>1.6950909194999999E-2</v>
      </c>
      <c r="I35" s="12">
        <v>5.258767036E-3</v>
      </c>
      <c r="J35" s="12">
        <v>2.8989728597000001E-2</v>
      </c>
      <c r="K35" s="12">
        <v>0.128100904687</v>
      </c>
      <c r="L35" s="12">
        <v>6.7282132305000006E-2</v>
      </c>
      <c r="M35" s="12">
        <v>5.0111155171000003E-2</v>
      </c>
      <c r="N35" s="12">
        <v>2.1999999999999999E-2</v>
      </c>
    </row>
    <row r="36" spans="1:14">
      <c r="A36" s="1" t="s">
        <v>73</v>
      </c>
      <c r="B36" s="12">
        <v>1.953385043932</v>
      </c>
      <c r="C36" s="12">
        <v>0.12685742233700001</v>
      </c>
      <c r="D36" s="12">
        <v>0.24141806443700001</v>
      </c>
      <c r="E36" s="12">
        <v>2.5835111458E-2</v>
      </c>
      <c r="F36" s="12">
        <v>9.2259040969999997E-2</v>
      </c>
      <c r="G36" s="12">
        <v>0.30190572181800002</v>
      </c>
      <c r="H36" s="12">
        <v>1.8407999155E-2</v>
      </c>
      <c r="I36" s="12">
        <v>4.9071144539999997E-3</v>
      </c>
      <c r="J36" s="12">
        <v>3.1772679422000003E-2</v>
      </c>
      <c r="K36" s="12">
        <v>0.138970170675</v>
      </c>
      <c r="L36" s="12">
        <v>7.3801858610999999E-2</v>
      </c>
      <c r="M36" s="12">
        <v>5.4595362889E-2</v>
      </c>
      <c r="N36" s="12">
        <v>2.3E-2</v>
      </c>
    </row>
    <row r="37" spans="1:14">
      <c r="A37" s="1" t="s">
        <v>74</v>
      </c>
      <c r="B37" s="12">
        <v>2.0584233574419999</v>
      </c>
      <c r="C37" s="12">
        <v>0.12758780343199999</v>
      </c>
      <c r="D37" s="12">
        <v>0.25474608292700002</v>
      </c>
      <c r="E37" s="12">
        <v>2.7754354464E-2</v>
      </c>
      <c r="F37" s="12">
        <v>0.102022567284</v>
      </c>
      <c r="G37" s="12">
        <v>0.305923086086</v>
      </c>
      <c r="H37" s="12">
        <v>2.0629770129999999E-2</v>
      </c>
      <c r="I37" s="12">
        <v>4.515994152E-3</v>
      </c>
      <c r="J37" s="12">
        <v>3.1423886626999999E-2</v>
      </c>
      <c r="K37" s="12">
        <v>0.14071262483300001</v>
      </c>
      <c r="L37" s="12">
        <v>7.3838863852000003E-2</v>
      </c>
      <c r="M37" s="12">
        <v>6.0361246995999998E-2</v>
      </c>
      <c r="N37" s="12">
        <v>2.4E-2</v>
      </c>
    </row>
    <row r="38" spans="1:14">
      <c r="A38" s="1" t="s">
        <v>75</v>
      </c>
      <c r="B38" s="12">
        <v>2.1429343093250002</v>
      </c>
      <c r="C38" s="12">
        <v>0.126053882782</v>
      </c>
      <c r="D38" s="12">
        <v>0.176378169162</v>
      </c>
      <c r="E38" s="12">
        <v>3.1254871620999998E-2</v>
      </c>
      <c r="F38" s="12">
        <v>9.8313340462999999E-2</v>
      </c>
      <c r="G38" s="12">
        <v>0.361832205889</v>
      </c>
      <c r="H38" s="12">
        <v>2.4005705113E-2</v>
      </c>
      <c r="I38" s="12">
        <v>4.2180568150000002E-3</v>
      </c>
      <c r="J38" s="12">
        <v>3.6546830731999998E-2</v>
      </c>
      <c r="K38" s="12">
        <v>0.174560407118</v>
      </c>
      <c r="L38" s="12">
        <v>7.8480952529999995E-2</v>
      </c>
      <c r="M38" s="12">
        <v>6.4853656371000004E-2</v>
      </c>
      <c r="N38" s="12">
        <v>2.3E-2</v>
      </c>
    </row>
    <row r="39" spans="1:14">
      <c r="A39" s="1" t="s">
        <v>76</v>
      </c>
      <c r="B39" s="12">
        <v>2.2466227103450001</v>
      </c>
      <c r="C39" s="12">
        <v>0.134287080926</v>
      </c>
      <c r="D39" s="12">
        <v>0.176916454142</v>
      </c>
      <c r="E39" s="12">
        <v>3.1551979155999998E-2</v>
      </c>
      <c r="F39" s="12">
        <v>0.113722198846</v>
      </c>
      <c r="G39" s="12">
        <v>0.32784546505500001</v>
      </c>
      <c r="H39" s="12">
        <v>3.0027991872999999E-2</v>
      </c>
      <c r="I39" s="12">
        <v>4.4426186579999997E-3</v>
      </c>
      <c r="J39" s="12">
        <v>4.1716293791000003E-2</v>
      </c>
      <c r="K39" s="12">
        <v>0.17912449469399999</v>
      </c>
      <c r="L39" s="12">
        <v>7.2234474175999999E-2</v>
      </c>
      <c r="M39" s="12">
        <v>7.5460939690999998E-2</v>
      </c>
      <c r="N39" s="12">
        <v>2.4E-2</v>
      </c>
    </row>
    <row r="40" spans="1:14">
      <c r="A40" s="1" t="s">
        <v>77</v>
      </c>
      <c r="B40" s="12">
        <v>2.3513241363969999</v>
      </c>
      <c r="C40" s="12">
        <v>0.139350902769</v>
      </c>
      <c r="D40" s="12">
        <v>0.18745983736999999</v>
      </c>
      <c r="E40" s="12">
        <v>3.3340946176000003E-2</v>
      </c>
      <c r="F40" s="12">
        <v>0.13539749178300001</v>
      </c>
      <c r="G40" s="12">
        <v>0.31619973236299997</v>
      </c>
      <c r="H40" s="12">
        <v>2.9532403591000001E-2</v>
      </c>
      <c r="I40" s="12">
        <v>4.9425115139999998E-3</v>
      </c>
      <c r="J40" s="12">
        <v>4.5669307324999998E-2</v>
      </c>
      <c r="K40" s="12">
        <v>0.193942842458</v>
      </c>
      <c r="L40" s="12">
        <v>6.0046174021000001E-2</v>
      </c>
      <c r="M40" s="12">
        <v>8.3604001344999998E-2</v>
      </c>
      <c r="N40" s="12">
        <v>2.7E-2</v>
      </c>
    </row>
    <row r="41" spans="1:14">
      <c r="A41" s="1" t="s">
        <v>78</v>
      </c>
      <c r="B41" s="12">
        <v>2.468814743317</v>
      </c>
      <c r="C41" s="12">
        <v>0.15099039703799999</v>
      </c>
      <c r="D41" s="12">
        <v>0.197098122461</v>
      </c>
      <c r="E41" s="12">
        <v>3.3907534021000003E-2</v>
      </c>
      <c r="F41" s="12">
        <v>0.14163873105300001</v>
      </c>
      <c r="G41" s="12">
        <v>0.29833224975200001</v>
      </c>
      <c r="H41" s="12">
        <v>3.0033552187E-2</v>
      </c>
      <c r="I41" s="12">
        <v>4.6886146370000003E-3</v>
      </c>
      <c r="J41" s="12">
        <v>5.4229554377999999E-2</v>
      </c>
      <c r="K41" s="12">
        <v>0.19130569470700001</v>
      </c>
      <c r="L41" s="12">
        <v>5.4099192966E-2</v>
      </c>
      <c r="M41" s="12">
        <v>8.7360752452999998E-2</v>
      </c>
      <c r="N41" s="12">
        <v>2.8000000000000001E-2</v>
      </c>
    </row>
    <row r="42" spans="1:14">
      <c r="A42" s="1" t="s">
        <v>79</v>
      </c>
      <c r="B42" s="12">
        <v>2.6510901189429998</v>
      </c>
      <c r="C42" s="12">
        <v>0.16033983125099999</v>
      </c>
      <c r="D42" s="12">
        <v>0.22124370006899999</v>
      </c>
      <c r="E42" s="12">
        <v>3.6709437955E-2</v>
      </c>
      <c r="F42" s="12">
        <v>0.14031005440300001</v>
      </c>
      <c r="G42" s="12">
        <v>0.281671153791</v>
      </c>
      <c r="H42" s="12">
        <v>2.9109417184000001E-2</v>
      </c>
      <c r="I42" s="12">
        <v>6.8426958039999996E-3</v>
      </c>
      <c r="J42" s="12">
        <v>6.0316691164E-2</v>
      </c>
      <c r="K42" s="12">
        <v>0.19999425773400001</v>
      </c>
      <c r="L42" s="12">
        <v>5.2339230436999999E-2</v>
      </c>
      <c r="M42" s="12">
        <v>9.4970465271999996E-2</v>
      </c>
      <c r="N42" s="12">
        <v>3.1E-2</v>
      </c>
    </row>
    <row r="43" spans="1:14">
      <c r="A43" s="1" t="s">
        <v>80</v>
      </c>
      <c r="B43" s="12">
        <v>2.7490410113210002</v>
      </c>
      <c r="C43" s="12">
        <v>0.18276081371799999</v>
      </c>
      <c r="D43" s="12">
        <v>0.26699580242199999</v>
      </c>
      <c r="E43" s="12">
        <v>3.5742039827999998E-2</v>
      </c>
      <c r="F43" s="12">
        <v>0.141169247094</v>
      </c>
      <c r="G43" s="12">
        <v>0.23562193821300001</v>
      </c>
      <c r="H43" s="12">
        <v>3.2310345332000001E-2</v>
      </c>
      <c r="I43" s="12">
        <v>6.5252460309999996E-3</v>
      </c>
      <c r="J43" s="12">
        <v>6.3073926205999997E-2</v>
      </c>
      <c r="K43" s="12">
        <v>0.19926885463999999</v>
      </c>
      <c r="L43" s="12">
        <v>5.2747648809999999E-2</v>
      </c>
      <c r="M43" s="12">
        <v>0.100850543714</v>
      </c>
      <c r="N43" s="12">
        <v>4.1000000000000002E-2</v>
      </c>
    </row>
    <row r="44" spans="1:14">
      <c r="A44" s="1" t="s">
        <v>81</v>
      </c>
      <c r="B44" s="12">
        <v>2.8979360755500001</v>
      </c>
      <c r="C44" s="12">
        <v>0.205721003446</v>
      </c>
      <c r="D44" s="12">
        <v>0.342592479043</v>
      </c>
      <c r="E44" s="12">
        <v>3.6286775021999999E-2</v>
      </c>
      <c r="F44" s="12">
        <v>0.14890751658000001</v>
      </c>
      <c r="G44" s="12">
        <v>0.18468936221999999</v>
      </c>
      <c r="H44" s="12">
        <v>3.8520438637999997E-2</v>
      </c>
      <c r="I44" s="12">
        <v>8.2022242789999995E-3</v>
      </c>
      <c r="J44" s="12">
        <v>7.3184052353000004E-2</v>
      </c>
      <c r="K44" s="12">
        <v>0.163748189149</v>
      </c>
      <c r="L44" s="12">
        <v>6.5798124538000005E-2</v>
      </c>
      <c r="M44" s="12">
        <v>0.11099811623600001</v>
      </c>
      <c r="N44" s="12">
        <v>4.8000000000000001E-2</v>
      </c>
    </row>
    <row r="45" spans="1:14">
      <c r="A45" s="1" t="s">
        <v>82</v>
      </c>
      <c r="B45" s="12">
        <v>3.0888195949139998</v>
      </c>
      <c r="C45" s="12">
        <v>0.24795283278999999</v>
      </c>
      <c r="D45" s="12">
        <v>0.39101774421899999</v>
      </c>
      <c r="E45" s="12">
        <v>3.8689086535999999E-2</v>
      </c>
      <c r="F45" s="12">
        <v>0.14216575070099999</v>
      </c>
      <c r="G45" s="12">
        <v>0.16662629186299999</v>
      </c>
      <c r="H45" s="12">
        <v>4.1508143163999998E-2</v>
      </c>
      <c r="I45" s="12">
        <v>9.9810764539999992E-3</v>
      </c>
      <c r="J45" s="12">
        <v>7.5397253890000002E-2</v>
      </c>
      <c r="K45" s="12">
        <v>0.142992171886</v>
      </c>
      <c r="L45" s="12">
        <v>0.176602262235</v>
      </c>
      <c r="M45" s="12">
        <v>0.124342742745</v>
      </c>
      <c r="N45" s="12">
        <v>4.7E-2</v>
      </c>
    </row>
    <row r="46" spans="1:14">
      <c r="A46" s="1" t="s">
        <v>83</v>
      </c>
      <c r="B46" s="12">
        <v>3.3376515743800002</v>
      </c>
      <c r="C46" s="12">
        <v>0.279484817291</v>
      </c>
      <c r="D46" s="12">
        <v>0.46303110889400001</v>
      </c>
      <c r="E46" s="12">
        <v>4.2994796090000002E-2</v>
      </c>
      <c r="F46" s="12">
        <v>0.167669785696</v>
      </c>
      <c r="G46" s="12">
        <v>0.15509789303499999</v>
      </c>
      <c r="H46" s="12">
        <v>4.4516658041000003E-2</v>
      </c>
      <c r="I46" s="12">
        <v>9.8171578010000007E-3</v>
      </c>
      <c r="J46" s="12">
        <v>8.0091354572000006E-2</v>
      </c>
      <c r="K46" s="12">
        <v>0.16315136731300001</v>
      </c>
      <c r="L46" s="12">
        <v>0.22275458247499999</v>
      </c>
      <c r="M46" s="12">
        <v>0.14539119624800001</v>
      </c>
      <c r="N46" s="12">
        <v>4.8000000000000001E-2</v>
      </c>
    </row>
    <row r="47" spans="1:14">
      <c r="A47" s="1" t="s">
        <v>84</v>
      </c>
      <c r="B47" s="12">
        <v>3.4807333975849999</v>
      </c>
      <c r="C47" s="12">
        <v>0.29872807924400002</v>
      </c>
      <c r="D47" s="12">
        <v>0.51070450911599996</v>
      </c>
      <c r="E47" s="12">
        <v>4.5029191266000003E-2</v>
      </c>
      <c r="F47" s="12">
        <v>0.178090746242</v>
      </c>
      <c r="G47" s="12">
        <v>0.148098245204</v>
      </c>
      <c r="H47" s="12">
        <v>4.8301883439999999E-2</v>
      </c>
      <c r="I47" s="12">
        <v>9.7605824010000009E-3</v>
      </c>
      <c r="J47" s="12">
        <v>8.2559213394000006E-2</v>
      </c>
      <c r="K47" s="12">
        <v>0.20541067103300001</v>
      </c>
      <c r="L47" s="12">
        <v>0.27295855339000002</v>
      </c>
      <c r="M47" s="12">
        <v>0.152142944354</v>
      </c>
      <c r="N47" s="12">
        <v>5.1999999999999998E-2</v>
      </c>
    </row>
    <row r="48" spans="1:14">
      <c r="A48" s="1" t="s">
        <v>85</v>
      </c>
      <c r="B48" s="12">
        <v>3.6871509704849998</v>
      </c>
      <c r="C48" s="12">
        <v>0.316154350591</v>
      </c>
      <c r="D48" s="12">
        <v>0.55744030813800005</v>
      </c>
      <c r="E48" s="12">
        <v>4.6977714995000003E-2</v>
      </c>
      <c r="F48" s="12">
        <v>0.169176057208</v>
      </c>
      <c r="G48" s="12">
        <v>0.13894197468399999</v>
      </c>
      <c r="H48" s="12">
        <v>4.7520759388000003E-2</v>
      </c>
      <c r="I48" s="12">
        <v>1.076971979E-2</v>
      </c>
      <c r="J48" s="12">
        <v>8.6247792377999996E-2</v>
      </c>
      <c r="K48" s="12">
        <v>0.227065553763</v>
      </c>
      <c r="L48" s="12">
        <v>0.33501156959900003</v>
      </c>
      <c r="M48" s="12">
        <v>0.15120445246799999</v>
      </c>
      <c r="N48" s="12">
        <v>5.7000000000000002E-2</v>
      </c>
    </row>
    <row r="49" spans="1:14">
      <c r="A49" s="1" t="s">
        <v>86</v>
      </c>
      <c r="B49" s="12">
        <v>3.8110554308109998</v>
      </c>
      <c r="C49" s="12">
        <v>0.34533449373500003</v>
      </c>
      <c r="D49" s="12">
        <v>0.54221792550500003</v>
      </c>
      <c r="E49" s="12">
        <v>4.8537543437000001E-2</v>
      </c>
      <c r="F49" s="12">
        <v>0.16055380402899999</v>
      </c>
      <c r="G49" s="12">
        <v>0.19068599826300001</v>
      </c>
      <c r="H49" s="12">
        <v>5.2780444200999997E-2</v>
      </c>
      <c r="I49" s="12">
        <v>1.213441786E-2</v>
      </c>
      <c r="J49" s="12">
        <v>8.4292388408999996E-2</v>
      </c>
      <c r="K49" s="12">
        <v>0.27464509316899999</v>
      </c>
      <c r="L49" s="12">
        <v>0.35697541650199999</v>
      </c>
      <c r="M49" s="12">
        <v>0.16302143982299999</v>
      </c>
      <c r="N49" s="12">
        <v>5.6000000000000001E-2</v>
      </c>
    </row>
    <row r="50" spans="1:14">
      <c r="A50" s="1" t="s">
        <v>87</v>
      </c>
      <c r="B50" s="12">
        <v>4.2477033508369999</v>
      </c>
      <c r="C50" s="12">
        <v>0.42979251678199998</v>
      </c>
      <c r="D50" s="12">
        <v>0.538989799582</v>
      </c>
      <c r="E50" s="12">
        <v>5.2660513829999998E-2</v>
      </c>
      <c r="F50" s="12">
        <v>0.14261007119800001</v>
      </c>
      <c r="G50" s="12">
        <v>0.27803119211400001</v>
      </c>
      <c r="H50" s="12">
        <v>5.6764917041E-2</v>
      </c>
      <c r="I50" s="12">
        <v>1.1287400390999999E-2</v>
      </c>
      <c r="J50" s="12">
        <v>8.507854091E-2</v>
      </c>
      <c r="K50" s="12">
        <v>0.49253807588300003</v>
      </c>
      <c r="L50" s="12">
        <v>0.398213099638</v>
      </c>
      <c r="M50" s="12">
        <v>0.16446264389099999</v>
      </c>
      <c r="N50" s="12">
        <v>0.06</v>
      </c>
    </row>
    <row r="51" spans="1:14">
      <c r="A51" s="1" t="s">
        <v>88</v>
      </c>
      <c r="B51" s="12">
        <v>4.8396080231649998</v>
      </c>
      <c r="C51" s="12">
        <v>0.89162079263100003</v>
      </c>
      <c r="D51" s="12">
        <v>0.55375932656899995</v>
      </c>
      <c r="E51" s="12">
        <v>5.2589033489999999E-2</v>
      </c>
      <c r="F51" s="12">
        <v>0.14229880289300001</v>
      </c>
      <c r="G51" s="12">
        <v>0.36392008553999999</v>
      </c>
      <c r="H51" s="12">
        <v>8.5078002119000004E-2</v>
      </c>
      <c r="I51" s="12">
        <v>9.8043409220000006E-3</v>
      </c>
      <c r="J51" s="12">
        <v>8.6040340330999998E-2</v>
      </c>
      <c r="K51" s="12">
        <v>0.46518230618099998</v>
      </c>
      <c r="L51" s="12">
        <v>0.44603920962400001</v>
      </c>
      <c r="M51" s="12">
        <v>0.15919549482600001</v>
      </c>
      <c r="N51" s="12">
        <v>6.6000000000000003E-2</v>
      </c>
    </row>
    <row r="52" spans="1:14">
      <c r="A52" s="1" t="s">
        <v>89</v>
      </c>
      <c r="B52" s="12">
        <v>5.5947252705470003</v>
      </c>
      <c r="C52" s="12">
        <v>1.3083113255579999</v>
      </c>
      <c r="D52" s="12">
        <v>0.57072500957700001</v>
      </c>
      <c r="E52" s="12">
        <v>5.1285022839000001E-2</v>
      </c>
      <c r="F52" s="12">
        <v>0.15024838259100001</v>
      </c>
      <c r="G52" s="12">
        <v>0.74483292139299995</v>
      </c>
      <c r="H52" s="12">
        <v>7.3536862972000003E-2</v>
      </c>
      <c r="I52" s="12">
        <v>1.2257416025E-2</v>
      </c>
      <c r="J52" s="12">
        <v>8.1685556305999996E-2</v>
      </c>
      <c r="K52" s="12">
        <v>0.46486321169400002</v>
      </c>
      <c r="L52" s="12">
        <v>0.41082405115199999</v>
      </c>
      <c r="M52" s="12">
        <v>0.140795034047</v>
      </c>
      <c r="N52" s="12">
        <v>7.0000000000000007E-2</v>
      </c>
    </row>
    <row r="53" spans="1:14">
      <c r="A53" s="1" t="s">
        <v>90</v>
      </c>
      <c r="B53" s="12">
        <v>6.8918665275419997</v>
      </c>
      <c r="C53" s="12">
        <v>1.9015437519009999</v>
      </c>
      <c r="D53" s="12">
        <v>0.55113200523100003</v>
      </c>
      <c r="E53" s="12">
        <v>4.8213113203999999E-2</v>
      </c>
      <c r="F53" s="12">
        <v>0.14556021038700001</v>
      </c>
      <c r="G53" s="12">
        <v>0.73405907076499999</v>
      </c>
      <c r="H53" s="12">
        <v>6.4238212081000001E-2</v>
      </c>
      <c r="I53" s="12">
        <v>1.2930430902E-2</v>
      </c>
      <c r="J53" s="12">
        <v>8.5459723099000004E-2</v>
      </c>
      <c r="K53" s="12">
        <v>1.2447064082220001</v>
      </c>
      <c r="L53" s="12">
        <v>0.42609702964899998</v>
      </c>
      <c r="M53" s="12">
        <v>0.12116600578099999</v>
      </c>
      <c r="N53" s="12">
        <v>6.9000000000000006E-2</v>
      </c>
    </row>
    <row r="54" spans="1:14">
      <c r="A54" s="1" t="s">
        <v>91</v>
      </c>
      <c r="B54" s="12">
        <v>7.8686812254129999</v>
      </c>
      <c r="C54" s="12">
        <v>1.7640123343409999</v>
      </c>
      <c r="D54" s="12">
        <v>0.50838557589</v>
      </c>
      <c r="E54" s="12">
        <v>4.7368031093000001E-2</v>
      </c>
      <c r="F54" s="12">
        <v>0.13475677954500001</v>
      </c>
      <c r="G54" s="12">
        <v>0.64067103614200005</v>
      </c>
      <c r="H54" s="12">
        <v>6.9821924192000007E-2</v>
      </c>
      <c r="I54" s="12">
        <v>1.2182167210999999E-2</v>
      </c>
      <c r="J54" s="12">
        <v>9.6567641265000004E-2</v>
      </c>
      <c r="K54" s="12">
        <v>2.5711683053750001</v>
      </c>
      <c r="L54" s="12">
        <v>0.39314968861600003</v>
      </c>
      <c r="M54" s="12">
        <v>0.10882793964699999</v>
      </c>
      <c r="N54" s="12">
        <v>6.5000000000000002E-2</v>
      </c>
    </row>
    <row r="55" spans="1:14">
      <c r="A55" s="1" t="s">
        <v>92</v>
      </c>
      <c r="B55" s="12">
        <v>8.8113385890620002</v>
      </c>
      <c r="C55" s="12">
        <v>2.3845302218860001</v>
      </c>
      <c r="D55" s="12">
        <v>0.51553726975299996</v>
      </c>
      <c r="E55" s="12">
        <v>5.6353118268999997E-2</v>
      </c>
      <c r="F55" s="12">
        <v>0.163532435817</v>
      </c>
      <c r="G55" s="12">
        <v>0.81491700900899999</v>
      </c>
      <c r="H55" s="12">
        <v>0.117830603531</v>
      </c>
      <c r="I55" s="12">
        <v>1.3654374414E-2</v>
      </c>
      <c r="J55" s="12">
        <v>0.113761358514</v>
      </c>
      <c r="K55" s="12">
        <v>2.5932878046250001</v>
      </c>
      <c r="L55" s="12">
        <v>0.335204201506</v>
      </c>
      <c r="M55" s="12">
        <v>0.100492998207</v>
      </c>
      <c r="N55" s="12">
        <v>6.7000000000000004E-2</v>
      </c>
    </row>
    <row r="56" spans="1:14">
      <c r="A56" s="1" t="s">
        <v>93</v>
      </c>
      <c r="B56" s="12">
        <v>9.0256448049079996</v>
      </c>
      <c r="C56" s="12">
        <v>2.1544393610869998</v>
      </c>
      <c r="D56" s="12">
        <v>0.57607803791199996</v>
      </c>
      <c r="E56" s="12">
        <v>6.7125657865999999E-2</v>
      </c>
      <c r="F56" s="12">
        <v>0.175367324573</v>
      </c>
      <c r="G56" s="12">
        <v>0.79642030992699997</v>
      </c>
      <c r="H56" s="12">
        <v>0.19209910612799999</v>
      </c>
      <c r="I56" s="12">
        <v>1.6393719179999999E-2</v>
      </c>
      <c r="J56" s="12">
        <v>0.12400671822500001</v>
      </c>
      <c r="K56" s="12">
        <v>2.9618085198039998</v>
      </c>
      <c r="L56" s="12">
        <v>0.216776829088</v>
      </c>
      <c r="M56" s="12">
        <v>9.0876626537000002E-2</v>
      </c>
      <c r="N56" s="12">
        <v>6.9000000000000006E-2</v>
      </c>
    </row>
    <row r="57" spans="1:14">
      <c r="A57" s="1" t="s">
        <v>94</v>
      </c>
      <c r="B57" s="12">
        <v>9.1041320337720002</v>
      </c>
      <c r="C57" s="12">
        <v>4.1618258104279997</v>
      </c>
      <c r="D57" s="12">
        <v>0.55567449877099995</v>
      </c>
      <c r="E57" s="12">
        <v>6.7731934487000003E-2</v>
      </c>
      <c r="F57" s="12">
        <v>0.168427960263</v>
      </c>
      <c r="G57" s="12">
        <v>0.51462505614999998</v>
      </c>
      <c r="H57" s="12">
        <v>0.116324646884</v>
      </c>
      <c r="I57" s="12">
        <v>1.5111926346999999E-2</v>
      </c>
      <c r="J57" s="12">
        <v>9.8628160433999995E-2</v>
      </c>
      <c r="K57" s="12">
        <v>1.4021395675370001</v>
      </c>
      <c r="L57" s="12">
        <v>0.34357702141599999</v>
      </c>
      <c r="M57" s="12">
        <v>9.3931578133000002E-2</v>
      </c>
      <c r="N57" s="12">
        <v>8.1000000000000003E-2</v>
      </c>
    </row>
    <row r="58" spans="1:14">
      <c r="A58" s="1" t="s">
        <v>95</v>
      </c>
      <c r="B58" s="12">
        <v>8.8021343205939999</v>
      </c>
      <c r="C58" s="12">
        <v>2.2503569871829998</v>
      </c>
      <c r="D58" s="12">
        <v>0.64644093437100003</v>
      </c>
      <c r="E58" s="12">
        <v>5.9533579976999998E-2</v>
      </c>
      <c r="F58" s="12">
        <v>0.168110607987</v>
      </c>
      <c r="G58" s="12">
        <v>0.59982156826800004</v>
      </c>
      <c r="H58" s="12">
        <v>0.18193841301899999</v>
      </c>
      <c r="I58" s="12">
        <v>1.4348845418E-2</v>
      </c>
      <c r="J58" s="12">
        <v>7.4959262691999998E-2</v>
      </c>
      <c r="K58" s="12">
        <v>2.7543483493999998</v>
      </c>
      <c r="L58" s="12">
        <v>0.34872847006199997</v>
      </c>
      <c r="M58" s="12">
        <v>9.8633250485999996E-2</v>
      </c>
      <c r="N58" s="12">
        <v>0.10299999999999999</v>
      </c>
    </row>
    <row r="59" spans="1:14">
      <c r="A59" s="1" t="s">
        <v>96</v>
      </c>
      <c r="B59" s="12">
        <v>8.0649143428270005</v>
      </c>
      <c r="C59" s="12">
        <v>1.332305435069</v>
      </c>
      <c r="D59" s="12">
        <v>0.78996663227300001</v>
      </c>
      <c r="E59" s="12">
        <v>6.2476912055999999E-2</v>
      </c>
      <c r="F59" s="12">
        <v>0.18777329471000001</v>
      </c>
      <c r="G59" s="12">
        <v>0.581474292984</v>
      </c>
      <c r="H59" s="12">
        <v>0.22037981697600001</v>
      </c>
      <c r="I59" s="12">
        <v>1.1561396006999999E-2</v>
      </c>
      <c r="J59" s="12">
        <v>8.0416214094000002E-2</v>
      </c>
      <c r="K59" s="12">
        <v>2.73581803713</v>
      </c>
      <c r="L59" s="12">
        <v>0.25154630579499998</v>
      </c>
      <c r="M59" s="12">
        <v>0.107978584415</v>
      </c>
      <c r="N59" s="12">
        <v>0.112</v>
      </c>
    </row>
    <row r="60" spans="1:14">
      <c r="A60" s="1" t="s">
        <v>97</v>
      </c>
      <c r="B60" s="12">
        <v>7.597953441115</v>
      </c>
      <c r="C60" s="12">
        <v>1.2492273749409999</v>
      </c>
      <c r="D60" s="12">
        <v>0.79002765736699998</v>
      </c>
      <c r="E60" s="12">
        <v>6.6547801852000002E-2</v>
      </c>
      <c r="F60" s="12">
        <v>0.21167649775299999</v>
      </c>
      <c r="G60" s="12">
        <v>0.46126005082499999</v>
      </c>
      <c r="H60" s="12">
        <v>0.28891219159600001</v>
      </c>
      <c r="I60" s="12">
        <v>1.1775460013E-2</v>
      </c>
      <c r="J60" s="12">
        <v>0.126543873177</v>
      </c>
      <c r="K60" s="12">
        <v>1.949621848654</v>
      </c>
      <c r="L60" s="12">
        <v>0.35631142745900002</v>
      </c>
      <c r="M60" s="12">
        <v>0.111927700928</v>
      </c>
      <c r="N60" s="12">
        <v>0.13600000000000001</v>
      </c>
    </row>
    <row r="61" spans="1:14">
      <c r="A61" s="1" t="s">
        <v>98</v>
      </c>
      <c r="B61" s="12">
        <v>7.0941644926540004</v>
      </c>
      <c r="C61" s="12">
        <v>1.1663226949679999</v>
      </c>
      <c r="D61" s="12">
        <v>0.78960639973699998</v>
      </c>
      <c r="E61" s="12">
        <v>6.9984307745999993E-2</v>
      </c>
      <c r="F61" s="12">
        <v>0.205822165168</v>
      </c>
      <c r="G61" s="12">
        <v>0.43483544010800002</v>
      </c>
      <c r="H61" s="12">
        <v>0.344391960828</v>
      </c>
      <c r="I61" s="12">
        <v>1.7590597824999998E-2</v>
      </c>
      <c r="J61" s="12">
        <v>0.145922456284</v>
      </c>
      <c r="K61" s="12">
        <v>1.127092303652</v>
      </c>
      <c r="L61" s="12">
        <v>0.474352611378</v>
      </c>
      <c r="M61" s="12">
        <v>0.121324513955</v>
      </c>
      <c r="N61" s="12">
        <v>0.13600000000000001</v>
      </c>
    </row>
    <row r="62" spans="1:14">
      <c r="A62" s="1" t="s">
        <v>99</v>
      </c>
      <c r="B62" s="12">
        <v>7.2309487816370002</v>
      </c>
      <c r="C62" s="12">
        <v>1.063826827785</v>
      </c>
      <c r="D62" s="12">
        <v>0.79846428256799995</v>
      </c>
      <c r="E62" s="12">
        <v>7.6079511039E-2</v>
      </c>
      <c r="F62" s="12">
        <v>0.203506764836</v>
      </c>
      <c r="G62" s="12">
        <v>0.75132640750299995</v>
      </c>
      <c r="H62" s="12">
        <v>0.335274827853</v>
      </c>
      <c r="I62" s="12">
        <v>3.2915868549999998E-2</v>
      </c>
      <c r="J62" s="12">
        <v>0.148120825081</v>
      </c>
      <c r="K62" s="12">
        <v>0.90964781616099999</v>
      </c>
      <c r="L62" s="12">
        <v>0.49533215785099999</v>
      </c>
      <c r="M62" s="12">
        <v>0.12619185283000001</v>
      </c>
      <c r="N62" s="12">
        <v>0.154</v>
      </c>
    </row>
    <row r="63" spans="1:14">
      <c r="A63" s="1" t="s">
        <v>100</v>
      </c>
      <c r="B63" s="12">
        <v>7.1060850409859997</v>
      </c>
      <c r="C63" s="12">
        <v>1.039979412691</v>
      </c>
      <c r="D63" s="12">
        <v>0.73492642842</v>
      </c>
      <c r="E63" s="12">
        <v>7.3988215578999997E-2</v>
      </c>
      <c r="F63" s="12">
        <v>0.205247436821</v>
      </c>
      <c r="G63" s="12">
        <v>0.77365927187399997</v>
      </c>
      <c r="H63" s="12">
        <v>0.35973515605299999</v>
      </c>
      <c r="I63" s="12">
        <v>3.8047536207999999E-2</v>
      </c>
      <c r="J63" s="12">
        <v>0.15088563283500001</v>
      </c>
      <c r="K63" s="12">
        <v>0.83298502306300004</v>
      </c>
      <c r="L63" s="12">
        <v>0.44519848549800001</v>
      </c>
      <c r="M63" s="12">
        <v>0.12804584449299999</v>
      </c>
      <c r="N63" s="12">
        <v>0.152</v>
      </c>
    </row>
    <row r="64" spans="1:14">
      <c r="A64" s="1" t="s">
        <v>101</v>
      </c>
      <c r="B64" s="12">
        <v>7.1118943290920003</v>
      </c>
      <c r="C64" s="12">
        <v>1.009776353099</v>
      </c>
      <c r="D64" s="12">
        <v>0.616940363622</v>
      </c>
      <c r="E64" s="12">
        <v>7.0018647566E-2</v>
      </c>
      <c r="F64" s="12">
        <v>0.211870043461</v>
      </c>
      <c r="G64" s="12">
        <v>0.75946119922699995</v>
      </c>
      <c r="H64" s="12">
        <v>0.42967684944899998</v>
      </c>
      <c r="I64" s="12">
        <v>4.1400053962E-2</v>
      </c>
      <c r="J64" s="12">
        <v>0.15380531870899999</v>
      </c>
      <c r="K64" s="12">
        <v>0.90807510147699999</v>
      </c>
      <c r="L64" s="12">
        <v>0.48994734545399998</v>
      </c>
      <c r="M64" s="12">
        <v>0.13113454032300001</v>
      </c>
      <c r="N64" s="12">
        <v>0.16</v>
      </c>
    </row>
    <row r="65" spans="1:14">
      <c r="A65" s="1" t="s">
        <v>102</v>
      </c>
      <c r="B65" s="12">
        <v>6.8479181241019997</v>
      </c>
      <c r="C65" s="12">
        <v>0.87135116326499995</v>
      </c>
      <c r="D65" s="12">
        <v>0.56088424316200003</v>
      </c>
      <c r="E65" s="12">
        <v>6.6267246872000002E-2</v>
      </c>
      <c r="F65" s="12">
        <v>0.20678837526499999</v>
      </c>
      <c r="G65" s="12">
        <v>0.62067472152500003</v>
      </c>
      <c r="H65" s="12">
        <v>0.51296878856200001</v>
      </c>
      <c r="I65" s="12">
        <v>4.3722649221999997E-2</v>
      </c>
      <c r="J65" s="12">
        <v>0.15110348383</v>
      </c>
      <c r="K65" s="12">
        <v>0.86385667816599998</v>
      </c>
      <c r="L65" s="12">
        <v>0.46404152326499998</v>
      </c>
      <c r="M65" s="12">
        <v>0.13238768038400001</v>
      </c>
      <c r="N65" s="12">
        <v>0.159</v>
      </c>
    </row>
    <row r="66" spans="1:14">
      <c r="A66" s="1" t="s">
        <v>103</v>
      </c>
      <c r="B66" s="12">
        <v>6.8815175772300003</v>
      </c>
      <c r="C66" s="12">
        <v>0.841851540013</v>
      </c>
      <c r="D66" s="12">
        <v>0.53450535876899996</v>
      </c>
      <c r="E66" s="12">
        <v>7.3449299521999994E-2</v>
      </c>
      <c r="F66" s="12">
        <v>0.20928192999299999</v>
      </c>
      <c r="G66" s="12">
        <v>0.54860703851799997</v>
      </c>
      <c r="H66" s="12">
        <v>0.488463678889</v>
      </c>
      <c r="I66" s="12">
        <v>4.3498595214999998E-2</v>
      </c>
      <c r="J66" s="12">
        <v>0.13767745722399999</v>
      </c>
      <c r="K66" s="12">
        <v>0.88199419836100001</v>
      </c>
      <c r="L66" s="12">
        <v>0.51974714315299997</v>
      </c>
      <c r="M66" s="12">
        <v>0.13127544113799999</v>
      </c>
      <c r="N66" s="12">
        <v>0.16900000000000001</v>
      </c>
    </row>
    <row r="67" spans="1:14">
      <c r="A67" s="1" t="s">
        <v>104</v>
      </c>
      <c r="B67" s="12">
        <v>6.9297766326049999</v>
      </c>
      <c r="C67" s="12">
        <v>0.84663590114700005</v>
      </c>
      <c r="D67" s="12">
        <v>0.54552825148100004</v>
      </c>
      <c r="E67" s="12">
        <v>7.1963132006000005E-2</v>
      </c>
      <c r="F67" s="12">
        <v>0.21518942263400001</v>
      </c>
      <c r="G67" s="12">
        <v>0.62303966937900002</v>
      </c>
      <c r="H67" s="12">
        <v>0.46336307213299999</v>
      </c>
      <c r="I67" s="12">
        <v>4.4783327889000003E-2</v>
      </c>
      <c r="J67" s="12">
        <v>0.124887001394</v>
      </c>
      <c r="K67" s="12">
        <v>0.86311633602100002</v>
      </c>
      <c r="L67" s="12">
        <v>0.46404774551400002</v>
      </c>
      <c r="M67" s="12">
        <v>0.14349143105100001</v>
      </c>
      <c r="N67" s="12">
        <v>0.17</v>
      </c>
    </row>
    <row r="68" spans="1:14">
      <c r="A68" s="1" t="s">
        <v>105</v>
      </c>
      <c r="B68" s="12">
        <v>6.9870642915890002</v>
      </c>
      <c r="C68" s="12">
        <v>0.87821156700000003</v>
      </c>
      <c r="D68" s="12">
        <v>0.53891454789799997</v>
      </c>
      <c r="E68" s="12">
        <v>6.9451522372999994E-2</v>
      </c>
      <c r="F68" s="12">
        <v>0.21758956146299999</v>
      </c>
      <c r="G68" s="12">
        <v>0.61760401639999996</v>
      </c>
      <c r="H68" s="12">
        <v>0.41583969220799999</v>
      </c>
      <c r="I68" s="12">
        <v>3.5812719892000001E-2</v>
      </c>
      <c r="J68" s="12">
        <v>0.120968994264</v>
      </c>
      <c r="K68" s="12">
        <v>0.808765598192</v>
      </c>
      <c r="L68" s="12">
        <v>0.46628315079499999</v>
      </c>
      <c r="M68" s="12">
        <v>0.175692120663</v>
      </c>
      <c r="N68" s="12">
        <v>0.18</v>
      </c>
    </row>
    <row r="69" spans="1:14">
      <c r="A69" s="1" t="s">
        <v>106</v>
      </c>
      <c r="B69" s="12">
        <v>7.0306716978620001</v>
      </c>
      <c r="C69" s="12">
        <v>0.90043602403300005</v>
      </c>
      <c r="D69" s="12">
        <v>0.54650357301300001</v>
      </c>
      <c r="E69" s="12">
        <v>7.5154055774E-2</v>
      </c>
      <c r="F69" s="12">
        <v>0.21478307581</v>
      </c>
      <c r="G69" s="12">
        <v>0.59585232722399994</v>
      </c>
      <c r="H69" s="12">
        <v>0.450231909667</v>
      </c>
      <c r="I69" s="12">
        <v>2.8915716928999999E-2</v>
      </c>
      <c r="J69" s="12">
        <v>0.120312248962</v>
      </c>
      <c r="K69" s="12">
        <v>0.80165846102600002</v>
      </c>
      <c r="L69" s="12">
        <v>0.45072658137499999</v>
      </c>
      <c r="M69" s="12">
        <v>0.18387554572299999</v>
      </c>
      <c r="N69" s="12">
        <v>0.17899999999999999</v>
      </c>
    </row>
    <row r="70" spans="1:14">
      <c r="A70" s="1" t="s">
        <v>107</v>
      </c>
      <c r="B70" s="12">
        <v>6.9809996279659998</v>
      </c>
      <c r="C70" s="12">
        <v>0.91833602679699999</v>
      </c>
      <c r="D70" s="12">
        <v>0.57806719267200002</v>
      </c>
      <c r="E70" s="12">
        <v>9.0888357434000006E-2</v>
      </c>
      <c r="F70" s="12">
        <v>0.21282783029999999</v>
      </c>
      <c r="G70" s="12">
        <v>0.52982184163900004</v>
      </c>
      <c r="H70" s="12">
        <v>0.48533463653300002</v>
      </c>
      <c r="I70" s="12">
        <v>2.4777284916000002E-2</v>
      </c>
      <c r="J70" s="12">
        <v>0.13358723041199999</v>
      </c>
      <c r="K70" s="12">
        <v>0.73143743200400002</v>
      </c>
      <c r="L70" s="12">
        <v>0.51108977858899995</v>
      </c>
      <c r="M70" s="12">
        <v>0.19439129714200001</v>
      </c>
      <c r="N70" s="12">
        <v>0.18099999999999999</v>
      </c>
    </row>
    <row r="71" spans="1:14">
      <c r="A71" s="1" t="s">
        <v>108</v>
      </c>
      <c r="B71" s="12">
        <v>7.355905533794</v>
      </c>
      <c r="C71" s="12">
        <v>0.96935434953800004</v>
      </c>
      <c r="D71" s="12">
        <v>0.59950194241300003</v>
      </c>
      <c r="E71" s="12">
        <v>9.6766718769000004E-2</v>
      </c>
      <c r="F71" s="12">
        <v>0.23734521948699999</v>
      </c>
      <c r="G71" s="12">
        <v>0.71574779657499998</v>
      </c>
      <c r="H71" s="12">
        <v>0.468230376206</v>
      </c>
      <c r="I71" s="12">
        <v>2.3123897312E-2</v>
      </c>
      <c r="J71" s="12">
        <v>0.141836144976</v>
      </c>
      <c r="K71" s="12">
        <v>0.79508345612999998</v>
      </c>
      <c r="L71" s="12">
        <v>0.48885513568099997</v>
      </c>
      <c r="M71" s="12">
        <v>0.22512892291700001</v>
      </c>
      <c r="N71" s="12">
        <v>0.186</v>
      </c>
    </row>
    <row r="72" spans="1:14">
      <c r="A72" s="1" t="s">
        <v>109</v>
      </c>
      <c r="B72" s="12">
        <v>7.5380437949039996</v>
      </c>
      <c r="C72" s="12">
        <v>1.014279272912</v>
      </c>
      <c r="D72" s="12">
        <v>0.62757877878500001</v>
      </c>
      <c r="E72" s="12">
        <v>9.6672311339000006E-2</v>
      </c>
      <c r="F72" s="12">
        <v>0.24756287995099999</v>
      </c>
      <c r="G72" s="12">
        <v>0.83731573976899998</v>
      </c>
      <c r="H72" s="12">
        <v>0.37134256277700001</v>
      </c>
      <c r="I72" s="12">
        <v>2.4892240331000001E-2</v>
      </c>
      <c r="J72" s="12">
        <v>0.144403861543</v>
      </c>
      <c r="K72" s="12">
        <v>0.79923930099100005</v>
      </c>
      <c r="L72" s="12">
        <v>0.49771670265099999</v>
      </c>
      <c r="M72" s="12">
        <v>0.22857859639799999</v>
      </c>
      <c r="N72" s="12">
        <v>0.183</v>
      </c>
    </row>
    <row r="73" spans="1:14">
      <c r="A73" s="1" t="s">
        <v>110</v>
      </c>
      <c r="B73" s="12">
        <v>7.6570569614900004</v>
      </c>
      <c r="C73" s="12">
        <v>1.0233968291640001</v>
      </c>
      <c r="D73" s="12">
        <v>0.61482587900899999</v>
      </c>
      <c r="E73" s="12">
        <v>9.5388703726999993E-2</v>
      </c>
      <c r="F73" s="12">
        <v>0.25397031687100002</v>
      </c>
      <c r="G73" s="12">
        <v>0.86464047759399998</v>
      </c>
      <c r="H73" s="12">
        <v>0.42606195162299998</v>
      </c>
      <c r="I73" s="12">
        <v>3.2434741187000002E-2</v>
      </c>
      <c r="J73" s="12">
        <v>0.15215738172500001</v>
      </c>
      <c r="K73" s="12">
        <v>0.80649397502499998</v>
      </c>
      <c r="L73" s="12">
        <v>0.52679834564600003</v>
      </c>
      <c r="M73" s="12">
        <v>0.218438502763</v>
      </c>
      <c r="N73" s="12">
        <v>0.17199999999999999</v>
      </c>
    </row>
    <row r="74" spans="1:14">
      <c r="A74" s="1" t="s">
        <v>111</v>
      </c>
      <c r="B74" s="12">
        <v>7.8799054789529999</v>
      </c>
      <c r="C74" s="12">
        <v>1.08672643107</v>
      </c>
      <c r="D74" s="12">
        <v>0.62314247474100004</v>
      </c>
      <c r="E74" s="12">
        <v>9.4979200814999998E-2</v>
      </c>
      <c r="F74" s="12">
        <v>0.26462418466100002</v>
      </c>
      <c r="G74" s="12">
        <v>0.81422133041800004</v>
      </c>
      <c r="H74" s="12">
        <v>0.55313700710500002</v>
      </c>
      <c r="I74" s="12">
        <v>3.3871440193000001E-2</v>
      </c>
      <c r="J74" s="12">
        <v>0.16735881160900001</v>
      </c>
      <c r="K74" s="12">
        <v>0.76616243625199998</v>
      </c>
      <c r="L74" s="12">
        <v>0.55138544322799998</v>
      </c>
      <c r="M74" s="12">
        <v>0.16114120166500001</v>
      </c>
      <c r="N74" s="12">
        <v>0.17</v>
      </c>
    </row>
    <row r="75" spans="1:14">
      <c r="A75" s="1" t="s">
        <v>112</v>
      </c>
      <c r="B75" s="12">
        <v>8.4156758051179992</v>
      </c>
      <c r="C75" s="12">
        <v>1.215818529379</v>
      </c>
      <c r="D75" s="12">
        <v>0.62048703786699999</v>
      </c>
      <c r="E75" s="12">
        <v>9.1017605323999995E-2</v>
      </c>
      <c r="F75" s="12">
        <v>0.28826842668000002</v>
      </c>
      <c r="G75" s="12">
        <v>0.942726072754</v>
      </c>
      <c r="H75" s="12">
        <v>0.59843686438699994</v>
      </c>
      <c r="I75" s="12">
        <v>3.3696766529E-2</v>
      </c>
      <c r="J75" s="12">
        <v>0.20253334573500001</v>
      </c>
      <c r="K75" s="12">
        <v>0.89301156379699997</v>
      </c>
      <c r="L75" s="12">
        <v>0.59660261866999997</v>
      </c>
      <c r="M75" s="12">
        <v>0.12906855711699999</v>
      </c>
      <c r="N75" s="12">
        <v>0.16900000000000001</v>
      </c>
    </row>
    <row r="76" spans="1:14">
      <c r="A76" s="1" t="s">
        <v>113</v>
      </c>
      <c r="B76" s="12">
        <v>9.4659861123500004</v>
      </c>
      <c r="C76" s="12">
        <v>1.254366287541</v>
      </c>
      <c r="D76" s="12">
        <v>0.616504102178</v>
      </c>
      <c r="E76" s="12">
        <v>7.1417704836000004E-2</v>
      </c>
      <c r="F76" s="12">
        <v>0.30255181418999999</v>
      </c>
      <c r="G76" s="12">
        <v>0.98644900466800001</v>
      </c>
      <c r="H76" s="12">
        <v>0.89295135170700002</v>
      </c>
      <c r="I76" s="12">
        <v>3.0928200127E-2</v>
      </c>
      <c r="J76" s="12">
        <v>0.228796858391</v>
      </c>
      <c r="K76" s="12">
        <v>1.1372598691460001</v>
      </c>
      <c r="L76" s="12">
        <v>0.87874458094800001</v>
      </c>
      <c r="M76" s="12">
        <v>0.12546179062400001</v>
      </c>
      <c r="N76" s="12">
        <v>0.17599999999999999</v>
      </c>
    </row>
    <row r="77" spans="1:14">
      <c r="A77" s="1" t="s">
        <v>114</v>
      </c>
      <c r="B77" s="12">
        <v>10.577549932029999</v>
      </c>
      <c r="C77" s="12">
        <v>1.6589555574279999</v>
      </c>
      <c r="D77" s="12">
        <v>0.64622336465800001</v>
      </c>
      <c r="E77" s="12">
        <v>7.6001358547000006E-2</v>
      </c>
      <c r="F77" s="12">
        <v>0.317217718308</v>
      </c>
      <c r="G77" s="12">
        <v>0.84546398863399996</v>
      </c>
      <c r="H77" s="12">
        <v>1.0150864198539999</v>
      </c>
      <c r="I77" s="12">
        <v>2.2521888008999999E-2</v>
      </c>
      <c r="J77" s="12">
        <v>0.27610616331299997</v>
      </c>
      <c r="K77" s="12">
        <v>1.1159962779670001</v>
      </c>
      <c r="L77" s="12">
        <v>1.0849593562469999</v>
      </c>
      <c r="M77" s="12">
        <v>0.130832106724</v>
      </c>
      <c r="N77" s="12">
        <v>0.22600000000000001</v>
      </c>
    </row>
    <row r="78" spans="1:14">
      <c r="A78" s="1" t="s">
        <v>115</v>
      </c>
      <c r="B78" s="12">
        <v>12.132392644695001</v>
      </c>
      <c r="C78" s="12">
        <v>2.443312500627</v>
      </c>
      <c r="D78" s="12">
        <v>0.87706127476399998</v>
      </c>
      <c r="E78" s="12">
        <v>0.10907903098299999</v>
      </c>
      <c r="F78" s="12">
        <v>0.49825552666299999</v>
      </c>
      <c r="G78" s="12">
        <v>0.77282822487299996</v>
      </c>
      <c r="H78" s="12">
        <v>0.79339628421700004</v>
      </c>
      <c r="I78" s="12">
        <v>1.5179801495999999E-2</v>
      </c>
      <c r="J78" s="12">
        <v>0.29437628106800001</v>
      </c>
      <c r="K78" s="12">
        <v>1.3964444552190001</v>
      </c>
      <c r="L78" s="12">
        <v>1.0729134897799999</v>
      </c>
      <c r="M78" s="12">
        <v>0.12982546235</v>
      </c>
      <c r="N78" s="12">
        <v>0.28100000000000003</v>
      </c>
    </row>
    <row r="79" spans="1:14">
      <c r="A79" s="1" t="s">
        <v>116</v>
      </c>
      <c r="B79" s="12">
        <v>11.952385606141</v>
      </c>
      <c r="C79" s="12">
        <v>2.278769338924</v>
      </c>
      <c r="D79" s="12">
        <v>0.94133141352799998</v>
      </c>
      <c r="E79" s="12">
        <v>0.122213204817</v>
      </c>
      <c r="F79" s="12">
        <v>0.35889883837199998</v>
      </c>
      <c r="G79" s="12">
        <v>0.77172599626000005</v>
      </c>
      <c r="H79" s="12">
        <v>1.003790945502</v>
      </c>
      <c r="I79" s="12">
        <v>1.5462853114999999E-2</v>
      </c>
      <c r="J79" s="12">
        <v>0.31119621418999999</v>
      </c>
      <c r="K79" s="12">
        <v>1.1728782084930001</v>
      </c>
      <c r="L79" s="12">
        <v>1.0844156400280001</v>
      </c>
      <c r="M79" s="12">
        <v>0.121192498035</v>
      </c>
      <c r="N79" s="12">
        <v>0.27</v>
      </c>
    </row>
    <row r="80" spans="1:14">
      <c r="A80" s="1" t="s">
        <v>117</v>
      </c>
      <c r="B80" s="12">
        <v>12.349772837332001</v>
      </c>
      <c r="C80" s="12">
        <v>3.1603170861519998</v>
      </c>
      <c r="D80" s="12">
        <v>0.86547890509000003</v>
      </c>
      <c r="E80" s="12">
        <v>0.11140884728600001</v>
      </c>
      <c r="F80" s="12">
        <v>0.36298391263000002</v>
      </c>
      <c r="G80" s="12">
        <v>0.66574945821499998</v>
      </c>
      <c r="H80" s="12">
        <v>0.874775881403</v>
      </c>
      <c r="I80" s="12">
        <v>1.7956658539000001E-2</v>
      </c>
      <c r="J80" s="12">
        <v>0.27385372032299998</v>
      </c>
      <c r="K80" s="12">
        <v>1.329515278286</v>
      </c>
      <c r="L80" s="12">
        <v>0.83054402504500002</v>
      </c>
      <c r="M80" s="12">
        <v>0.122094533105</v>
      </c>
      <c r="N80" s="12">
        <v>0.22900000000000001</v>
      </c>
    </row>
    <row r="81" spans="1:14">
      <c r="A81" s="1" t="s">
        <v>118</v>
      </c>
      <c r="B81" s="12">
        <v>12.247706594049999</v>
      </c>
      <c r="C81" s="12">
        <v>3.4332429032539999</v>
      </c>
      <c r="D81" s="12">
        <v>0.82954098623100003</v>
      </c>
      <c r="E81" s="12">
        <v>0.10050706932</v>
      </c>
      <c r="F81" s="12">
        <v>0.32283878407599997</v>
      </c>
      <c r="G81" s="12">
        <v>0.95995480216100004</v>
      </c>
      <c r="H81" s="12">
        <v>0.408719932625</v>
      </c>
      <c r="I81" s="12">
        <v>2.5455242077999998E-2</v>
      </c>
      <c r="J81" s="12">
        <v>0.29841329606299999</v>
      </c>
      <c r="K81" s="12">
        <v>0.98744597874600004</v>
      </c>
      <c r="L81" s="12">
        <v>1.152255458195</v>
      </c>
      <c r="M81" s="12">
        <v>0.126365578452</v>
      </c>
      <c r="N81" s="12">
        <v>0.27500000000000002</v>
      </c>
    </row>
    <row r="82" spans="1:14">
      <c r="A82" s="1" t="s">
        <v>119</v>
      </c>
      <c r="B82" s="12">
        <v>13.205405898058</v>
      </c>
      <c r="C82" s="12">
        <v>4.3322908523840002</v>
      </c>
      <c r="D82" s="12">
        <v>0.70554763011999999</v>
      </c>
      <c r="E82" s="12">
        <v>0.118078412765</v>
      </c>
      <c r="F82" s="12">
        <v>0.38032896696000001</v>
      </c>
      <c r="G82" s="12">
        <v>1.010800289741</v>
      </c>
      <c r="H82" s="12">
        <v>0.19452028090199999</v>
      </c>
      <c r="I82" s="12">
        <v>2.5600622371000002E-2</v>
      </c>
      <c r="J82" s="12">
        <v>0.245372649203</v>
      </c>
      <c r="K82" s="12">
        <v>1.1036106855429999</v>
      </c>
      <c r="L82" s="12">
        <v>1.083833982229</v>
      </c>
      <c r="M82" s="12">
        <v>0.12929428515800001</v>
      </c>
      <c r="N82" s="12">
        <v>0.32200000000000001</v>
      </c>
    </row>
    <row r="83" spans="1:14">
      <c r="A83" s="1" t="s">
        <v>120</v>
      </c>
      <c r="B83" s="12">
        <v>14.016339348926</v>
      </c>
      <c r="C83" s="12">
        <v>4.6466616608300004</v>
      </c>
      <c r="D83" s="12">
        <v>0.73547630483399995</v>
      </c>
      <c r="E83" s="12">
        <v>0.1182204494</v>
      </c>
      <c r="F83" s="12">
        <v>0.39030647919700001</v>
      </c>
      <c r="G83" s="12">
        <v>1.035180148285</v>
      </c>
      <c r="H83" s="12">
        <v>0.29128480260400003</v>
      </c>
      <c r="I83" s="12">
        <v>2.9624775988E-2</v>
      </c>
      <c r="J83" s="12">
        <v>0.26043642728799998</v>
      </c>
      <c r="K83" s="12">
        <v>1.0957379844020001</v>
      </c>
      <c r="L83" s="12">
        <v>1.201255677792</v>
      </c>
      <c r="M83" s="12">
        <v>0.13977394868000001</v>
      </c>
      <c r="N83" s="12">
        <v>0.30199999999999999</v>
      </c>
    </row>
    <row r="84" spans="1:14">
      <c r="A84" s="1" t="s">
        <v>121</v>
      </c>
      <c r="B84" s="12">
        <v>19.990738141805</v>
      </c>
      <c r="C84" s="12">
        <v>12.290558059355</v>
      </c>
      <c r="D84" s="12">
        <v>0.75093665058600001</v>
      </c>
      <c r="E84" s="12">
        <v>0.20317051438600001</v>
      </c>
      <c r="F84" s="12">
        <v>0.36003137024100001</v>
      </c>
      <c r="G84" s="12">
        <v>0.89106266459299999</v>
      </c>
      <c r="H84" s="12">
        <v>0.19238224976000001</v>
      </c>
      <c r="I84" s="12">
        <v>2.7845150884999999E-2</v>
      </c>
      <c r="J84" s="12">
        <v>0.10873648714299999</v>
      </c>
      <c r="K84" s="12">
        <v>0.85611176531800004</v>
      </c>
      <c r="L84" s="12">
        <v>0.61046867533899996</v>
      </c>
      <c r="M84" s="12">
        <v>0.13446287261600001</v>
      </c>
      <c r="N84" s="12">
        <v>0.31900000000000001</v>
      </c>
    </row>
    <row r="85" spans="1:14">
      <c r="A85" s="1" t="s">
        <v>122</v>
      </c>
      <c r="B85" s="12">
        <v>19.693664184604</v>
      </c>
      <c r="C85" s="12">
        <v>12.584351983289</v>
      </c>
      <c r="D85" s="12">
        <v>0.72759596584999997</v>
      </c>
      <c r="E85" s="12">
        <v>0.18041525959499999</v>
      </c>
      <c r="F85" s="12">
        <v>0.39889666126099999</v>
      </c>
      <c r="G85" s="12">
        <v>0.62345564124499997</v>
      </c>
      <c r="H85" s="12">
        <v>0.114761060835</v>
      </c>
      <c r="I85" s="12">
        <v>2.7768934793000001E-2</v>
      </c>
      <c r="J85" s="12">
        <v>9.9931100445000004E-2</v>
      </c>
      <c r="K85" s="12">
        <v>0.79426966503999996</v>
      </c>
      <c r="L85" s="12">
        <v>0.67222035116000001</v>
      </c>
      <c r="M85" s="12">
        <v>0.14302776725499999</v>
      </c>
      <c r="N85" s="12">
        <v>0.32900000000000001</v>
      </c>
    </row>
    <row r="86" spans="1:14">
      <c r="A86" s="1" t="s">
        <v>123</v>
      </c>
      <c r="B86" s="12">
        <v>18.603231971505998</v>
      </c>
      <c r="C86" s="12">
        <v>7.3791909531649997</v>
      </c>
      <c r="D86" s="12">
        <v>0.73235407016499998</v>
      </c>
      <c r="E86" s="12">
        <v>0.148041958813</v>
      </c>
      <c r="F86" s="12">
        <v>0.50491763324399996</v>
      </c>
      <c r="G86" s="12">
        <v>1.101914989413</v>
      </c>
      <c r="H86" s="12">
        <v>0.134669328354</v>
      </c>
      <c r="I86" s="12">
        <v>0.256665165423</v>
      </c>
      <c r="J86" s="12">
        <v>0.169346633522</v>
      </c>
      <c r="K86" s="12">
        <v>3.2379775763860001</v>
      </c>
      <c r="L86" s="12">
        <v>0.76213674634999995</v>
      </c>
      <c r="M86" s="12">
        <v>0.20832665297</v>
      </c>
      <c r="N86" s="12">
        <v>0.498</v>
      </c>
    </row>
    <row r="87" spans="1:14">
      <c r="A87" s="1" t="s">
        <v>124</v>
      </c>
      <c r="B87" s="12">
        <v>19.185014037506999</v>
      </c>
      <c r="C87" s="12">
        <v>6.913231839062</v>
      </c>
      <c r="D87" s="12">
        <v>0.96956881466699996</v>
      </c>
      <c r="E87" s="12">
        <v>0.194320867885</v>
      </c>
      <c r="F87" s="12">
        <v>0.54578390574799995</v>
      </c>
      <c r="G87" s="12">
        <v>1.1077513218840001</v>
      </c>
      <c r="H87" s="12">
        <v>0.15218441584799999</v>
      </c>
      <c r="I87" s="12">
        <v>0.155366883767</v>
      </c>
      <c r="J87" s="12">
        <v>0.20790365675299999</v>
      </c>
      <c r="K87" s="12">
        <v>3.3783737835990002</v>
      </c>
      <c r="L87" s="12">
        <v>0.721925956225</v>
      </c>
      <c r="M87" s="12">
        <v>0.215199344924</v>
      </c>
      <c r="N87" s="12">
        <v>0.55400000000000005</v>
      </c>
    </row>
    <row r="88" spans="1:14">
      <c r="A88" s="1" t="s">
        <v>125</v>
      </c>
      <c r="B88" s="12">
        <v>19.072054573401999</v>
      </c>
      <c r="C88" s="12">
        <v>6.6355202454560001</v>
      </c>
      <c r="D88" s="12">
        <v>1.1742485081059999</v>
      </c>
      <c r="E88" s="12">
        <v>0.19423819107900001</v>
      </c>
      <c r="F88" s="12">
        <v>0.54745460320499995</v>
      </c>
      <c r="G88" s="12">
        <v>1.014631183548</v>
      </c>
      <c r="H88" s="12">
        <v>0.26647163983599997</v>
      </c>
      <c r="I88" s="12">
        <v>5.1887075167000002E-2</v>
      </c>
      <c r="J88" s="12">
        <v>0.23053306729699999</v>
      </c>
      <c r="K88" s="12">
        <v>2.6924058826600001</v>
      </c>
      <c r="L88" s="12">
        <v>1.078406427127</v>
      </c>
      <c r="M88" s="12">
        <v>0.239500403532</v>
      </c>
      <c r="N88" s="12">
        <v>0.59899999999999998</v>
      </c>
    </row>
    <row r="89" spans="1:14">
      <c r="A89" s="1" t="s">
        <v>126</v>
      </c>
      <c r="B89" s="12">
        <v>18.765906117389001</v>
      </c>
      <c r="C89" s="12">
        <v>5.97642771772</v>
      </c>
      <c r="D89" s="12">
        <v>1.513467406215</v>
      </c>
      <c r="E89" s="12">
        <v>0.208366220814</v>
      </c>
      <c r="F89" s="12">
        <v>0.66000043157300003</v>
      </c>
      <c r="G89" s="12">
        <v>0.76924640344700002</v>
      </c>
      <c r="H89" s="12">
        <v>0.62457842573</v>
      </c>
      <c r="I89" s="12">
        <v>8.5594438150999999E-2</v>
      </c>
      <c r="J89" s="12">
        <v>0.28181623699699998</v>
      </c>
      <c r="K89" s="12">
        <v>1.1871346036549999</v>
      </c>
      <c r="L89" s="12">
        <v>1.8456496120429999</v>
      </c>
      <c r="M89" s="12">
        <v>0.173591219124</v>
      </c>
      <c r="N89" s="12">
        <v>0.49099999999999999</v>
      </c>
    </row>
    <row r="90" spans="1:14">
      <c r="A90" s="1" t="s">
        <v>127</v>
      </c>
      <c r="B90" s="12">
        <v>18.824464540737001</v>
      </c>
      <c r="C90" s="12">
        <v>4.1736261062790003</v>
      </c>
      <c r="D90" s="12">
        <v>1.948962148746</v>
      </c>
      <c r="E90" s="12">
        <v>0.20478280646800001</v>
      </c>
      <c r="F90" s="12">
        <v>0.98113844060900002</v>
      </c>
      <c r="G90" s="12">
        <v>0.86545632421999996</v>
      </c>
      <c r="H90" s="12">
        <v>1.0628111271530001</v>
      </c>
      <c r="I90" s="12">
        <v>0.132317578849</v>
      </c>
      <c r="J90" s="12">
        <v>0.57167102906599998</v>
      </c>
      <c r="K90" s="12">
        <v>1.2545999302499999</v>
      </c>
      <c r="L90" s="12">
        <v>1.049718102301</v>
      </c>
      <c r="M90" s="12">
        <v>0.50159604249699996</v>
      </c>
      <c r="N90" s="12">
        <v>0.40400000000000003</v>
      </c>
    </row>
    <row r="91" spans="1:14">
      <c r="A91" s="1" t="s">
        <v>128</v>
      </c>
      <c r="B91" s="12">
        <v>22.254279811273999</v>
      </c>
      <c r="C91" s="12">
        <v>3.8465222644070001</v>
      </c>
      <c r="D91" s="12">
        <v>1.942992391637</v>
      </c>
      <c r="E91" s="12">
        <v>0.20831643229399999</v>
      </c>
      <c r="F91" s="12">
        <v>1.0886933334969999</v>
      </c>
      <c r="G91" s="12">
        <v>1.246519140215</v>
      </c>
      <c r="H91" s="12">
        <v>1.406845133272</v>
      </c>
      <c r="I91" s="12">
        <v>0.163130810367</v>
      </c>
      <c r="J91" s="12">
        <v>0.55488143927599998</v>
      </c>
      <c r="K91" s="12">
        <v>2.4445555248169999</v>
      </c>
      <c r="L91" s="12">
        <v>2.2865238007189999</v>
      </c>
      <c r="M91" s="12">
        <v>0.52927151892699997</v>
      </c>
      <c r="N91" s="12">
        <v>0.45400000000000001</v>
      </c>
    </row>
    <row r="92" spans="1:14">
      <c r="A92" s="1" t="s">
        <v>129</v>
      </c>
      <c r="B92" s="12">
        <v>21.778301221923002</v>
      </c>
      <c r="C92" s="12">
        <v>3.522321745363</v>
      </c>
      <c r="D92" s="12">
        <v>1.8385727832950001</v>
      </c>
      <c r="E92" s="12">
        <v>0.19128238443000001</v>
      </c>
      <c r="F92" s="12">
        <v>1.072786681413</v>
      </c>
      <c r="G92" s="12">
        <v>1.232344547716</v>
      </c>
      <c r="H92" s="12">
        <v>1.3989399441829999</v>
      </c>
      <c r="I92" s="12">
        <v>0.16466927660299999</v>
      </c>
      <c r="J92" s="12">
        <v>0.52505036891000001</v>
      </c>
      <c r="K92" s="12">
        <v>2.4434647341010001</v>
      </c>
      <c r="L92" s="12">
        <v>2.4635486248970002</v>
      </c>
      <c r="M92" s="12">
        <v>0.48922572157499999</v>
      </c>
      <c r="N92" s="12">
        <v>0.50700000000000001</v>
      </c>
    </row>
    <row r="93" spans="1:14">
      <c r="A93" s="1" t="s">
        <v>130</v>
      </c>
      <c r="B93" s="12">
        <v>20.376408631829001</v>
      </c>
      <c r="C93" s="12">
        <v>3.0988474068089999</v>
      </c>
      <c r="D93" s="12">
        <v>1.6402043831640001</v>
      </c>
      <c r="E93" s="12">
        <v>0.18755886345200001</v>
      </c>
      <c r="F93" s="12">
        <v>1.048669715203</v>
      </c>
      <c r="G93" s="12">
        <v>1.2229634757479999</v>
      </c>
      <c r="H93" s="12">
        <v>1.390600256715</v>
      </c>
      <c r="I93" s="12">
        <v>0.15951221001499999</v>
      </c>
      <c r="J93" s="12">
        <v>0.50008157601299996</v>
      </c>
      <c r="K93" s="12">
        <v>2.0748101838789998</v>
      </c>
      <c r="L93" s="12">
        <v>2.4939098566219999</v>
      </c>
      <c r="M93" s="12">
        <v>0.43986440517399999</v>
      </c>
      <c r="N93" s="12">
        <v>0.51</v>
      </c>
    </row>
    <row r="94" spans="1:14">
      <c r="A94" s="1" t="s">
        <v>131</v>
      </c>
      <c r="B94" s="12">
        <v>19.542107592316</v>
      </c>
      <c r="C94" s="12">
        <v>3.055757304059</v>
      </c>
      <c r="D94" s="12">
        <v>1.5785480127680001</v>
      </c>
      <c r="E94" s="12">
        <v>0.208389481653</v>
      </c>
      <c r="F94" s="12">
        <v>1.024357337049</v>
      </c>
      <c r="G94" s="12">
        <v>1.1505415504480001</v>
      </c>
      <c r="H94" s="12">
        <v>1.3550666652429999</v>
      </c>
      <c r="I94" s="12">
        <v>0.15080651694399999</v>
      </c>
      <c r="J94" s="12">
        <v>0.48420106427100001</v>
      </c>
      <c r="K94" s="12">
        <v>2.2506402160789998</v>
      </c>
      <c r="L94" s="12">
        <v>2.00363382891</v>
      </c>
      <c r="M94" s="12">
        <v>0.47485995271100001</v>
      </c>
      <c r="N94" s="12">
        <v>0.44800000000000001</v>
      </c>
    </row>
    <row r="95" spans="1:14">
      <c r="A95" s="1" t="s">
        <v>132</v>
      </c>
      <c r="B95" s="12">
        <v>18.537303045816</v>
      </c>
      <c r="C95" s="12">
        <v>2.749730835621</v>
      </c>
      <c r="D95" s="12">
        <v>1.571658992281</v>
      </c>
      <c r="E95" s="12">
        <v>0.16230115388899999</v>
      </c>
      <c r="F95" s="12">
        <v>1.0136717712309999</v>
      </c>
      <c r="G95" s="12">
        <v>1.128035891793</v>
      </c>
      <c r="H95" s="12">
        <v>1.330280494518</v>
      </c>
      <c r="I95" s="12">
        <v>0.14144910475899999</v>
      </c>
      <c r="J95" s="12">
        <v>0.444449032222</v>
      </c>
      <c r="K95" s="12">
        <v>1.986289222783</v>
      </c>
      <c r="L95" s="12">
        <v>2.0816109362759998</v>
      </c>
      <c r="M95" s="12">
        <v>0.43877453968899999</v>
      </c>
      <c r="N95" s="12">
        <v>0.44</v>
      </c>
    </row>
    <row r="96" spans="1:14">
      <c r="A96" s="1" t="s">
        <v>133</v>
      </c>
      <c r="B96" s="12">
        <v>16.800815079846998</v>
      </c>
      <c r="C96" s="12">
        <v>2.115316451685</v>
      </c>
      <c r="D96" s="12">
        <v>1.3842697952530001</v>
      </c>
      <c r="E96" s="12">
        <v>0.14197091642199999</v>
      </c>
      <c r="F96" s="12">
        <v>0.911813030187</v>
      </c>
      <c r="G96" s="12">
        <v>1.0402126365469999</v>
      </c>
      <c r="H96" s="12">
        <v>1.148678274801</v>
      </c>
      <c r="I96" s="12">
        <v>0.102445158129</v>
      </c>
      <c r="J96" s="12">
        <v>0.33602145569500003</v>
      </c>
      <c r="K96" s="12">
        <v>2.041753696132</v>
      </c>
      <c r="L96" s="12">
        <v>1.9819566807019999</v>
      </c>
      <c r="M96" s="12">
        <v>0.42740747926200001</v>
      </c>
      <c r="N96" s="12">
        <v>0.42099999999999999</v>
      </c>
    </row>
    <row r="97" spans="1:14">
      <c r="A97" s="1" t="s">
        <v>134</v>
      </c>
      <c r="B97" s="12">
        <v>14.238858930325</v>
      </c>
      <c r="C97" s="12">
        <v>1.4201124313689999</v>
      </c>
      <c r="D97" s="12">
        <v>1.1487543366349999</v>
      </c>
      <c r="E97" s="12">
        <v>0.123282566016</v>
      </c>
      <c r="F97" s="12">
        <v>0.74920608095800001</v>
      </c>
      <c r="G97" s="12">
        <v>0.81966006342300002</v>
      </c>
      <c r="H97" s="12">
        <v>0.84463076615800003</v>
      </c>
      <c r="I97" s="12">
        <v>7.6171271531999998E-2</v>
      </c>
      <c r="J97" s="12">
        <v>0.297686143081</v>
      </c>
      <c r="K97" s="12">
        <v>1.8318278565499999</v>
      </c>
      <c r="L97" s="12">
        <v>1.795062368055</v>
      </c>
      <c r="M97" s="12">
        <v>0.351262635559</v>
      </c>
      <c r="N97" s="12">
        <v>0.39300000000000002</v>
      </c>
    </row>
    <row r="98" spans="1:14">
      <c r="A98" s="1" t="s">
        <v>135</v>
      </c>
      <c r="B98" s="12">
        <v>12.483807795105999</v>
      </c>
      <c r="C98" s="12">
        <v>1.178181005458</v>
      </c>
      <c r="D98" s="12">
        <v>0.82466824558100005</v>
      </c>
      <c r="E98" s="12">
        <v>0.103534516932</v>
      </c>
      <c r="F98" s="12">
        <v>0.55748486496299998</v>
      </c>
      <c r="G98" s="12">
        <v>0.69926142777099998</v>
      </c>
      <c r="H98" s="12">
        <v>0.70438413502999997</v>
      </c>
      <c r="I98" s="12">
        <v>5.5879738491000003E-2</v>
      </c>
      <c r="J98" s="12">
        <v>0.26580022667999997</v>
      </c>
      <c r="K98" s="12">
        <v>1.709849474344</v>
      </c>
      <c r="L98" s="12">
        <v>1.71616110956</v>
      </c>
      <c r="M98" s="12">
        <v>0.28098938476099999</v>
      </c>
      <c r="N98" s="12">
        <v>0.36499999999999999</v>
      </c>
    </row>
    <row r="99" spans="1:14">
      <c r="A99" s="1" t="s">
        <v>136</v>
      </c>
      <c r="B99" s="12">
        <v>10.794119064722</v>
      </c>
      <c r="C99" s="12">
        <v>1.0479436678880001</v>
      </c>
      <c r="D99" s="12">
        <v>0.67779834637500003</v>
      </c>
      <c r="E99" s="12">
        <v>9.2546758256999997E-2</v>
      </c>
      <c r="F99" s="12">
        <v>0.504463231919</v>
      </c>
      <c r="G99" s="12">
        <v>0.58461411378700001</v>
      </c>
      <c r="H99" s="12">
        <v>0.61709290747400003</v>
      </c>
      <c r="I99" s="12">
        <v>4.4869359864000001E-2</v>
      </c>
      <c r="J99" s="12">
        <v>0.22477520696</v>
      </c>
      <c r="K99" s="12">
        <v>1.4275256288860001</v>
      </c>
      <c r="L99" s="12">
        <v>1.318757780911</v>
      </c>
      <c r="M99" s="12">
        <v>0.248103432515</v>
      </c>
      <c r="N99" s="12">
        <v>0.29799999999999999</v>
      </c>
    </row>
    <row r="100" spans="1:14">
      <c r="A100" s="1" t="s">
        <v>137</v>
      </c>
      <c r="B100" s="12">
        <v>9.4426094428559999</v>
      </c>
      <c r="C100" s="12">
        <v>0.92300150542100001</v>
      </c>
      <c r="D100" s="12">
        <v>0.57267924973700002</v>
      </c>
      <c r="E100" s="12">
        <v>7.8000062733999995E-2</v>
      </c>
      <c r="F100" s="12">
        <v>0.46175631896399999</v>
      </c>
      <c r="G100" s="12">
        <v>0.52677489775099995</v>
      </c>
      <c r="H100" s="12">
        <v>0.56768215013500001</v>
      </c>
      <c r="I100" s="12">
        <v>3.5929715054E-2</v>
      </c>
      <c r="J100" s="12">
        <v>0.18679082595400001</v>
      </c>
      <c r="K100" s="12">
        <v>1.113568329939</v>
      </c>
      <c r="L100" s="12">
        <v>1.1053456383069999</v>
      </c>
      <c r="M100" s="12">
        <v>0.22614971045900001</v>
      </c>
      <c r="N100" s="12">
        <v>0.27900000000000003</v>
      </c>
    </row>
    <row r="101" spans="1:14">
      <c r="A101" s="1" t="s">
        <v>138</v>
      </c>
      <c r="B101" s="12">
        <v>8.1651838559699996</v>
      </c>
      <c r="C101" s="12">
        <v>0.84893184293699997</v>
      </c>
      <c r="D101" s="12">
        <v>0.47640885583800002</v>
      </c>
      <c r="E101" s="12">
        <v>6.0821036102000001E-2</v>
      </c>
      <c r="F101" s="12">
        <v>0.40740034439099998</v>
      </c>
      <c r="G101" s="12">
        <v>0.489244539614</v>
      </c>
      <c r="H101" s="12">
        <v>0.517581023807</v>
      </c>
      <c r="I101" s="12">
        <v>3.8385612609000003E-2</v>
      </c>
      <c r="J101" s="12">
        <v>0.15437414701499999</v>
      </c>
      <c r="K101" s="12">
        <v>0.89919538404599997</v>
      </c>
      <c r="L101" s="12">
        <v>0.83242369921299997</v>
      </c>
      <c r="M101" s="12">
        <v>0.21029936573399999</v>
      </c>
      <c r="N101" s="12">
        <v>0.23200000000000001</v>
      </c>
    </row>
    <row r="102" spans="1:14">
      <c r="A102" s="1" t="s">
        <v>139</v>
      </c>
      <c r="B102" s="12">
        <v>7.228367000834</v>
      </c>
      <c r="C102" s="12">
        <v>0.79007912953799997</v>
      </c>
      <c r="D102" s="12">
        <v>0.39857526252999997</v>
      </c>
      <c r="E102" s="12">
        <v>5.2677943733999998E-2</v>
      </c>
      <c r="F102" s="12">
        <v>0.36710392703900002</v>
      </c>
      <c r="G102" s="12">
        <v>0.443662961252</v>
      </c>
      <c r="H102" s="12">
        <v>0.42410105941199999</v>
      </c>
      <c r="I102" s="12">
        <v>3.4566057793000003E-2</v>
      </c>
      <c r="J102" s="12">
        <v>0.13020360805200001</v>
      </c>
      <c r="K102" s="12">
        <v>0.74965719105999995</v>
      </c>
      <c r="L102" s="12">
        <v>0.78247846701500001</v>
      </c>
      <c r="M102" s="12">
        <v>0.19090489292000001</v>
      </c>
      <c r="N102" s="12">
        <v>0.21099999999999999</v>
      </c>
    </row>
    <row r="103" spans="1:14">
      <c r="A103" s="1" t="s">
        <v>140</v>
      </c>
      <c r="B103" s="12">
        <v>6.1565758585720003</v>
      </c>
      <c r="C103" s="12">
        <v>0.69883660183600005</v>
      </c>
      <c r="D103" s="12">
        <v>0.33817462520899999</v>
      </c>
      <c r="E103" s="12">
        <v>4.9784272381999999E-2</v>
      </c>
      <c r="F103" s="12">
        <v>0.338182469072</v>
      </c>
      <c r="G103" s="12">
        <v>0.377878579913</v>
      </c>
      <c r="H103" s="12">
        <v>0.26773032806000002</v>
      </c>
      <c r="I103" s="12">
        <v>3.0657376358000001E-2</v>
      </c>
      <c r="J103" s="12">
        <v>0.103676414104</v>
      </c>
      <c r="K103" s="12">
        <v>0.65111835109899996</v>
      </c>
      <c r="L103" s="12">
        <v>0.63297330240299998</v>
      </c>
      <c r="M103" s="12">
        <v>0.174197114899</v>
      </c>
      <c r="N103" s="12">
        <v>0.186</v>
      </c>
    </row>
    <row r="104" spans="1:14">
      <c r="A104" s="1" t="s">
        <v>141</v>
      </c>
      <c r="B104" s="12">
        <v>5.3787960056540003</v>
      </c>
      <c r="C104" s="12">
        <v>0.59778067590899997</v>
      </c>
      <c r="D104" s="12">
        <v>0.30170801447899998</v>
      </c>
      <c r="E104" s="12">
        <v>4.4475706486000001E-2</v>
      </c>
      <c r="F104" s="12">
        <v>0.30471606993</v>
      </c>
      <c r="G104" s="12">
        <v>0.32898397684399999</v>
      </c>
      <c r="H104" s="12">
        <v>0.211148235652</v>
      </c>
      <c r="I104" s="12">
        <v>2.8681901719000001E-2</v>
      </c>
      <c r="J104" s="12">
        <v>8.5442343707000004E-2</v>
      </c>
      <c r="K104" s="12">
        <v>0.56261947499499998</v>
      </c>
      <c r="L104" s="12">
        <v>0.52840858615200004</v>
      </c>
      <c r="M104" s="12">
        <v>0.15068129965499999</v>
      </c>
      <c r="N104" s="12">
        <v>0.17599999999999999</v>
      </c>
    </row>
    <row r="105" spans="1:14">
      <c r="A105" s="1" t="s">
        <v>142</v>
      </c>
      <c r="B105" s="12">
        <v>4.6858721285060003</v>
      </c>
      <c r="C105" s="12">
        <v>0.52645135200000004</v>
      </c>
      <c r="D105" s="12">
        <v>0.26688966379000001</v>
      </c>
      <c r="E105" s="12">
        <v>4.1418955372999999E-2</v>
      </c>
      <c r="F105" s="12">
        <v>0.29315184695000002</v>
      </c>
      <c r="G105" s="12">
        <v>0.29401246680900001</v>
      </c>
      <c r="H105" s="12">
        <v>0.175607214762</v>
      </c>
      <c r="I105" s="12">
        <v>2.6867357561000001E-2</v>
      </c>
      <c r="J105" s="12">
        <v>7.0057635308999999E-2</v>
      </c>
      <c r="K105" s="12">
        <v>0.464947926884</v>
      </c>
      <c r="L105" s="12">
        <v>0.42563080834799999</v>
      </c>
      <c r="M105" s="12">
        <v>0.124683413746</v>
      </c>
      <c r="N105" s="12">
        <v>0.156</v>
      </c>
    </row>
    <row r="106" spans="1:14">
      <c r="A106" s="1" t="s">
        <v>143</v>
      </c>
      <c r="B106" s="12">
        <v>4.1173747824589997</v>
      </c>
      <c r="C106" s="12">
        <v>0.45260445418200002</v>
      </c>
      <c r="D106" s="12">
        <v>0.23415585321400001</v>
      </c>
      <c r="E106" s="12">
        <v>3.8352378872999998E-2</v>
      </c>
      <c r="F106" s="12">
        <v>0.270602508691</v>
      </c>
      <c r="G106" s="12">
        <v>0.25181653546900001</v>
      </c>
      <c r="H106" s="12">
        <v>0.14769308368600001</v>
      </c>
      <c r="I106" s="12">
        <v>2.5114578386000001E-2</v>
      </c>
      <c r="J106" s="12">
        <v>5.9101710951000003E-2</v>
      </c>
      <c r="K106" s="12">
        <v>0.41118962435599998</v>
      </c>
      <c r="L106" s="12">
        <v>0.39077956034799999</v>
      </c>
      <c r="M106" s="12">
        <v>9.7257354971999999E-2</v>
      </c>
      <c r="N106" s="12">
        <v>0.13200000000000001</v>
      </c>
    </row>
    <row r="107" spans="1:14">
      <c r="A107" s="1" t="s">
        <v>144</v>
      </c>
      <c r="B107" s="12">
        <v>3.5365345505920001</v>
      </c>
      <c r="C107" s="12">
        <v>0.38783489313000002</v>
      </c>
      <c r="D107" s="12">
        <v>0.203461505327</v>
      </c>
      <c r="E107" s="12">
        <v>3.4435681970999998E-2</v>
      </c>
      <c r="F107" s="12">
        <v>0.250674926982</v>
      </c>
      <c r="G107" s="12">
        <v>0.211173817279</v>
      </c>
      <c r="H107" s="12">
        <v>0.12431261845</v>
      </c>
      <c r="I107" s="12">
        <v>2.2699076249999998E-2</v>
      </c>
      <c r="J107" s="12">
        <v>4.9602991936999997E-2</v>
      </c>
      <c r="K107" s="12">
        <v>0.33113470854999999</v>
      </c>
      <c r="L107" s="12">
        <v>0.32019538094200001</v>
      </c>
      <c r="M107" s="12">
        <v>8.3363916678E-2</v>
      </c>
      <c r="N107" s="12">
        <v>0.112</v>
      </c>
    </row>
    <row r="108" spans="1:14">
      <c r="A108" s="1" t="s">
        <v>145</v>
      </c>
      <c r="B108" s="12">
        <v>3.043553568413</v>
      </c>
      <c r="C108" s="12">
        <v>0.33003310715</v>
      </c>
      <c r="D108" s="12">
        <v>0.174686901389</v>
      </c>
      <c r="E108" s="12">
        <v>3.2018771805999997E-2</v>
      </c>
      <c r="F108" s="12">
        <v>0.22024630609599999</v>
      </c>
      <c r="G108" s="12">
        <v>0.174267024745</v>
      </c>
      <c r="H108" s="12">
        <v>0.104655176534</v>
      </c>
      <c r="I108" s="12">
        <v>1.9654899382000001E-2</v>
      </c>
      <c r="J108" s="12">
        <v>4.0415122247000002E-2</v>
      </c>
      <c r="K108" s="12">
        <v>0.27810804766699998</v>
      </c>
      <c r="L108" s="12">
        <v>0.26860200564300002</v>
      </c>
      <c r="M108" s="12">
        <v>7.0778552898000002E-2</v>
      </c>
      <c r="N108" s="12">
        <v>9.6000000000000002E-2</v>
      </c>
    </row>
    <row r="109" spans="1:14">
      <c r="A109" s="1" t="s">
        <v>146</v>
      </c>
      <c r="B109" s="12">
        <v>2.4577314591850001</v>
      </c>
      <c r="C109" s="12">
        <v>0.27007156230099999</v>
      </c>
      <c r="D109" s="12">
        <v>0.14087019919999999</v>
      </c>
      <c r="E109" s="12">
        <v>2.8509389326000001E-2</v>
      </c>
      <c r="F109" s="12">
        <v>0.18385480281</v>
      </c>
      <c r="G109" s="12">
        <v>0.124363944682</v>
      </c>
      <c r="H109" s="12">
        <v>7.9667821631999994E-2</v>
      </c>
      <c r="I109" s="12">
        <v>1.8608528818E-2</v>
      </c>
      <c r="J109" s="12">
        <v>3.2064569224E-2</v>
      </c>
      <c r="K109" s="12">
        <v>0.21580041269299999</v>
      </c>
      <c r="L109" s="12">
        <v>0.20415545340999999</v>
      </c>
      <c r="M109" s="12">
        <v>5.7050034021999999E-2</v>
      </c>
      <c r="N109" s="12">
        <v>7.6999999999999999E-2</v>
      </c>
    </row>
    <row r="110" spans="1:14">
      <c r="A110" s="1"/>
      <c r="B110" s="13"/>
      <c r="C110" s="13"/>
      <c r="D110" s="6"/>
      <c r="E110" s="13"/>
      <c r="F110" s="13"/>
      <c r="G110" s="13"/>
      <c r="H110" s="13"/>
      <c r="I110" s="6"/>
      <c r="J110" s="13"/>
      <c r="K110" s="13"/>
      <c r="L110" s="13"/>
      <c r="M110" s="12"/>
      <c r="N110" s="13"/>
    </row>
    <row r="111" spans="1:14">
      <c r="A111" s="1"/>
      <c r="B111" s="13"/>
      <c r="C111" s="13"/>
      <c r="D111" s="6"/>
      <c r="E111" s="13"/>
      <c r="F111" s="13"/>
      <c r="G111" s="13"/>
      <c r="H111" s="13"/>
      <c r="I111" s="6"/>
      <c r="J111" s="13"/>
      <c r="K111" s="13"/>
      <c r="L111" s="13"/>
      <c r="M111" s="12"/>
      <c r="N111" s="13"/>
    </row>
    <row r="112" spans="1:14">
      <c r="A112" s="1"/>
      <c r="B112" s="13"/>
      <c r="C112" s="13"/>
      <c r="D112" s="6"/>
      <c r="E112" s="13"/>
      <c r="F112" s="13"/>
      <c r="G112" s="13"/>
      <c r="H112" s="13"/>
      <c r="I112" s="6"/>
      <c r="J112" s="13"/>
      <c r="K112" s="13"/>
      <c r="L112" s="13"/>
      <c r="M112" s="12"/>
      <c r="N112" s="13"/>
    </row>
    <row r="113" spans="1:14">
      <c r="A113" s="1"/>
      <c r="B113" s="13"/>
      <c r="C113" s="13"/>
      <c r="D113" s="6"/>
      <c r="E113" s="13"/>
      <c r="F113" s="13"/>
      <c r="G113" s="13"/>
      <c r="H113" s="13"/>
      <c r="I113" s="6"/>
      <c r="J113" s="13"/>
      <c r="K113" s="13"/>
      <c r="L113" s="13"/>
      <c r="M113" s="12"/>
      <c r="N113" s="13"/>
    </row>
    <row r="114" spans="1:14">
      <c r="A114" s="1"/>
      <c r="B114" s="13"/>
      <c r="C114" s="13"/>
      <c r="D114" s="6"/>
      <c r="E114" s="13"/>
      <c r="F114" s="13"/>
      <c r="G114" s="13"/>
      <c r="H114" s="13"/>
      <c r="I114" s="6"/>
      <c r="J114" s="13"/>
      <c r="K114" s="13"/>
      <c r="L114" s="13"/>
      <c r="M114" s="12"/>
      <c r="N114" s="13"/>
    </row>
    <row r="115" spans="1:14">
      <c r="A115" s="1"/>
      <c r="B115" s="13"/>
      <c r="C115" s="13"/>
      <c r="D115" s="6"/>
      <c r="E115" s="13"/>
      <c r="F115" s="13"/>
      <c r="G115" s="13"/>
      <c r="H115" s="13"/>
      <c r="I115" s="6"/>
      <c r="J115" s="13"/>
      <c r="K115" s="13"/>
      <c r="L115" s="13"/>
      <c r="M115" s="12"/>
      <c r="N115" s="13"/>
    </row>
    <row r="116" spans="1:14">
      <c r="A116" s="1"/>
      <c r="B116" s="13"/>
      <c r="C116" s="13"/>
      <c r="D116" s="6"/>
      <c r="E116" s="13"/>
      <c r="F116" s="13"/>
      <c r="G116" s="13"/>
      <c r="H116" s="13"/>
      <c r="I116" s="6"/>
      <c r="J116" s="13"/>
      <c r="K116" s="13"/>
      <c r="L116" s="13"/>
      <c r="M116" s="12"/>
      <c r="N116" s="13"/>
    </row>
    <row r="117" spans="1:14">
      <c r="A117" s="1"/>
      <c r="B117" s="13"/>
      <c r="C117" s="13"/>
      <c r="D117" s="6"/>
      <c r="E117" s="13"/>
      <c r="F117" s="13"/>
      <c r="G117" s="13"/>
      <c r="H117" s="13"/>
      <c r="I117" s="6"/>
      <c r="J117" s="13"/>
      <c r="K117" s="13"/>
      <c r="L117" s="13"/>
      <c r="M117" s="12"/>
      <c r="N117" s="13"/>
    </row>
  </sheetData>
  <mergeCells count="3">
    <mergeCell ref="G9:J9"/>
    <mergeCell ref="K9:N9"/>
    <mergeCell ref="C9:D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4018"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91E1-83EF-43F0-9046-515949A0BDD1}">
  <sheetPr codeName="Tabelle61"/>
  <dimension ref="A2:N113"/>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600</v>
      </c>
      <c r="B2" s="46"/>
      <c r="C2" s="66"/>
      <c r="D2" s="66"/>
      <c r="E2" s="66"/>
      <c r="F2" s="66"/>
      <c r="G2" s="66"/>
    </row>
    <row r="3" spans="1:14" s="67" customFormat="1" ht="15.6">
      <c r="A3" s="46" t="s">
        <v>462</v>
      </c>
      <c r="B3" s="66"/>
      <c r="C3" s="66"/>
      <c r="D3" s="66"/>
      <c r="E3" s="66"/>
      <c r="F3" s="66"/>
      <c r="G3" s="66"/>
    </row>
    <row r="4" spans="1:14">
      <c r="A4" s="2" t="s">
        <v>764</v>
      </c>
      <c r="B4" s="1"/>
      <c r="C4" s="1"/>
      <c r="D4" s="1"/>
      <c r="E4" s="1"/>
      <c r="F4" s="1"/>
      <c r="G4" s="1"/>
    </row>
    <row r="5" spans="1:14">
      <c r="A5" s="3" t="s">
        <v>463</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79"/>
      <c r="E9" s="47"/>
      <c r="F9" s="47"/>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137.44806004627699</v>
      </c>
      <c r="C12" s="55">
        <v>28.908468929344</v>
      </c>
      <c r="D12" s="55">
        <v>10.180260727562001</v>
      </c>
      <c r="E12" s="55">
        <v>1.3303146716009999</v>
      </c>
      <c r="F12" s="55">
        <v>5.3319834001929998</v>
      </c>
      <c r="G12" s="55">
        <v>9.4840463471300005</v>
      </c>
      <c r="H12" s="55">
        <v>5.9340934463719996</v>
      </c>
      <c r="I12" s="55">
        <v>0.63339489578899999</v>
      </c>
      <c r="J12" s="55">
        <v>2.550790132965</v>
      </c>
      <c r="K12" s="55">
        <v>16.503848985905002</v>
      </c>
      <c r="L12" s="55">
        <v>10.538977028919</v>
      </c>
      <c r="M12" s="55">
        <v>2.6691858515789999</v>
      </c>
      <c r="N12" s="55">
        <v>3.0068114220000002</v>
      </c>
    </row>
    <row r="13" spans="1:14">
      <c r="A13" s="54" t="s">
        <v>50</v>
      </c>
      <c r="B13" s="55">
        <v>326.21764703420098</v>
      </c>
      <c r="C13" s="55">
        <v>91.205454337335993</v>
      </c>
      <c r="D13" s="55">
        <v>22.670848242527001</v>
      </c>
      <c r="E13" s="55">
        <v>3.072535430761</v>
      </c>
      <c r="F13" s="55">
        <v>12.553395837321</v>
      </c>
      <c r="G13" s="55">
        <v>18.448854042754999</v>
      </c>
      <c r="H13" s="55">
        <v>14.23245162656</v>
      </c>
      <c r="I13" s="55">
        <v>1.73275498309</v>
      </c>
      <c r="J13" s="55">
        <v>6.1679240563929998</v>
      </c>
      <c r="K13" s="55">
        <v>33.764140912678997</v>
      </c>
      <c r="L13" s="55">
        <v>26.844307179163</v>
      </c>
      <c r="M13" s="55">
        <v>5.2554138277320002</v>
      </c>
      <c r="N13" s="55">
        <v>7.6388008149999997</v>
      </c>
    </row>
    <row r="14" spans="1:14">
      <c r="A14" s="1" t="s">
        <v>51</v>
      </c>
      <c r="B14" s="6">
        <v>24.215941986301001</v>
      </c>
      <c r="C14" s="6">
        <v>1.3175775327249999</v>
      </c>
      <c r="D14" s="6">
        <v>0.70654547518999999</v>
      </c>
      <c r="E14" s="6">
        <v>0.25536089923900002</v>
      </c>
      <c r="F14" s="6">
        <v>2.11880818204</v>
      </c>
      <c r="G14" s="6">
        <v>0.92160153059399996</v>
      </c>
      <c r="H14" s="6">
        <v>0.63935740669700003</v>
      </c>
      <c r="I14" s="6">
        <v>0.36477818691000002</v>
      </c>
      <c r="J14" s="6">
        <v>0.18234622617999999</v>
      </c>
      <c r="K14" s="6">
        <v>1.67787516621</v>
      </c>
      <c r="L14" s="6">
        <v>1.5651760091319999</v>
      </c>
      <c r="M14" s="6">
        <v>0.40632825844699999</v>
      </c>
      <c r="N14" s="6">
        <v>0.53716229299999996</v>
      </c>
    </row>
    <row r="15" spans="1:14">
      <c r="A15" s="1" t="s">
        <v>52</v>
      </c>
      <c r="B15" s="6">
        <v>25.028810404262</v>
      </c>
      <c r="C15" s="6">
        <v>1.362939904414</v>
      </c>
      <c r="D15" s="6">
        <v>0.75262070623999999</v>
      </c>
      <c r="E15" s="6">
        <v>0.265242006393</v>
      </c>
      <c r="F15" s="6">
        <v>2.3124761665140001</v>
      </c>
      <c r="G15" s="6">
        <v>1.0304324225270001</v>
      </c>
      <c r="H15" s="6">
        <v>0.712224785084</v>
      </c>
      <c r="I15" s="6">
        <v>0.388937901674</v>
      </c>
      <c r="J15" s="6">
        <v>0.25088533363799997</v>
      </c>
      <c r="K15" s="6">
        <v>1.8251597634700001</v>
      </c>
      <c r="L15" s="6">
        <v>1.7400123875189999</v>
      </c>
      <c r="M15" s="6">
        <v>0.50828040243499994</v>
      </c>
      <c r="N15" s="6">
        <v>0.58077462599999996</v>
      </c>
    </row>
    <row r="16" spans="1:14">
      <c r="A16" s="1" t="s">
        <v>53</v>
      </c>
      <c r="B16" s="6">
        <v>23.930880228919001</v>
      </c>
      <c r="C16" s="6">
        <v>1.2462378000000001</v>
      </c>
      <c r="D16" s="6">
        <v>0.71706979725999997</v>
      </c>
      <c r="E16" s="6">
        <v>0.25480220852399998</v>
      </c>
      <c r="F16" s="6">
        <v>2.2222778636229998</v>
      </c>
      <c r="G16" s="6">
        <v>1.0656785479449999</v>
      </c>
      <c r="H16" s="6">
        <v>0.73796331354599998</v>
      </c>
      <c r="I16" s="6">
        <v>0.37599644596699999</v>
      </c>
      <c r="J16" s="6">
        <v>0.269922340639</v>
      </c>
      <c r="K16" s="6">
        <v>1.7822332097410001</v>
      </c>
      <c r="L16" s="6">
        <v>1.597763277626</v>
      </c>
      <c r="M16" s="6">
        <v>0.53998005509900004</v>
      </c>
      <c r="N16" s="6">
        <v>0.621870433</v>
      </c>
    </row>
    <row r="17" spans="1:14">
      <c r="A17" s="1" t="s">
        <v>54</v>
      </c>
      <c r="B17" s="6">
        <v>22.709886687670998</v>
      </c>
      <c r="C17" s="6">
        <v>1.112706399696</v>
      </c>
      <c r="D17" s="6">
        <v>0.67916194520499995</v>
      </c>
      <c r="E17" s="6">
        <v>0.26080810958900003</v>
      </c>
      <c r="F17" s="6">
        <v>2.1151413442920002</v>
      </c>
      <c r="G17" s="6">
        <v>1.076258369254</v>
      </c>
      <c r="H17" s="6">
        <v>0.66451641217699997</v>
      </c>
      <c r="I17" s="6">
        <v>0.28387627153700001</v>
      </c>
      <c r="J17" s="6">
        <v>0.28644682313499997</v>
      </c>
      <c r="K17" s="6">
        <v>1.702858032268</v>
      </c>
      <c r="L17" s="6">
        <v>1.3939478904110001</v>
      </c>
      <c r="M17" s="6">
        <v>0.54076454337900004</v>
      </c>
      <c r="N17" s="6">
        <v>0.58265858800000003</v>
      </c>
    </row>
    <row r="18" spans="1:14">
      <c r="A18" s="1" t="s">
        <v>55</v>
      </c>
      <c r="B18" s="6">
        <v>21.793671355556</v>
      </c>
      <c r="C18" s="6">
        <v>1.1191683044139999</v>
      </c>
      <c r="D18" s="6">
        <v>0.689709585693</v>
      </c>
      <c r="E18" s="6">
        <v>0.269084480061</v>
      </c>
      <c r="F18" s="6">
        <v>2.0793400691019999</v>
      </c>
      <c r="G18" s="6">
        <v>1.0441237649920001</v>
      </c>
      <c r="H18" s="6">
        <v>0.60828950563200002</v>
      </c>
      <c r="I18" s="6">
        <v>0.19600157625600001</v>
      </c>
      <c r="J18" s="6">
        <v>0.29805193150699999</v>
      </c>
      <c r="K18" s="6">
        <v>1.492113322374</v>
      </c>
      <c r="L18" s="6">
        <v>1.244725899239</v>
      </c>
      <c r="M18" s="6">
        <v>0.55988127153699996</v>
      </c>
      <c r="N18" s="6">
        <v>0.54232393300000004</v>
      </c>
    </row>
    <row r="19" spans="1:14">
      <c r="A19" s="1" t="s">
        <v>56</v>
      </c>
      <c r="B19" s="6">
        <v>20.605794459361</v>
      </c>
      <c r="C19" s="6">
        <v>1.1566483875189999</v>
      </c>
      <c r="D19" s="6">
        <v>0.616313775038</v>
      </c>
      <c r="E19" s="6">
        <v>0.247621845053</v>
      </c>
      <c r="F19" s="6">
        <v>2.089094691933</v>
      </c>
      <c r="G19" s="6">
        <v>1.0168287363770001</v>
      </c>
      <c r="H19" s="6">
        <v>0.52528783896499998</v>
      </c>
      <c r="I19" s="6">
        <v>0.175237804262</v>
      </c>
      <c r="J19" s="6">
        <v>0.31002467610399997</v>
      </c>
      <c r="K19" s="6">
        <v>1.299792385693</v>
      </c>
      <c r="L19" s="6">
        <v>1.103814972603</v>
      </c>
      <c r="M19" s="6">
        <v>0.55171688340900005</v>
      </c>
      <c r="N19" s="6">
        <v>0.51437102300000004</v>
      </c>
    </row>
    <row r="20" spans="1:14">
      <c r="A20" s="1" t="s">
        <v>57</v>
      </c>
      <c r="B20" s="6">
        <v>19.321667928158</v>
      </c>
      <c r="C20" s="6">
        <v>1.1203083805180001</v>
      </c>
      <c r="D20" s="6">
        <v>0.5624348414</v>
      </c>
      <c r="E20" s="6">
        <v>0.24684682404899999</v>
      </c>
      <c r="F20" s="6">
        <v>2.0448903674280001</v>
      </c>
      <c r="G20" s="6">
        <v>0.89606951050200001</v>
      </c>
      <c r="H20" s="6">
        <v>0.49065765905600001</v>
      </c>
      <c r="I20" s="6">
        <v>0.14446204048700001</v>
      </c>
      <c r="J20" s="6">
        <v>0.32384367275499998</v>
      </c>
      <c r="K20" s="6">
        <v>1.2162945978690001</v>
      </c>
      <c r="L20" s="6">
        <v>1.014278401826</v>
      </c>
      <c r="M20" s="6">
        <v>0.53586828371399997</v>
      </c>
      <c r="N20" s="6">
        <v>0.483336245</v>
      </c>
    </row>
    <row r="21" spans="1:14">
      <c r="A21" s="1" t="s">
        <v>58</v>
      </c>
      <c r="B21" s="6">
        <v>18.278959756469</v>
      </c>
      <c r="C21" s="6">
        <v>1.11279168828</v>
      </c>
      <c r="D21" s="6">
        <v>0.55197330502300002</v>
      </c>
      <c r="E21" s="6">
        <v>0.23424343318099999</v>
      </c>
      <c r="F21" s="6">
        <v>1.815515049924</v>
      </c>
      <c r="G21" s="6">
        <v>0.83979032146099997</v>
      </c>
      <c r="H21" s="6">
        <v>0.41308595281600002</v>
      </c>
      <c r="I21" s="6">
        <v>9.2005506545000004E-2</v>
      </c>
      <c r="J21" s="6">
        <v>0.31914101674299999</v>
      </c>
      <c r="K21" s="6">
        <v>1.2050270426180001</v>
      </c>
      <c r="L21" s="6">
        <v>0.91383913516000004</v>
      </c>
      <c r="M21" s="6">
        <v>0.47068381035000001</v>
      </c>
      <c r="N21" s="6">
        <v>0.45253798499999998</v>
      </c>
    </row>
    <row r="22" spans="1:14">
      <c r="A22" s="1" t="s">
        <v>59</v>
      </c>
      <c r="B22" s="6">
        <v>17.510172675189999</v>
      </c>
      <c r="C22" s="6">
        <v>1.1641557643839999</v>
      </c>
      <c r="D22" s="6">
        <v>0.54334515585999998</v>
      </c>
      <c r="E22" s="6">
        <v>0.234227600304</v>
      </c>
      <c r="F22" s="6">
        <v>1.6725731826479999</v>
      </c>
      <c r="G22" s="6">
        <v>0.76203406210000002</v>
      </c>
      <c r="H22" s="6">
        <v>0.38911860852399999</v>
      </c>
      <c r="I22" s="6">
        <v>8.4346434703000003E-2</v>
      </c>
      <c r="J22" s="6">
        <v>0.29937557990899999</v>
      </c>
      <c r="K22" s="6">
        <v>1.1771247503810001</v>
      </c>
      <c r="L22" s="6">
        <v>0.79394700852400002</v>
      </c>
      <c r="M22" s="6">
        <v>0.43558175220700002</v>
      </c>
      <c r="N22" s="6">
        <v>0.43140230800000001</v>
      </c>
    </row>
    <row r="23" spans="1:14">
      <c r="A23" s="1" t="s">
        <v>60</v>
      </c>
      <c r="B23" s="6">
        <v>17.052934331810999</v>
      </c>
      <c r="C23" s="6">
        <v>1.17084332968</v>
      </c>
      <c r="D23" s="6">
        <v>0.55596328006100004</v>
      </c>
      <c r="E23" s="6">
        <v>0.25786551232900001</v>
      </c>
      <c r="F23" s="6">
        <v>1.5893871439880001</v>
      </c>
      <c r="G23" s="6">
        <v>0.64841225114199996</v>
      </c>
      <c r="H23" s="6">
        <v>0.420674516286</v>
      </c>
      <c r="I23" s="6">
        <v>9.1174797564999993E-2</v>
      </c>
      <c r="J23" s="6">
        <v>0.283749248402</v>
      </c>
      <c r="K23" s="6">
        <v>1.2050064797560001</v>
      </c>
      <c r="L23" s="6">
        <v>0.71325482222199998</v>
      </c>
      <c r="M23" s="6">
        <v>0.40373703318100002</v>
      </c>
      <c r="N23" s="6">
        <v>0.42294515599999999</v>
      </c>
    </row>
    <row r="24" spans="1:14">
      <c r="A24" s="1" t="s">
        <v>61</v>
      </c>
      <c r="B24" s="6">
        <v>16.255455467579999</v>
      </c>
      <c r="C24" s="6">
        <v>1.1680280876710001</v>
      </c>
      <c r="D24" s="6">
        <v>0.53861415494700005</v>
      </c>
      <c r="E24" s="6">
        <v>0.24384573881300001</v>
      </c>
      <c r="F24" s="6">
        <v>1.3319075290719999</v>
      </c>
      <c r="G24" s="6">
        <v>0.57393286301400004</v>
      </c>
      <c r="H24" s="6">
        <v>0.39316439512899998</v>
      </c>
      <c r="I24" s="6">
        <v>0.15235769284600001</v>
      </c>
      <c r="J24" s="6">
        <v>0.244770738204</v>
      </c>
      <c r="K24" s="6">
        <v>1.1500111098929999</v>
      </c>
      <c r="L24" s="6">
        <v>0.62637343896499997</v>
      </c>
      <c r="M24" s="6">
        <v>0.369088242314</v>
      </c>
      <c r="N24" s="6">
        <v>0.387586335</v>
      </c>
    </row>
    <row r="25" spans="1:14">
      <c r="A25" s="1" t="s">
        <v>62</v>
      </c>
      <c r="B25" s="6">
        <v>15.995427211872</v>
      </c>
      <c r="C25" s="6">
        <v>1.189008765601</v>
      </c>
      <c r="D25" s="6">
        <v>0.60659202191799999</v>
      </c>
      <c r="E25" s="6">
        <v>0.23943233607299999</v>
      </c>
      <c r="F25" s="6">
        <v>1.1955550797559999</v>
      </c>
      <c r="G25" s="6">
        <v>0.47830778112599998</v>
      </c>
      <c r="H25" s="6">
        <v>0.41332326270899999</v>
      </c>
      <c r="I25" s="6">
        <v>0.154663818265</v>
      </c>
      <c r="J25" s="6">
        <v>0.20207403896500001</v>
      </c>
      <c r="K25" s="6">
        <v>1.277812066971</v>
      </c>
      <c r="L25" s="6">
        <v>0.60651886879799999</v>
      </c>
      <c r="M25" s="6">
        <v>0.36019747366799998</v>
      </c>
      <c r="N25" s="6">
        <v>0.34842309399999999</v>
      </c>
    </row>
    <row r="26" spans="1:14">
      <c r="A26" s="1" t="s">
        <v>63</v>
      </c>
      <c r="B26" s="6">
        <v>16.365400245966999</v>
      </c>
      <c r="C26" s="6">
        <v>1.218770662709</v>
      </c>
      <c r="D26" s="6">
        <v>0.69069088523599997</v>
      </c>
      <c r="E26" s="6">
        <v>0.24039656773199999</v>
      </c>
      <c r="F26" s="6">
        <v>1.044532431355</v>
      </c>
      <c r="G26" s="6">
        <v>0.49665850654499999</v>
      </c>
      <c r="H26" s="6">
        <v>0.46942928797599998</v>
      </c>
      <c r="I26" s="6">
        <v>0.194875011263</v>
      </c>
      <c r="J26" s="6">
        <v>0.264684624353</v>
      </c>
      <c r="K26" s="6">
        <v>1.3565525771689999</v>
      </c>
      <c r="L26" s="6">
        <v>0.55476107275499997</v>
      </c>
      <c r="M26" s="6">
        <v>0.34782105418600001</v>
      </c>
      <c r="N26" s="6">
        <v>0.32144548099999998</v>
      </c>
    </row>
    <row r="27" spans="1:14">
      <c r="A27" s="1" t="s">
        <v>64</v>
      </c>
      <c r="B27" s="6">
        <v>16.459865133638001</v>
      </c>
      <c r="C27" s="6">
        <v>1.271561062405</v>
      </c>
      <c r="D27" s="6">
        <v>0.70771390289199998</v>
      </c>
      <c r="E27" s="6">
        <v>0.256635834703</v>
      </c>
      <c r="F27" s="6">
        <v>1.0051704907150001</v>
      </c>
      <c r="G27" s="6">
        <v>0.63491557747299998</v>
      </c>
      <c r="H27" s="6">
        <v>0.34663860304400002</v>
      </c>
      <c r="I27" s="6">
        <v>0.17265705296799999</v>
      </c>
      <c r="J27" s="6">
        <v>0.33567104018299998</v>
      </c>
      <c r="K27" s="6">
        <v>1.32723690898</v>
      </c>
      <c r="L27" s="6">
        <v>0.53888333820400003</v>
      </c>
      <c r="M27" s="6">
        <v>0.34138740091300002</v>
      </c>
      <c r="N27" s="6">
        <v>0.29784059299999999</v>
      </c>
    </row>
    <row r="28" spans="1:14">
      <c r="A28" s="1" t="s">
        <v>65</v>
      </c>
      <c r="B28" s="6">
        <v>17.263255585692999</v>
      </c>
      <c r="C28" s="6">
        <v>1.303941269102</v>
      </c>
      <c r="D28" s="6">
        <v>0.739806427702</v>
      </c>
      <c r="E28" s="6">
        <v>0.254958765601</v>
      </c>
      <c r="F28" s="6">
        <v>1.0166425053270001</v>
      </c>
      <c r="G28" s="6">
        <v>0.73727313211599999</v>
      </c>
      <c r="H28" s="6">
        <v>0.33727231537300001</v>
      </c>
      <c r="I28" s="6">
        <v>0.12513227336400001</v>
      </c>
      <c r="J28" s="6">
        <v>0.35200142800599998</v>
      </c>
      <c r="K28" s="6">
        <v>1.393216694673</v>
      </c>
      <c r="L28" s="6">
        <v>0.62869510441400001</v>
      </c>
      <c r="M28" s="6">
        <v>0.32725260791499999</v>
      </c>
      <c r="N28" s="6">
        <v>0.28016866400000001</v>
      </c>
    </row>
    <row r="29" spans="1:14">
      <c r="A29" s="1" t="s">
        <v>66</v>
      </c>
      <c r="B29" s="6">
        <v>17.665122445358001</v>
      </c>
      <c r="C29" s="6">
        <v>1.326414062709</v>
      </c>
      <c r="D29" s="6">
        <v>0.83531525601199996</v>
      </c>
      <c r="E29" s="6">
        <v>0.26982779817399999</v>
      </c>
      <c r="F29" s="6">
        <v>1.038620531202</v>
      </c>
      <c r="G29" s="6">
        <v>0.80749140761000004</v>
      </c>
      <c r="H29" s="6">
        <v>0.33604363074600002</v>
      </c>
      <c r="I29" s="6">
        <v>0.105240460578</v>
      </c>
      <c r="J29" s="6">
        <v>0.37793718660600001</v>
      </c>
      <c r="K29" s="6">
        <v>1.237872460578</v>
      </c>
      <c r="L29" s="6">
        <v>0.77932015494700002</v>
      </c>
      <c r="M29" s="6">
        <v>0.30463042404899998</v>
      </c>
      <c r="N29" s="6">
        <v>0.290485569</v>
      </c>
    </row>
    <row r="30" spans="1:14">
      <c r="A30" s="1" t="s">
        <v>67</v>
      </c>
      <c r="B30" s="6">
        <v>21.392611751598</v>
      </c>
      <c r="C30" s="6">
        <v>1.6167338264840001</v>
      </c>
      <c r="D30" s="6">
        <v>0.94962734277000005</v>
      </c>
      <c r="E30" s="6">
        <v>0.328866656925</v>
      </c>
      <c r="F30" s="6">
        <v>1.2233879062399999</v>
      </c>
      <c r="G30" s="6">
        <v>1.60195954277</v>
      </c>
      <c r="H30" s="6">
        <v>0.262430230441</v>
      </c>
      <c r="I30" s="6">
        <v>0.123651168341</v>
      </c>
      <c r="J30" s="6">
        <v>0.41138274916299999</v>
      </c>
      <c r="K30" s="6">
        <v>1.554838925114</v>
      </c>
      <c r="L30" s="6">
        <v>1.048476767428</v>
      </c>
      <c r="M30" s="6">
        <v>0.37118337138500002</v>
      </c>
      <c r="N30" s="6">
        <v>0.32581651099999998</v>
      </c>
    </row>
    <row r="31" spans="1:14">
      <c r="A31" s="1" t="s">
        <v>68</v>
      </c>
      <c r="B31" s="6">
        <v>22.092274883714001</v>
      </c>
      <c r="C31" s="6">
        <v>1.694453221918</v>
      </c>
      <c r="D31" s="6">
        <v>1.039432550381</v>
      </c>
      <c r="E31" s="6">
        <v>0.38053640243499998</v>
      </c>
      <c r="F31" s="6">
        <v>1.1728873969560001</v>
      </c>
      <c r="G31" s="6">
        <v>1.834318658752</v>
      </c>
      <c r="H31" s="6">
        <v>0.283403079452</v>
      </c>
      <c r="I31" s="6">
        <v>0.10928080091300001</v>
      </c>
      <c r="J31" s="6">
        <v>0.478957970776</v>
      </c>
      <c r="K31" s="6">
        <v>1.6355830596650001</v>
      </c>
      <c r="L31" s="6">
        <v>1.07181304688</v>
      </c>
      <c r="M31" s="6">
        <v>0.560499642618</v>
      </c>
      <c r="N31" s="6">
        <v>0.345935296</v>
      </c>
    </row>
    <row r="32" spans="1:14">
      <c r="A32" s="1" t="s">
        <v>69</v>
      </c>
      <c r="B32" s="6">
        <v>25.070914694673</v>
      </c>
      <c r="C32" s="6">
        <v>1.7411599287670001</v>
      </c>
      <c r="D32" s="6">
        <v>1.1026206943679999</v>
      </c>
      <c r="E32" s="6">
        <v>0.36661734003000002</v>
      </c>
      <c r="F32" s="6">
        <v>1.275934811263</v>
      </c>
      <c r="G32" s="6">
        <v>3.5927949677319999</v>
      </c>
      <c r="H32" s="6">
        <v>0.24663776955899999</v>
      </c>
      <c r="I32" s="6">
        <v>0.10797889376</v>
      </c>
      <c r="J32" s="6">
        <v>0.47648124231400002</v>
      </c>
      <c r="K32" s="6">
        <v>1.887555585693</v>
      </c>
      <c r="L32" s="6">
        <v>1.116409611568</v>
      </c>
      <c r="M32" s="6">
        <v>0.69296997564700002</v>
      </c>
      <c r="N32" s="6">
        <v>0.33054642299999998</v>
      </c>
    </row>
    <row r="33" spans="1:14">
      <c r="A33" s="1" t="s">
        <v>70</v>
      </c>
      <c r="B33" s="6">
        <v>26.952891500151999</v>
      </c>
      <c r="C33" s="6">
        <v>1.786038888889</v>
      </c>
      <c r="D33" s="6">
        <v>1.6628281147640001</v>
      </c>
      <c r="E33" s="6">
        <v>0.34896063348599998</v>
      </c>
      <c r="F33" s="6">
        <v>1.347794303805</v>
      </c>
      <c r="G33" s="6">
        <v>4.0060712094369997</v>
      </c>
      <c r="H33" s="6">
        <v>0.25966753028900003</v>
      </c>
      <c r="I33" s="6">
        <v>0.10423253272499999</v>
      </c>
      <c r="J33" s="6">
        <v>0.50912416347</v>
      </c>
      <c r="K33" s="6">
        <v>1.866448594825</v>
      </c>
      <c r="L33" s="6">
        <v>1.173048247793</v>
      </c>
      <c r="M33" s="6">
        <v>0.79219212328800004</v>
      </c>
      <c r="N33" s="6">
        <v>0.31450464099999997</v>
      </c>
    </row>
    <row r="34" spans="1:14">
      <c r="A34" s="1" t="s">
        <v>71</v>
      </c>
      <c r="B34" s="6">
        <v>32.265838000609001</v>
      </c>
      <c r="C34" s="6">
        <v>1.9938467342470001</v>
      </c>
      <c r="D34" s="6">
        <v>4.1377721753419996</v>
      </c>
      <c r="E34" s="6">
        <v>0.32061724809699998</v>
      </c>
      <c r="F34" s="6">
        <v>1.5658145028920001</v>
      </c>
      <c r="G34" s="6">
        <v>5.0639708977169997</v>
      </c>
      <c r="H34" s="6">
        <v>0.27743044870599998</v>
      </c>
      <c r="I34" s="6">
        <v>0.13563336529700001</v>
      </c>
      <c r="J34" s="6">
        <v>0.50348924170499998</v>
      </c>
      <c r="K34" s="6">
        <v>2.1902515062400001</v>
      </c>
      <c r="L34" s="6">
        <v>1.27803929376</v>
      </c>
      <c r="M34" s="6">
        <v>0.83639955951300005</v>
      </c>
      <c r="N34" s="6">
        <v>0.37850003700000001</v>
      </c>
    </row>
    <row r="35" spans="1:14">
      <c r="A35" s="1" t="s">
        <v>72</v>
      </c>
      <c r="B35" s="6">
        <v>34.932384030441</v>
      </c>
      <c r="C35" s="6">
        <v>2.2556676146119998</v>
      </c>
      <c r="D35" s="6">
        <v>4.5197213744290003</v>
      </c>
      <c r="E35" s="6">
        <v>0.42557986666699998</v>
      </c>
      <c r="F35" s="6">
        <v>1.6222290130899999</v>
      </c>
      <c r="G35" s="6">
        <v>5.1194771582950001</v>
      </c>
      <c r="H35" s="6">
        <v>0.321898394521</v>
      </c>
      <c r="I35" s="6">
        <v>9.9864181125999998E-2</v>
      </c>
      <c r="J35" s="6">
        <v>0.55051602161299995</v>
      </c>
      <c r="K35" s="6">
        <v>2.432640932725</v>
      </c>
      <c r="L35" s="6">
        <v>1.277690188737</v>
      </c>
      <c r="M35" s="6">
        <v>0.95161269588999997</v>
      </c>
      <c r="N35" s="6">
        <v>0.41000038100000002</v>
      </c>
    </row>
    <row r="36" spans="1:14">
      <c r="A36" s="1" t="s">
        <v>73</v>
      </c>
      <c r="B36" s="6">
        <v>37.094854457533998</v>
      </c>
      <c r="C36" s="6">
        <v>2.4090271567729999</v>
      </c>
      <c r="D36" s="6">
        <v>4.5845380006090002</v>
      </c>
      <c r="E36" s="6">
        <v>0.49060972511399997</v>
      </c>
      <c r="F36" s="6">
        <v>1.7520026109589999</v>
      </c>
      <c r="G36" s="6">
        <v>5.7332008584469998</v>
      </c>
      <c r="H36" s="6">
        <v>0.34956858690999998</v>
      </c>
      <c r="I36" s="6">
        <v>9.3186285539999997E-2</v>
      </c>
      <c r="J36" s="6">
        <v>0.60336436103500002</v>
      </c>
      <c r="K36" s="6">
        <v>2.6390486971080001</v>
      </c>
      <c r="L36" s="6">
        <v>1.4015000331809999</v>
      </c>
      <c r="M36" s="6">
        <v>1.036767966819</v>
      </c>
      <c r="N36" s="6">
        <v>0.43807975999999998</v>
      </c>
    </row>
    <row r="37" spans="1:14">
      <c r="A37" s="1" t="s">
        <v>74</v>
      </c>
      <c r="B37" s="6">
        <v>39.089535928158</v>
      </c>
      <c r="C37" s="6">
        <v>2.4228971208519998</v>
      </c>
      <c r="D37" s="6">
        <v>4.8376375662099997</v>
      </c>
      <c r="E37" s="6">
        <v>0.52705622100500005</v>
      </c>
      <c r="F37" s="6">
        <v>1.9374123378999999</v>
      </c>
      <c r="G37" s="6">
        <v>5.8094907549470003</v>
      </c>
      <c r="H37" s="6">
        <v>0.39176010015200002</v>
      </c>
      <c r="I37" s="6">
        <v>8.5758896498999995E-2</v>
      </c>
      <c r="J37" s="6">
        <v>0.59674077290700001</v>
      </c>
      <c r="K37" s="6">
        <v>2.6721379662100002</v>
      </c>
      <c r="L37" s="6">
        <v>1.402202764079</v>
      </c>
      <c r="M37" s="6">
        <v>1.1462623199390001</v>
      </c>
      <c r="N37" s="6">
        <v>0.45707560699999999</v>
      </c>
    </row>
    <row r="38" spans="1:14">
      <c r="A38" s="1" t="s">
        <v>75</v>
      </c>
      <c r="B38" s="6">
        <v>40.694402039878</v>
      </c>
      <c r="C38" s="6">
        <v>2.393767910807</v>
      </c>
      <c r="D38" s="6">
        <v>3.349427976256</v>
      </c>
      <c r="E38" s="6">
        <v>0.59353117168900005</v>
      </c>
      <c r="F38" s="6">
        <v>1.8669739829530001</v>
      </c>
      <c r="G38" s="6">
        <v>6.8712070143070001</v>
      </c>
      <c r="H38" s="6">
        <v>0.455869230746</v>
      </c>
      <c r="I38" s="6">
        <v>8.0101055402999999E-2</v>
      </c>
      <c r="J38" s="6">
        <v>0.69402567153700001</v>
      </c>
      <c r="K38" s="6">
        <v>3.3149086076100001</v>
      </c>
      <c r="L38" s="6">
        <v>1.4903562003040001</v>
      </c>
      <c r="M38" s="6">
        <v>1.2315733406389999</v>
      </c>
      <c r="N38" s="6">
        <v>0.44476027400000001</v>
      </c>
    </row>
    <row r="39" spans="1:14">
      <c r="A39" s="1" t="s">
        <v>76</v>
      </c>
      <c r="B39" s="6">
        <v>42.663448622221999</v>
      </c>
      <c r="C39" s="6">
        <v>2.5501166490110001</v>
      </c>
      <c r="D39" s="6">
        <v>3.359650028006</v>
      </c>
      <c r="E39" s="6">
        <v>0.59917325479500005</v>
      </c>
      <c r="F39" s="6">
        <v>2.1595887753419998</v>
      </c>
      <c r="G39" s="6">
        <v>6.2257975449009999</v>
      </c>
      <c r="H39" s="6">
        <v>0.570232679756</v>
      </c>
      <c r="I39" s="6">
        <v>8.4365493151000004E-2</v>
      </c>
      <c r="J39" s="6">
        <v>0.79219396681900001</v>
      </c>
      <c r="K39" s="6">
        <v>3.4015808000000001</v>
      </c>
      <c r="L39" s="6">
        <v>1.371735344597</v>
      </c>
      <c r="M39" s="6">
        <v>1.433006044444</v>
      </c>
      <c r="N39" s="6">
        <v>0.46101179399999997</v>
      </c>
    </row>
    <row r="40" spans="1:14">
      <c r="A40" s="1" t="s">
        <v>77</v>
      </c>
      <c r="B40" s="6">
        <v>44.651732587519</v>
      </c>
      <c r="C40" s="6">
        <v>2.6462788136989999</v>
      </c>
      <c r="D40" s="6">
        <v>3.559869266667</v>
      </c>
      <c r="E40" s="6">
        <v>0.63314580487100003</v>
      </c>
      <c r="F40" s="6">
        <v>2.5712033923900002</v>
      </c>
      <c r="G40" s="6">
        <v>6.0046446490110004</v>
      </c>
      <c r="H40" s="6">
        <v>0.56082143987800004</v>
      </c>
      <c r="I40" s="6">
        <v>9.3858477016999994E-2</v>
      </c>
      <c r="J40" s="6">
        <v>0.86726184048699995</v>
      </c>
      <c r="K40" s="6">
        <v>3.6829817738199999</v>
      </c>
      <c r="L40" s="6">
        <v>1.1402790724509999</v>
      </c>
      <c r="M40" s="6">
        <v>1.587643087367</v>
      </c>
      <c r="N40" s="6">
        <v>0.50977882799999996</v>
      </c>
    </row>
    <row r="41" spans="1:14">
      <c r="A41" s="1" t="s">
        <v>78</v>
      </c>
      <c r="B41" s="6">
        <v>46.882883571994</v>
      </c>
      <c r="C41" s="6">
        <v>2.8673132417049998</v>
      </c>
      <c r="D41" s="6">
        <v>3.7429006581430002</v>
      </c>
      <c r="E41" s="6">
        <v>0.64390532907200004</v>
      </c>
      <c r="F41" s="6">
        <v>2.6897247576860002</v>
      </c>
      <c r="G41" s="6">
        <v>5.6653404913239997</v>
      </c>
      <c r="H41" s="6">
        <v>0.57033827031999995</v>
      </c>
      <c r="I41" s="6">
        <v>8.9036965906000007E-2</v>
      </c>
      <c r="J41" s="6">
        <v>1.029821249619</v>
      </c>
      <c r="K41" s="6">
        <v>3.6329022401829998</v>
      </c>
      <c r="L41" s="6">
        <v>1.027345681583</v>
      </c>
      <c r="M41" s="6">
        <v>1.6589839302889999</v>
      </c>
      <c r="N41" s="6">
        <v>0.52615054800000005</v>
      </c>
    </row>
    <row r="42" spans="1:14">
      <c r="A42" s="1" t="s">
        <v>79</v>
      </c>
      <c r="B42" s="6">
        <v>50.344299717807999</v>
      </c>
      <c r="C42" s="6">
        <v>3.044859344292</v>
      </c>
      <c r="D42" s="6">
        <v>4.2014260727549999</v>
      </c>
      <c r="E42" s="6">
        <v>0.69711358873700002</v>
      </c>
      <c r="F42" s="6">
        <v>2.664493138813</v>
      </c>
      <c r="G42" s="6">
        <v>5.3489456608830004</v>
      </c>
      <c r="H42" s="6">
        <v>0.55278891232899996</v>
      </c>
      <c r="I42" s="6">
        <v>0.12994304718399999</v>
      </c>
      <c r="J42" s="6">
        <v>1.145416203044</v>
      </c>
      <c r="K42" s="6">
        <v>3.7978983744289998</v>
      </c>
      <c r="L42" s="6">
        <v>0.99392392785399997</v>
      </c>
      <c r="M42" s="6">
        <v>1.8034926590560001</v>
      </c>
      <c r="N42" s="6">
        <v>0.59303785799999997</v>
      </c>
    </row>
    <row r="43" spans="1:14">
      <c r="A43" s="1" t="s">
        <v>80</v>
      </c>
      <c r="B43" s="6">
        <v>52.204390798174003</v>
      </c>
      <c r="C43" s="6">
        <v>3.4706346331810001</v>
      </c>
      <c r="D43" s="6">
        <v>5.0702601939119996</v>
      </c>
      <c r="E43" s="6">
        <v>0.67874266240500003</v>
      </c>
      <c r="F43" s="6">
        <v>2.6808092398780001</v>
      </c>
      <c r="G43" s="6">
        <v>4.4744693485539999</v>
      </c>
      <c r="H43" s="6">
        <v>0.61357465662099997</v>
      </c>
      <c r="I43" s="6">
        <v>0.123914664231</v>
      </c>
      <c r="J43" s="6">
        <v>1.1977761987819999</v>
      </c>
      <c r="K43" s="6">
        <v>3.7841229427699998</v>
      </c>
      <c r="L43" s="6">
        <v>1.001679807915</v>
      </c>
      <c r="M43" s="6">
        <v>1.9151555668189999</v>
      </c>
      <c r="N43" s="6">
        <v>0.78120784099999996</v>
      </c>
    </row>
    <row r="44" spans="1:14">
      <c r="A44" s="1" t="s">
        <v>81</v>
      </c>
      <c r="B44" s="6">
        <v>55.031913592084997</v>
      </c>
      <c r="C44" s="6">
        <v>3.9066494879759999</v>
      </c>
      <c r="D44" s="6">
        <v>6.5058438876710003</v>
      </c>
      <c r="E44" s="6">
        <v>0.68908720395699996</v>
      </c>
      <c r="F44" s="6">
        <v>2.8277592645360001</v>
      </c>
      <c r="G44" s="6">
        <v>3.507257840791</v>
      </c>
      <c r="H44" s="6">
        <v>0.73150455890400001</v>
      </c>
      <c r="I44" s="6">
        <v>0.155760543379</v>
      </c>
      <c r="J44" s="6">
        <v>1.3897678694060001</v>
      </c>
      <c r="K44" s="6">
        <v>3.1095841872149999</v>
      </c>
      <c r="L44" s="6">
        <v>1.24950882618</v>
      </c>
      <c r="M44" s="6">
        <v>2.10785834551</v>
      </c>
      <c r="N44" s="6">
        <v>0.90575396200000002</v>
      </c>
    </row>
    <row r="45" spans="1:14">
      <c r="A45" s="1" t="s">
        <v>82</v>
      </c>
      <c r="B45" s="6">
        <v>58.656798706849003</v>
      </c>
      <c r="C45" s="6">
        <v>4.7086334940640002</v>
      </c>
      <c r="D45" s="6">
        <v>7.4254414700150004</v>
      </c>
      <c r="E45" s="6">
        <v>0.73470718873700003</v>
      </c>
      <c r="F45" s="6">
        <v>2.699732880365</v>
      </c>
      <c r="G45" s="6">
        <v>3.1642394645360001</v>
      </c>
      <c r="H45" s="6">
        <v>0.78824117869099997</v>
      </c>
      <c r="I45" s="6">
        <v>0.18954101217700001</v>
      </c>
      <c r="J45" s="6">
        <v>1.4317966487060001</v>
      </c>
      <c r="K45" s="6">
        <v>2.7154266493149999</v>
      </c>
      <c r="L45" s="6">
        <v>3.3536835120239998</v>
      </c>
      <c r="M45" s="6">
        <v>2.3612732980210001</v>
      </c>
      <c r="N45" s="6">
        <v>0.90091325499999997</v>
      </c>
    </row>
    <row r="46" spans="1:14">
      <c r="A46" s="1" t="s">
        <v>83</v>
      </c>
      <c r="B46" s="6">
        <v>63.382127228919003</v>
      </c>
      <c r="C46" s="6">
        <v>5.3074270496190001</v>
      </c>
      <c r="D46" s="6">
        <v>8.7929779369860004</v>
      </c>
      <c r="E46" s="6">
        <v>0.81647277290700004</v>
      </c>
      <c r="F46" s="6">
        <v>3.1840554511420001</v>
      </c>
      <c r="G46" s="6">
        <v>2.945314743075</v>
      </c>
      <c r="H46" s="6">
        <v>0.84537298782299997</v>
      </c>
      <c r="I46" s="6">
        <v>0.186428190868</v>
      </c>
      <c r="J46" s="6">
        <v>1.520937794825</v>
      </c>
      <c r="K46" s="6">
        <v>3.0982505184170002</v>
      </c>
      <c r="L46" s="6">
        <v>4.2301177856930003</v>
      </c>
      <c r="M46" s="6">
        <v>2.7609842109590002</v>
      </c>
      <c r="N46" s="6">
        <v>0.91940254600000004</v>
      </c>
    </row>
    <row r="47" spans="1:14">
      <c r="A47" s="1" t="s">
        <v>84</v>
      </c>
      <c r="B47" s="6">
        <v>66.099256360121998</v>
      </c>
      <c r="C47" s="6">
        <v>5.6728573080669999</v>
      </c>
      <c r="D47" s="6">
        <v>9.6982975759510008</v>
      </c>
      <c r="E47" s="6">
        <v>0.85510601278499998</v>
      </c>
      <c r="F47" s="6">
        <v>3.3819498785389999</v>
      </c>
      <c r="G47" s="6">
        <v>2.8123911710809999</v>
      </c>
      <c r="H47" s="6">
        <v>0.91725455860000005</v>
      </c>
      <c r="I47" s="6">
        <v>0.18535382191800001</v>
      </c>
      <c r="J47" s="6">
        <v>1.567802525419</v>
      </c>
      <c r="K47" s="6">
        <v>3.9007562639270001</v>
      </c>
      <c r="L47" s="6">
        <v>5.1834930560119998</v>
      </c>
      <c r="M47" s="6">
        <v>2.8892001579910001</v>
      </c>
      <c r="N47" s="6">
        <v>0.993067535</v>
      </c>
    </row>
    <row r="48" spans="1:14">
      <c r="A48" s="1" t="s">
        <v>85</v>
      </c>
      <c r="B48" s="6">
        <v>70.019133727853998</v>
      </c>
      <c r="C48" s="6">
        <v>6.003782847489</v>
      </c>
      <c r="D48" s="6">
        <v>10.585812133333</v>
      </c>
      <c r="E48" s="6">
        <v>0.89210855068499995</v>
      </c>
      <c r="F48" s="6">
        <v>3.212659603044</v>
      </c>
      <c r="G48" s="6">
        <v>2.6385132541859999</v>
      </c>
      <c r="H48" s="6">
        <v>0.902420983866</v>
      </c>
      <c r="I48" s="6">
        <v>0.20451737838699999</v>
      </c>
      <c r="J48" s="6">
        <v>1.637848777169</v>
      </c>
      <c r="K48" s="6">
        <v>4.3119832904109998</v>
      </c>
      <c r="L48" s="6">
        <v>6.3618821360729996</v>
      </c>
      <c r="M48" s="6">
        <v>2.8713781622529999</v>
      </c>
      <c r="N48" s="6">
        <v>1.0916269519999999</v>
      </c>
    </row>
    <row r="49" spans="1:14">
      <c r="A49" s="1" t="s">
        <v>86</v>
      </c>
      <c r="B49" s="6">
        <v>72.372084026484004</v>
      </c>
      <c r="C49" s="6">
        <v>6.5579148484019996</v>
      </c>
      <c r="D49" s="6">
        <v>10.296738522374</v>
      </c>
      <c r="E49" s="6">
        <v>0.92172975068499996</v>
      </c>
      <c r="F49" s="6">
        <v>3.0489226952820001</v>
      </c>
      <c r="G49" s="6">
        <v>3.621134181735</v>
      </c>
      <c r="H49" s="6">
        <v>1.002302593607</v>
      </c>
      <c r="I49" s="6">
        <v>0.23043304535799999</v>
      </c>
      <c r="J49" s="6">
        <v>1.6007155832569999</v>
      </c>
      <c r="K49" s="6">
        <v>5.2155205089800001</v>
      </c>
      <c r="L49" s="6">
        <v>6.778976403653</v>
      </c>
      <c r="M49" s="6">
        <v>3.095783190563</v>
      </c>
      <c r="N49" s="6">
        <v>1.0639614070000001</v>
      </c>
    </row>
    <row r="50" spans="1:14">
      <c r="A50" s="1" t="s">
        <v>87</v>
      </c>
      <c r="B50" s="6">
        <v>80.664044228006006</v>
      </c>
      <c r="C50" s="6">
        <v>8.1617758395740001</v>
      </c>
      <c r="D50" s="6">
        <v>10.235436291324</v>
      </c>
      <c r="E50" s="6">
        <v>1.0000251114159999</v>
      </c>
      <c r="F50" s="6">
        <v>2.708170543075</v>
      </c>
      <c r="G50" s="6">
        <v>5.2798226535769999</v>
      </c>
      <c r="H50" s="6">
        <v>1.0779678806699999</v>
      </c>
      <c r="I50" s="6">
        <v>0.21434815220699999</v>
      </c>
      <c r="J50" s="6">
        <v>1.6156446484019999</v>
      </c>
      <c r="K50" s="6">
        <v>9.3533163348550001</v>
      </c>
      <c r="L50" s="6">
        <v>7.5620815363769998</v>
      </c>
      <c r="M50" s="6">
        <v>3.1231517092850001</v>
      </c>
      <c r="N50" s="6">
        <v>1.1313157519999999</v>
      </c>
    </row>
    <row r="51" spans="1:14">
      <c r="A51" s="1" t="s">
        <v>88</v>
      </c>
      <c r="B51" s="6">
        <v>91.904335915982003</v>
      </c>
      <c r="C51" s="6">
        <v>16.93191193242</v>
      </c>
      <c r="D51" s="6">
        <v>10.515910156773</v>
      </c>
      <c r="E51" s="6">
        <v>0.99866769710799996</v>
      </c>
      <c r="F51" s="6">
        <v>2.7022595464229999</v>
      </c>
      <c r="G51" s="6">
        <v>6.9108559263320002</v>
      </c>
      <c r="H51" s="6">
        <v>1.6156344167429999</v>
      </c>
      <c r="I51" s="6">
        <v>0.186184797869</v>
      </c>
      <c r="J51" s="6">
        <v>1.633909255099</v>
      </c>
      <c r="K51" s="6">
        <v>8.8338292532720004</v>
      </c>
      <c r="L51" s="6">
        <v>8.4703011394220002</v>
      </c>
      <c r="M51" s="6">
        <v>3.0231283531200002</v>
      </c>
      <c r="N51" s="6">
        <v>1.2515233379999999</v>
      </c>
    </row>
    <row r="52" spans="1:14">
      <c r="A52" s="1" t="s">
        <v>89</v>
      </c>
      <c r="B52" s="6">
        <v>106.244040459665</v>
      </c>
      <c r="C52" s="6">
        <v>24.844880612480999</v>
      </c>
      <c r="D52" s="6">
        <v>10.838089106545</v>
      </c>
      <c r="E52" s="6">
        <v>0.97390448645399996</v>
      </c>
      <c r="F52" s="6">
        <v>2.8532223598169999</v>
      </c>
      <c r="G52" s="6">
        <v>14.144404811568</v>
      </c>
      <c r="H52" s="6">
        <v>1.396467756164</v>
      </c>
      <c r="I52" s="6">
        <v>0.23276878508400001</v>
      </c>
      <c r="J52" s="6">
        <v>1.5512117449009999</v>
      </c>
      <c r="K52" s="6">
        <v>8.8277696371389993</v>
      </c>
      <c r="L52" s="6">
        <v>7.8015639735160001</v>
      </c>
      <c r="M52" s="6">
        <v>2.6737029202440001</v>
      </c>
      <c r="N52" s="6">
        <v>1.3205662039999999</v>
      </c>
    </row>
    <row r="53" spans="1:14">
      <c r="A53" s="1" t="s">
        <v>90</v>
      </c>
      <c r="B53" s="6">
        <v>130.876801055708</v>
      </c>
      <c r="C53" s="6">
        <v>36.110386398477999</v>
      </c>
      <c r="D53" s="6">
        <v>10.466017227092999</v>
      </c>
      <c r="E53" s="6">
        <v>0.91556880852400002</v>
      </c>
      <c r="F53" s="6">
        <v>2.7641937957380001</v>
      </c>
      <c r="G53" s="6">
        <v>13.939808988432</v>
      </c>
      <c r="H53" s="6">
        <v>1.219886030746</v>
      </c>
      <c r="I53" s="6">
        <v>0.24554936255699999</v>
      </c>
      <c r="J53" s="6">
        <v>1.6228833123290001</v>
      </c>
      <c r="K53" s="6">
        <v>23.637020872451</v>
      </c>
      <c r="L53" s="6">
        <v>8.0915984018259994</v>
      </c>
      <c r="M53" s="6">
        <v>2.3009469452050002</v>
      </c>
      <c r="N53" s="6">
        <v>1.3140211319999999</v>
      </c>
    </row>
    <row r="54" spans="1:14">
      <c r="A54" s="1" t="s">
        <v>91</v>
      </c>
      <c r="B54" s="6">
        <v>149.426548409437</v>
      </c>
      <c r="C54" s="6">
        <v>33.498659676408003</v>
      </c>
      <c r="D54" s="6">
        <v>9.6542609479449997</v>
      </c>
      <c r="E54" s="6">
        <v>0.89952066788399998</v>
      </c>
      <c r="F54" s="6">
        <v>2.5590362432270002</v>
      </c>
      <c r="G54" s="6">
        <v>12.166366746118999</v>
      </c>
      <c r="H54" s="6">
        <v>1.325920930898</v>
      </c>
      <c r="I54" s="6">
        <v>0.23133980730600001</v>
      </c>
      <c r="J54" s="6">
        <v>1.833823090411</v>
      </c>
      <c r="K54" s="6">
        <v>48.826581512937999</v>
      </c>
      <c r="L54" s="6">
        <v>7.4659271732120001</v>
      </c>
      <c r="M54" s="6">
        <v>2.0666466115679998</v>
      </c>
      <c r="N54" s="6">
        <v>1.2311627869999999</v>
      </c>
    </row>
    <row r="55" spans="1:14">
      <c r="A55" s="1" t="s">
        <v>92</v>
      </c>
      <c r="B55" s="6">
        <v>167.32764671902601</v>
      </c>
      <c r="C55" s="6">
        <v>45.282317382953003</v>
      </c>
      <c r="D55" s="6">
        <v>9.7900718797560007</v>
      </c>
      <c r="E55" s="6">
        <v>1.070147806697</v>
      </c>
      <c r="F55" s="6">
        <v>3.1054870234399998</v>
      </c>
      <c r="G55" s="6">
        <v>15.475304235616001</v>
      </c>
      <c r="H55" s="6">
        <v>2.2376075327249998</v>
      </c>
      <c r="I55" s="6">
        <v>0.25929707671199997</v>
      </c>
      <c r="J55" s="6">
        <v>2.1603324188739998</v>
      </c>
      <c r="K55" s="6">
        <v>49.246631624353</v>
      </c>
      <c r="L55" s="6">
        <v>6.3655402231349996</v>
      </c>
      <c r="M55" s="6">
        <v>1.908365764384</v>
      </c>
      <c r="N55" s="6">
        <v>1.2665515629999999</v>
      </c>
    </row>
    <row r="56" spans="1:14">
      <c r="A56" s="1" t="s">
        <v>93</v>
      </c>
      <c r="B56" s="6">
        <v>171.39732970898001</v>
      </c>
      <c r="C56" s="6">
        <v>40.912883399696</v>
      </c>
      <c r="D56" s="6">
        <v>10.939743313241999</v>
      </c>
      <c r="E56" s="6">
        <v>1.2747187333329999</v>
      </c>
      <c r="F56" s="6">
        <v>3.3302320000000001</v>
      </c>
      <c r="G56" s="6">
        <v>15.12405123379</v>
      </c>
      <c r="H56" s="6">
        <v>3.6479691525110001</v>
      </c>
      <c r="I56" s="6">
        <v>0.31131733546399998</v>
      </c>
      <c r="J56" s="6">
        <v>2.3548921799090001</v>
      </c>
      <c r="K56" s="6">
        <v>56.244853678234001</v>
      </c>
      <c r="L56" s="6">
        <v>4.1166000270929999</v>
      </c>
      <c r="M56" s="6">
        <v>1.725750509589</v>
      </c>
      <c r="N56" s="6">
        <v>1.3197804070000001</v>
      </c>
    </row>
    <row r="57" spans="1:14">
      <c r="A57" s="1" t="s">
        <v>94</v>
      </c>
      <c r="B57" s="6">
        <v>172.88780509710799</v>
      </c>
      <c r="C57" s="6">
        <v>79.033226549467003</v>
      </c>
      <c r="D57" s="6">
        <v>10.552279347944999</v>
      </c>
      <c r="E57" s="6">
        <v>1.2862319488580001</v>
      </c>
      <c r="F57" s="6">
        <v>3.1984532143069999</v>
      </c>
      <c r="G57" s="6">
        <v>9.7727489095889997</v>
      </c>
      <c r="H57" s="6">
        <v>2.2090093601220002</v>
      </c>
      <c r="I57" s="6">
        <v>0.28697604200900001</v>
      </c>
      <c r="J57" s="6">
        <v>1.8729524258750001</v>
      </c>
      <c r="K57" s="6">
        <v>26.626682408828</v>
      </c>
      <c r="L57" s="6">
        <v>6.5245403838660003</v>
      </c>
      <c r="M57" s="6">
        <v>1.7837641537290001</v>
      </c>
      <c r="N57" s="6">
        <v>1.543286167</v>
      </c>
    </row>
    <row r="58" spans="1:14">
      <c r="A58" s="1" t="s">
        <v>95</v>
      </c>
      <c r="B58" s="6">
        <v>167.15285731933</v>
      </c>
      <c r="C58" s="6">
        <v>42.734362677930001</v>
      </c>
      <c r="D58" s="6">
        <v>12.275937327549</v>
      </c>
      <c r="E58" s="6">
        <v>1.1305448925420001</v>
      </c>
      <c r="F58" s="6">
        <v>3.1924266828009999</v>
      </c>
      <c r="G58" s="6">
        <v>11.390633835616001</v>
      </c>
      <c r="H58" s="6">
        <v>3.455017213394</v>
      </c>
      <c r="I58" s="6">
        <v>0.27248510684900001</v>
      </c>
      <c r="J58" s="6">
        <v>1.4234791796040001</v>
      </c>
      <c r="K58" s="6">
        <v>52.305177345205998</v>
      </c>
      <c r="L58" s="6">
        <v>6.6223665847789999</v>
      </c>
      <c r="M58" s="6">
        <v>1.8730490861489999</v>
      </c>
      <c r="N58" s="6">
        <v>1.9477263890000001</v>
      </c>
    </row>
    <row r="59" spans="1:14">
      <c r="A59" s="1" t="s">
        <v>96</v>
      </c>
      <c r="B59" s="6">
        <v>153.15302258964999</v>
      </c>
      <c r="C59" s="6">
        <v>25.300529642314</v>
      </c>
      <c r="D59" s="6">
        <v>15.001495655708</v>
      </c>
      <c r="E59" s="6">
        <v>1.1864388779299999</v>
      </c>
      <c r="F59" s="6">
        <v>3.5658218331809999</v>
      </c>
      <c r="G59" s="6">
        <v>11.042218397259999</v>
      </c>
      <c r="H59" s="6">
        <v>4.1850209007609998</v>
      </c>
      <c r="I59" s="6">
        <v>0.21955133911700001</v>
      </c>
      <c r="J59" s="6">
        <v>1.527106889193</v>
      </c>
      <c r="K59" s="6">
        <v>51.953286027701999</v>
      </c>
      <c r="L59" s="6">
        <v>4.7768736797560001</v>
      </c>
      <c r="M59" s="6">
        <v>2.050517324201</v>
      </c>
      <c r="N59" s="6">
        <v>2.1268517939999998</v>
      </c>
    </row>
    <row r="60" spans="1:14">
      <c r="A60" s="1" t="s">
        <v>97</v>
      </c>
      <c r="B60" s="6">
        <v>144.28541774124801</v>
      </c>
      <c r="C60" s="6">
        <v>23.722874198174001</v>
      </c>
      <c r="D60" s="6">
        <v>15.002654524504999</v>
      </c>
      <c r="E60" s="6">
        <v>1.26374522618</v>
      </c>
      <c r="F60" s="6">
        <v>4.0197445458140004</v>
      </c>
      <c r="G60" s="6">
        <v>8.7593454785390001</v>
      </c>
      <c r="H60" s="6">
        <v>5.4864532374430004</v>
      </c>
      <c r="I60" s="6">
        <v>0.22361642252700001</v>
      </c>
      <c r="J60" s="6">
        <v>2.4030728465750002</v>
      </c>
      <c r="K60" s="6">
        <v>37.023391239574003</v>
      </c>
      <c r="L60" s="6">
        <v>6.7663672270930002</v>
      </c>
      <c r="M60" s="6">
        <v>2.1255111933030002</v>
      </c>
      <c r="N60" s="6">
        <v>2.585682222</v>
      </c>
    </row>
    <row r="61" spans="1:14">
      <c r="A61" s="1" t="s">
        <v>98</v>
      </c>
      <c r="B61" s="6">
        <v>134.71844691872101</v>
      </c>
      <c r="C61" s="6">
        <v>22.148511249618998</v>
      </c>
      <c r="D61" s="6">
        <v>14.994654826484</v>
      </c>
      <c r="E61" s="6">
        <v>1.3290046006089999</v>
      </c>
      <c r="F61" s="6">
        <v>3.9085705528160002</v>
      </c>
      <c r="G61" s="6">
        <v>8.2575411406390007</v>
      </c>
      <c r="H61" s="6">
        <v>6.5400161135459998</v>
      </c>
      <c r="I61" s="6">
        <v>0.33404610532700002</v>
      </c>
      <c r="J61" s="6">
        <v>2.7710728587519999</v>
      </c>
      <c r="K61" s="6">
        <v>21.403524663014</v>
      </c>
      <c r="L61" s="6">
        <v>9.0079736891929993</v>
      </c>
      <c r="M61" s="6">
        <v>2.3039570213089999</v>
      </c>
      <c r="N61" s="6">
        <v>2.5782412859999999</v>
      </c>
    </row>
    <row r="62" spans="1:14">
      <c r="A62" s="1" t="s">
        <v>99</v>
      </c>
      <c r="B62" s="6">
        <v>137.3159856414</v>
      </c>
      <c r="C62" s="6">
        <v>20.202110929071999</v>
      </c>
      <c r="D62" s="6">
        <v>15.162866350075999</v>
      </c>
      <c r="E62" s="6">
        <v>1.4447527372910001</v>
      </c>
      <c r="F62" s="6">
        <v>3.864601014612</v>
      </c>
      <c r="G62" s="6">
        <v>14.267716353729</v>
      </c>
      <c r="H62" s="6">
        <v>6.3668814200910004</v>
      </c>
      <c r="I62" s="6">
        <v>0.62507356499199995</v>
      </c>
      <c r="J62" s="6">
        <v>2.812819963775</v>
      </c>
      <c r="K62" s="6">
        <v>17.274245778082001</v>
      </c>
      <c r="L62" s="6">
        <v>9.4063760550990008</v>
      </c>
      <c r="M62" s="6">
        <v>2.3963879671230002</v>
      </c>
      <c r="N62" s="6">
        <v>2.933702974</v>
      </c>
    </row>
    <row r="63" spans="1:14">
      <c r="A63" s="1" t="s">
        <v>100</v>
      </c>
      <c r="B63" s="6">
        <v>134.94481857381999</v>
      </c>
      <c r="C63" s="6">
        <v>19.749247631658999</v>
      </c>
      <c r="D63" s="6">
        <v>13.956280142465999</v>
      </c>
      <c r="E63" s="6">
        <v>1.405038958904</v>
      </c>
      <c r="F63" s="6">
        <v>3.8976564401829998</v>
      </c>
      <c r="G63" s="6">
        <v>14.691818276712</v>
      </c>
      <c r="H63" s="6">
        <v>6.8313839601220003</v>
      </c>
      <c r="I63" s="6">
        <v>0.72252412420099998</v>
      </c>
      <c r="J63" s="6">
        <v>2.865323765601</v>
      </c>
      <c r="K63" s="6">
        <v>15.818416492846</v>
      </c>
      <c r="L63" s="6">
        <v>8.4543357570780007</v>
      </c>
      <c r="M63" s="6">
        <v>2.4315953375950001</v>
      </c>
      <c r="N63" s="6">
        <v>2.883608384</v>
      </c>
    </row>
    <row r="64" spans="1:14">
      <c r="A64" s="1" t="s">
        <v>101</v>
      </c>
      <c r="B64" s="6">
        <v>135.05513717047199</v>
      </c>
      <c r="C64" s="6">
        <v>19.175690409436999</v>
      </c>
      <c r="D64" s="6">
        <v>11.715720394521</v>
      </c>
      <c r="E64" s="6">
        <v>1.3296567150680001</v>
      </c>
      <c r="F64" s="6">
        <v>4.0234199859970001</v>
      </c>
      <c r="G64" s="6">
        <v>14.422196350381</v>
      </c>
      <c r="H64" s="6">
        <v>8.1595793126329994</v>
      </c>
      <c r="I64" s="6">
        <v>0.78618856073099996</v>
      </c>
      <c r="J64" s="6">
        <v>2.9207687086759999</v>
      </c>
      <c r="K64" s="6">
        <v>17.244379867884</v>
      </c>
      <c r="L64" s="6">
        <v>9.3041182678840002</v>
      </c>
      <c r="M64" s="6">
        <v>2.4902497859969999</v>
      </c>
      <c r="N64" s="6">
        <v>3.0400829840000001</v>
      </c>
    </row>
    <row r="65" spans="1:14">
      <c r="A65" s="1" t="s">
        <v>102</v>
      </c>
      <c r="B65" s="6">
        <v>130.042219243836</v>
      </c>
      <c r="C65" s="6">
        <v>16.546990918721001</v>
      </c>
      <c r="D65" s="6">
        <v>10.651212587214999</v>
      </c>
      <c r="E65" s="6">
        <v>1.258417476712</v>
      </c>
      <c r="F65" s="6">
        <v>3.9269189184169999</v>
      </c>
      <c r="G65" s="6">
        <v>11.78663598965</v>
      </c>
      <c r="H65" s="6">
        <v>9.7412963266360002</v>
      </c>
      <c r="I65" s="6">
        <v>0.83029473089799999</v>
      </c>
      <c r="J65" s="6">
        <v>2.8694607640790002</v>
      </c>
      <c r="K65" s="6">
        <v>16.404670368645</v>
      </c>
      <c r="L65" s="6">
        <v>8.8121657433789995</v>
      </c>
      <c r="M65" s="6">
        <v>2.514046962253</v>
      </c>
      <c r="N65" s="6">
        <v>3.0258795909999998</v>
      </c>
    </row>
    <row r="66" spans="1:14">
      <c r="A66" s="1" t="s">
        <v>103</v>
      </c>
      <c r="B66" s="6">
        <v>130.68027410532699</v>
      </c>
      <c r="C66" s="6">
        <v>15.986791978691</v>
      </c>
      <c r="D66" s="6">
        <v>10.150276593912</v>
      </c>
      <c r="E66" s="6">
        <v>1.394804922983</v>
      </c>
      <c r="F66" s="6">
        <v>3.9742716152209998</v>
      </c>
      <c r="G66" s="6">
        <v>10.418068015525</v>
      </c>
      <c r="H66" s="6">
        <v>9.2759433847789996</v>
      </c>
      <c r="I66" s="6">
        <v>0.82603993698599998</v>
      </c>
      <c r="J66" s="6">
        <v>2.6145000207</v>
      </c>
      <c r="K66" s="6">
        <v>16.749102550076</v>
      </c>
      <c r="L66" s="6">
        <v>9.8700175318109995</v>
      </c>
      <c r="M66" s="6">
        <v>2.4929254977170001</v>
      </c>
      <c r="N66" s="6">
        <v>3.2004410760000002</v>
      </c>
    </row>
    <row r="67" spans="1:14">
      <c r="A67" s="1" t="s">
        <v>104</v>
      </c>
      <c r="B67" s="6">
        <v>131.59671535738201</v>
      </c>
      <c r="C67" s="6">
        <v>16.077647174125001</v>
      </c>
      <c r="D67" s="6">
        <v>10.359601735464</v>
      </c>
      <c r="E67" s="6">
        <v>1.3665825467279999</v>
      </c>
      <c r="F67" s="6">
        <v>4.0864551196349996</v>
      </c>
      <c r="G67" s="6">
        <v>11.831546437139</v>
      </c>
      <c r="H67" s="6">
        <v>8.7992819312019996</v>
      </c>
      <c r="I67" s="6">
        <v>0.85043705814299997</v>
      </c>
      <c r="J67" s="6">
        <v>2.3716087899540002</v>
      </c>
      <c r="K67" s="6">
        <v>16.390611243835998</v>
      </c>
      <c r="L67" s="6">
        <v>8.8122839041100001</v>
      </c>
      <c r="M67" s="6">
        <v>2.7249075993909999</v>
      </c>
      <c r="N67" s="6">
        <v>3.2286098889999999</v>
      </c>
    </row>
    <row r="68" spans="1:14">
      <c r="A68" s="1" t="s">
        <v>105</v>
      </c>
      <c r="B68" s="6">
        <v>132.68461012694101</v>
      </c>
      <c r="C68" s="6">
        <v>16.677270240182999</v>
      </c>
      <c r="D68" s="6">
        <v>10.234007259056</v>
      </c>
      <c r="E68" s="6">
        <v>1.318886986606</v>
      </c>
      <c r="F68" s="6">
        <v>4.1320338450529999</v>
      </c>
      <c r="G68" s="6">
        <v>11.728323185388</v>
      </c>
      <c r="H68" s="6">
        <v>7.8968111832570003</v>
      </c>
      <c r="I68" s="6">
        <v>0.68008487945200002</v>
      </c>
      <c r="J68" s="6">
        <v>2.2972056891929999</v>
      </c>
      <c r="K68" s="6">
        <v>15.358488715982</v>
      </c>
      <c r="L68" s="6">
        <v>8.8547343333330009</v>
      </c>
      <c r="M68" s="6">
        <v>3.3363998898020002</v>
      </c>
      <c r="N68" s="6">
        <v>3.413899759</v>
      </c>
    </row>
    <row r="69" spans="1:14">
      <c r="A69" s="1" t="s">
        <v>106</v>
      </c>
      <c r="B69" s="6">
        <v>133.51271638995399</v>
      </c>
      <c r="C69" s="6">
        <v>17.099313503805</v>
      </c>
      <c r="D69" s="6">
        <v>10.378123127548999</v>
      </c>
      <c r="E69" s="6">
        <v>1.427178307458</v>
      </c>
      <c r="F69" s="6">
        <v>4.078738578387</v>
      </c>
      <c r="G69" s="6">
        <v>11.315257800913001</v>
      </c>
      <c r="H69" s="6">
        <v>8.5499206687980003</v>
      </c>
      <c r="I69" s="6">
        <v>0.54911053729100001</v>
      </c>
      <c r="J69" s="6">
        <v>2.2847340715370001</v>
      </c>
      <c r="K69" s="6">
        <v>15.223523917504</v>
      </c>
      <c r="L69" s="6">
        <v>8.5593145028920006</v>
      </c>
      <c r="M69" s="6">
        <v>3.4918034353120002</v>
      </c>
      <c r="N69" s="6">
        <v>3.400713326</v>
      </c>
    </row>
    <row r="70" spans="1:14">
      <c r="A70" s="1" t="s">
        <v>107</v>
      </c>
      <c r="B70" s="6">
        <v>132.569441939726</v>
      </c>
      <c r="C70" s="6">
        <v>17.439235220396</v>
      </c>
      <c r="D70" s="6">
        <v>10.977517435920999</v>
      </c>
      <c r="E70" s="6">
        <v>1.7259732797559999</v>
      </c>
      <c r="F70" s="6">
        <v>4.0416083936070004</v>
      </c>
      <c r="G70" s="6">
        <v>10.061336429833</v>
      </c>
      <c r="H70" s="6">
        <v>9.2165227543379995</v>
      </c>
      <c r="I70" s="6">
        <v>0.470521559817</v>
      </c>
      <c r="J70" s="6">
        <v>2.5368264617960001</v>
      </c>
      <c r="K70" s="6">
        <v>13.890023971081</v>
      </c>
      <c r="L70" s="6">
        <v>9.7056138575340007</v>
      </c>
      <c r="M70" s="6">
        <v>3.6914979449010001</v>
      </c>
      <c r="N70" s="6">
        <v>3.443657301</v>
      </c>
    </row>
    <row r="71" spans="1:14">
      <c r="A71" s="1" t="s">
        <v>108</v>
      </c>
      <c r="B71" s="6">
        <v>139.68891900091299</v>
      </c>
      <c r="C71" s="6">
        <v>18.4080750621</v>
      </c>
      <c r="D71" s="6">
        <v>11.384564128767</v>
      </c>
      <c r="E71" s="6">
        <v>1.837603579604</v>
      </c>
      <c r="F71" s="6">
        <v>4.5071945238969997</v>
      </c>
      <c r="G71" s="6">
        <v>13.592077212176999</v>
      </c>
      <c r="H71" s="6">
        <v>8.8917122161339996</v>
      </c>
      <c r="I71" s="6">
        <v>0.43912366788399998</v>
      </c>
      <c r="J71" s="6">
        <v>2.6934736554029999</v>
      </c>
      <c r="K71" s="6">
        <v>15.098664330594</v>
      </c>
      <c r="L71" s="6">
        <v>9.2833771637750004</v>
      </c>
      <c r="M71" s="6">
        <v>4.2752065987819998</v>
      </c>
      <c r="N71" s="6">
        <v>3.5294831919999998</v>
      </c>
    </row>
    <row r="72" spans="1:14">
      <c r="A72" s="1" t="s">
        <v>109</v>
      </c>
      <c r="B72" s="6">
        <v>143.147731336986</v>
      </c>
      <c r="C72" s="6">
        <v>19.261201023744</v>
      </c>
      <c r="D72" s="6">
        <v>11.917744293150999</v>
      </c>
      <c r="E72" s="6">
        <v>1.835810778995</v>
      </c>
      <c r="F72" s="6">
        <v>4.7012282751900001</v>
      </c>
      <c r="G72" s="6">
        <v>15.900656963775001</v>
      </c>
      <c r="H72" s="6">
        <v>7.051809044444</v>
      </c>
      <c r="I72" s="6">
        <v>0.47270456742799999</v>
      </c>
      <c r="J72" s="6">
        <v>2.7422346882799999</v>
      </c>
      <c r="K72" s="6">
        <v>15.177583978691001</v>
      </c>
      <c r="L72" s="6">
        <v>9.4516586493150001</v>
      </c>
      <c r="M72" s="6">
        <v>4.34071602618</v>
      </c>
      <c r="N72" s="6">
        <v>3.4735410940000002</v>
      </c>
    </row>
    <row r="73" spans="1:14">
      <c r="A73" s="1" t="s">
        <v>110</v>
      </c>
      <c r="B73" s="6">
        <v>145.407795785997</v>
      </c>
      <c r="C73" s="6">
        <v>19.434343755251</v>
      </c>
      <c r="D73" s="6">
        <v>11.675566253272001</v>
      </c>
      <c r="E73" s="6">
        <v>1.8114350228310001</v>
      </c>
      <c r="F73" s="6">
        <v>4.8229057400300004</v>
      </c>
      <c r="G73" s="6">
        <v>16.419554748858001</v>
      </c>
      <c r="H73" s="6">
        <v>8.0909322687979994</v>
      </c>
      <c r="I73" s="6">
        <v>0.61593693850800002</v>
      </c>
      <c r="J73" s="6">
        <v>2.8894743242010001</v>
      </c>
      <c r="K73" s="6">
        <v>15.315350507763</v>
      </c>
      <c r="L73" s="6">
        <v>10.003920128767</v>
      </c>
      <c r="M73" s="6">
        <v>4.1481552718419996</v>
      </c>
      <c r="N73" s="6">
        <v>3.2574040040000001</v>
      </c>
    </row>
    <row r="74" spans="1:14">
      <c r="A74" s="1" t="s">
        <v>111</v>
      </c>
      <c r="B74" s="6">
        <v>149.63969740060901</v>
      </c>
      <c r="C74" s="6">
        <v>20.636975245053002</v>
      </c>
      <c r="D74" s="6">
        <v>11.833498714764</v>
      </c>
      <c r="E74" s="6">
        <v>1.8036585473360001</v>
      </c>
      <c r="F74" s="6">
        <v>5.0252230846270001</v>
      </c>
      <c r="G74" s="6">
        <v>15.462093273363999</v>
      </c>
      <c r="H74" s="6">
        <v>10.504092287062001</v>
      </c>
      <c r="I74" s="6">
        <v>0.64321990593599998</v>
      </c>
      <c r="J74" s="6">
        <v>3.1781500417049999</v>
      </c>
      <c r="K74" s="6">
        <v>14.549453090107001</v>
      </c>
      <c r="L74" s="6">
        <v>10.470830024049</v>
      </c>
      <c r="M74" s="6">
        <v>3.0600773981740002</v>
      </c>
      <c r="N74" s="6">
        <v>3.2328162159999998</v>
      </c>
    </row>
    <row r="75" spans="1:14">
      <c r="A75" s="1" t="s">
        <v>112</v>
      </c>
      <c r="B75" s="6">
        <v>159.813995772298</v>
      </c>
      <c r="C75" s="6">
        <v>23.088438981431</v>
      </c>
      <c r="D75" s="6">
        <v>11.783071870015</v>
      </c>
      <c r="E75" s="6">
        <v>1.728427701979</v>
      </c>
      <c r="F75" s="6">
        <v>5.4742281178079999</v>
      </c>
      <c r="G75" s="6">
        <v>17.902403098021001</v>
      </c>
      <c r="H75" s="6">
        <v>11.364338257534</v>
      </c>
      <c r="I75" s="6">
        <v>0.63990284657499996</v>
      </c>
      <c r="J75" s="6">
        <v>3.8461157497720002</v>
      </c>
      <c r="K75" s="6">
        <v>16.958322728462999</v>
      </c>
      <c r="L75" s="6">
        <v>11.329505863317999</v>
      </c>
      <c r="M75" s="6">
        <v>2.4510166882800002</v>
      </c>
      <c r="N75" s="6">
        <v>3.2074165570000002</v>
      </c>
    </row>
    <row r="76" spans="1:14">
      <c r="A76" s="1" t="s">
        <v>113</v>
      </c>
      <c r="B76" s="6">
        <v>179.759427474581</v>
      </c>
      <c r="C76" s="6">
        <v>23.820462339117</v>
      </c>
      <c r="D76" s="6">
        <v>11.707435773516</v>
      </c>
      <c r="E76" s="6">
        <v>1.356224864536</v>
      </c>
      <c r="F76" s="6">
        <v>5.7454701765599996</v>
      </c>
      <c r="G76" s="6">
        <v>18.732703197260001</v>
      </c>
      <c r="H76" s="6">
        <v>16.957179298629999</v>
      </c>
      <c r="I76" s="6">
        <v>0.58732766788400004</v>
      </c>
      <c r="J76" s="6">
        <v>4.3448608295279998</v>
      </c>
      <c r="K76" s="6">
        <v>21.596607108979999</v>
      </c>
      <c r="L76" s="6">
        <v>16.687392194825001</v>
      </c>
      <c r="M76" s="6">
        <v>2.3825240587519998</v>
      </c>
      <c r="N76" s="6">
        <v>3.3438978659999998</v>
      </c>
    </row>
    <row r="77" spans="1:14">
      <c r="A77" s="1" t="s">
        <v>114</v>
      </c>
      <c r="B77" s="6">
        <v>200.868065650837</v>
      </c>
      <c r="C77" s="6">
        <v>31.503627585084001</v>
      </c>
      <c r="D77" s="6">
        <v>12.271805670624</v>
      </c>
      <c r="E77" s="6">
        <v>1.443268618569</v>
      </c>
      <c r="F77" s="6">
        <v>6.0239762398780003</v>
      </c>
      <c r="G77" s="6">
        <v>16.055392512024</v>
      </c>
      <c r="H77" s="6">
        <v>19.276528774125001</v>
      </c>
      <c r="I77" s="6">
        <v>0.42769148888899999</v>
      </c>
      <c r="J77" s="6">
        <v>5.2432662852360004</v>
      </c>
      <c r="K77" s="6">
        <v>21.192810723592</v>
      </c>
      <c r="L77" s="6">
        <v>20.603418428615001</v>
      </c>
      <c r="M77" s="6">
        <v>2.484506560731</v>
      </c>
      <c r="N77" s="6">
        <v>4.2992287320000004</v>
      </c>
    </row>
    <row r="78" spans="1:14">
      <c r="A78" s="1" t="s">
        <v>115</v>
      </c>
      <c r="B78" s="6">
        <v>230.39458645114101</v>
      </c>
      <c r="C78" s="6">
        <v>46.398595037139003</v>
      </c>
      <c r="D78" s="6">
        <v>16.655426147945001</v>
      </c>
      <c r="E78" s="6">
        <v>2.0714148453579999</v>
      </c>
      <c r="F78" s="6">
        <v>9.4618909372910007</v>
      </c>
      <c r="G78" s="6">
        <v>14.676036663317999</v>
      </c>
      <c r="H78" s="6">
        <v>15.066624873364001</v>
      </c>
      <c r="I78" s="6">
        <v>0.28826499360699998</v>
      </c>
      <c r="J78" s="6">
        <v>5.5902164992390002</v>
      </c>
      <c r="K78" s="6">
        <v>26.518532014611999</v>
      </c>
      <c r="L78" s="6">
        <v>20.374666977473002</v>
      </c>
      <c r="M78" s="6">
        <v>2.4653903467279998</v>
      </c>
      <c r="N78" s="6">
        <v>5.3402085350000004</v>
      </c>
    </row>
    <row r="79" spans="1:14">
      <c r="A79" s="1" t="s">
        <v>116</v>
      </c>
      <c r="B79" s="6">
        <v>226.97624611050199</v>
      </c>
      <c r="C79" s="6">
        <v>43.273914291628998</v>
      </c>
      <c r="D79" s="6">
        <v>17.87591846758</v>
      </c>
      <c r="E79" s="6">
        <v>2.3208332937599998</v>
      </c>
      <c r="F79" s="6">
        <v>6.815502256317</v>
      </c>
      <c r="G79" s="6">
        <v>14.655105301064999</v>
      </c>
      <c r="H79" s="6">
        <v>19.062027297107999</v>
      </c>
      <c r="I79" s="6">
        <v>0.293640154338</v>
      </c>
      <c r="J79" s="6">
        <v>5.9096276532719996</v>
      </c>
      <c r="K79" s="6">
        <v>22.273000694673001</v>
      </c>
      <c r="L79" s="6">
        <v>20.593093237443</v>
      </c>
      <c r="M79" s="6">
        <v>2.3014500340940001</v>
      </c>
      <c r="N79" s="6">
        <v>5.1274313429999996</v>
      </c>
    </row>
    <row r="80" spans="1:14">
      <c r="A80" s="1" t="s">
        <v>117</v>
      </c>
      <c r="B80" s="6">
        <v>234.52264437442901</v>
      </c>
      <c r="C80" s="6">
        <v>60.014538718113002</v>
      </c>
      <c r="D80" s="6">
        <v>16.435476518112999</v>
      </c>
      <c r="E80" s="6">
        <v>2.115658143379</v>
      </c>
      <c r="F80" s="6">
        <v>6.8930779680369998</v>
      </c>
      <c r="G80" s="6">
        <v>12.64260691172</v>
      </c>
      <c r="H80" s="6">
        <v>16.612026443226998</v>
      </c>
      <c r="I80" s="6">
        <v>0.34099761187200001</v>
      </c>
      <c r="J80" s="6">
        <v>5.2004923092849999</v>
      </c>
      <c r="K80" s="6">
        <v>25.247544461492001</v>
      </c>
      <c r="L80" s="6">
        <v>15.772061849924</v>
      </c>
      <c r="M80" s="6">
        <v>2.3185797135459998</v>
      </c>
      <c r="N80" s="6">
        <v>4.3432437149999998</v>
      </c>
    </row>
    <row r="81" spans="1:14">
      <c r="A81" s="1" t="s">
        <v>118</v>
      </c>
      <c r="B81" s="6">
        <v>232.58440262770199</v>
      </c>
      <c r="C81" s="6">
        <v>65.197410110806999</v>
      </c>
      <c r="D81" s="6">
        <v>15.753014105631999</v>
      </c>
      <c r="E81" s="6">
        <v>1.9086329753419999</v>
      </c>
      <c r="F81" s="6">
        <v>6.1307204873670003</v>
      </c>
      <c r="G81" s="6">
        <v>18.229577308675999</v>
      </c>
      <c r="H81" s="6">
        <v>7.761606684627</v>
      </c>
      <c r="I81" s="6">
        <v>0.48339599147599999</v>
      </c>
      <c r="J81" s="6">
        <v>5.6668795637749998</v>
      </c>
      <c r="K81" s="6">
        <v>18.751635771994</v>
      </c>
      <c r="L81" s="6">
        <v>21.881373901370001</v>
      </c>
      <c r="M81" s="6">
        <v>2.3996870231349998</v>
      </c>
      <c r="N81" s="6">
        <v>5.2237869789999998</v>
      </c>
    </row>
    <row r="82" spans="1:14">
      <c r="A82" s="1" t="s">
        <v>119</v>
      </c>
      <c r="B82" s="6">
        <v>250.77114794277</v>
      </c>
      <c r="C82" s="6">
        <v>82.270364020700001</v>
      </c>
      <c r="D82" s="6">
        <v>13.398375672755</v>
      </c>
      <c r="E82" s="6">
        <v>2.2423134392690001</v>
      </c>
      <c r="F82" s="6">
        <v>7.2224611933030003</v>
      </c>
      <c r="G82" s="6">
        <v>19.195135004261999</v>
      </c>
      <c r="H82" s="6">
        <v>3.6939473512940002</v>
      </c>
      <c r="I82" s="6">
        <v>0.48615676864500001</v>
      </c>
      <c r="J82" s="6">
        <v>4.6596357120240004</v>
      </c>
      <c r="K82" s="6">
        <v>20.957607863926999</v>
      </c>
      <c r="L82" s="6">
        <v>20.582047534247</v>
      </c>
      <c r="M82" s="6">
        <v>2.4553032721460002</v>
      </c>
      <c r="N82" s="6">
        <v>6.1144874319999998</v>
      </c>
    </row>
    <row r="83" spans="1:14">
      <c r="A83" s="1" t="s">
        <v>120</v>
      </c>
      <c r="B83" s="6">
        <v>266.17080426149198</v>
      </c>
      <c r="C83" s="6">
        <v>88.240277336681999</v>
      </c>
      <c r="D83" s="6">
        <v>13.966722315982</v>
      </c>
      <c r="E83" s="6">
        <v>2.2450107202440002</v>
      </c>
      <c r="F83" s="6">
        <v>7.4119345208520002</v>
      </c>
      <c r="G83" s="6">
        <v>19.658109422527001</v>
      </c>
      <c r="H83" s="6">
        <v>5.5315092085239996</v>
      </c>
      <c r="I83" s="6">
        <v>0.56257559512900002</v>
      </c>
      <c r="J83" s="6">
        <v>4.9456974167430001</v>
      </c>
      <c r="K83" s="6">
        <v>20.808104977168998</v>
      </c>
      <c r="L83" s="6">
        <v>22.811889889498001</v>
      </c>
      <c r="M83" s="6">
        <v>2.6543124712330002</v>
      </c>
      <c r="N83" s="6">
        <v>5.7421194670000002</v>
      </c>
    </row>
    <row r="84" spans="1:14">
      <c r="A84" s="1" t="s">
        <v>121</v>
      </c>
      <c r="B84" s="6">
        <v>379.62485899665103</v>
      </c>
      <c r="C84" s="6">
        <v>233.39815354368301</v>
      </c>
      <c r="D84" s="6">
        <v>14.260314855402999</v>
      </c>
      <c r="E84" s="6">
        <v>3.8582156060880002</v>
      </c>
      <c r="F84" s="6">
        <v>6.8370090785390003</v>
      </c>
      <c r="G84" s="6">
        <v>16.921313060273999</v>
      </c>
      <c r="H84" s="6">
        <v>3.6533460605779999</v>
      </c>
      <c r="I84" s="6">
        <v>0.528780448402</v>
      </c>
      <c r="J84" s="6">
        <v>2.0649099251140002</v>
      </c>
      <c r="K84" s="6">
        <v>16.257594186300999</v>
      </c>
      <c r="L84" s="6">
        <v>11.592822793911999</v>
      </c>
      <c r="M84" s="6">
        <v>2.553454939726</v>
      </c>
      <c r="N84" s="6">
        <v>6.0516586280000002</v>
      </c>
    </row>
    <row r="85" spans="1:14">
      <c r="A85" s="1" t="s">
        <v>122</v>
      </c>
      <c r="B85" s="6">
        <v>373.98341352755</v>
      </c>
      <c r="C85" s="6">
        <v>238.977311059361</v>
      </c>
      <c r="D85" s="6">
        <v>13.817074386301</v>
      </c>
      <c r="E85" s="6">
        <v>3.4260924733640001</v>
      </c>
      <c r="F85" s="6">
        <v>7.5750623969559996</v>
      </c>
      <c r="G85" s="6">
        <v>11.839445758295</v>
      </c>
      <c r="H85" s="6">
        <v>2.1793168030440002</v>
      </c>
      <c r="I85" s="6">
        <v>0.52733310197899996</v>
      </c>
      <c r="J85" s="6">
        <v>1.8976953050230001</v>
      </c>
      <c r="K85" s="6">
        <v>15.08321040761</v>
      </c>
      <c r="L85" s="6">
        <v>12.765489408828</v>
      </c>
      <c r="M85" s="6">
        <v>2.716102606697</v>
      </c>
      <c r="N85" s="6">
        <v>6.2383020450000002</v>
      </c>
    </row>
    <row r="86" spans="1:14">
      <c r="A86" s="1" t="s">
        <v>123</v>
      </c>
      <c r="B86" s="6">
        <v>353.27606534429202</v>
      </c>
      <c r="C86" s="6">
        <v>140.131109978691</v>
      </c>
      <c r="D86" s="6">
        <v>13.907430963775001</v>
      </c>
      <c r="E86" s="6">
        <v>2.8113222904109998</v>
      </c>
      <c r="F86" s="6">
        <v>9.5884045884320006</v>
      </c>
      <c r="G86" s="6">
        <v>20.925406531507001</v>
      </c>
      <c r="H86" s="6">
        <v>2.5573755418570001</v>
      </c>
      <c r="I86" s="6">
        <v>4.874081014003</v>
      </c>
      <c r="J86" s="6">
        <v>3.2158988535769999</v>
      </c>
      <c r="K86" s="6">
        <v>61.489314308979999</v>
      </c>
      <c r="L86" s="6">
        <v>14.473005089498001</v>
      </c>
      <c r="M86" s="6">
        <v>3.9561308691020001</v>
      </c>
      <c r="N86" s="6">
        <v>9.4552187750000005</v>
      </c>
    </row>
    <row r="87" spans="1:14">
      <c r="A87" s="1" t="s">
        <v>124</v>
      </c>
      <c r="B87" s="6">
        <v>364.32412836255702</v>
      </c>
      <c r="C87" s="6">
        <v>131.28252911415501</v>
      </c>
      <c r="D87" s="6">
        <v>18.412147762861</v>
      </c>
      <c r="E87" s="6">
        <v>3.6901604907149999</v>
      </c>
      <c r="F87" s="6">
        <v>10.364456619482</v>
      </c>
      <c r="G87" s="6">
        <v>21.036238701674002</v>
      </c>
      <c r="H87" s="6">
        <v>2.8899877031960002</v>
      </c>
      <c r="I87" s="6">
        <v>2.950422887062</v>
      </c>
      <c r="J87" s="6">
        <v>3.9480981552509999</v>
      </c>
      <c r="K87" s="6">
        <v>64.155443492846004</v>
      </c>
      <c r="L87" s="6">
        <v>13.709400693151</v>
      </c>
      <c r="M87" s="6">
        <v>4.0866435442920004</v>
      </c>
      <c r="N87" s="6">
        <v>10.519842017</v>
      </c>
    </row>
    <row r="88" spans="1:14">
      <c r="A88" s="1" t="s">
        <v>125</v>
      </c>
      <c r="B88" s="6">
        <v>362.17902394825001</v>
      </c>
      <c r="C88" s="6">
        <v>126.008775648097</v>
      </c>
      <c r="D88" s="6">
        <v>22.299022735160001</v>
      </c>
      <c r="E88" s="6">
        <v>3.6885904550989999</v>
      </c>
      <c r="F88" s="6">
        <v>10.39618322618</v>
      </c>
      <c r="G88" s="6">
        <v>19.267883819786999</v>
      </c>
      <c r="H88" s="6">
        <v>5.0603063269410002</v>
      </c>
      <c r="I88" s="6">
        <v>0.98533748249599995</v>
      </c>
      <c r="J88" s="6">
        <v>4.3778315010649997</v>
      </c>
      <c r="K88" s="6">
        <v>51.128887603652998</v>
      </c>
      <c r="L88" s="6">
        <v>20.478978061492001</v>
      </c>
      <c r="M88" s="6">
        <v>4.548121548858</v>
      </c>
      <c r="N88" s="6">
        <v>11.378629836</v>
      </c>
    </row>
    <row r="89" spans="1:14">
      <c r="A89" s="1" t="s">
        <v>126</v>
      </c>
      <c r="B89" s="6">
        <v>356.36525341004602</v>
      </c>
      <c r="C89" s="6">
        <v>113.492584093151</v>
      </c>
      <c r="D89" s="6">
        <v>28.740802195737999</v>
      </c>
      <c r="E89" s="6">
        <v>3.956882263927</v>
      </c>
      <c r="F89" s="6">
        <v>12.533432682496001</v>
      </c>
      <c r="G89" s="6">
        <v>14.608017741553001</v>
      </c>
      <c r="H89" s="6">
        <v>11.860767477321</v>
      </c>
      <c r="I89" s="6">
        <v>1.6254415561640001</v>
      </c>
      <c r="J89" s="6">
        <v>5.351700796347</v>
      </c>
      <c r="K89" s="6">
        <v>22.543730167732001</v>
      </c>
      <c r="L89" s="6">
        <v>35.048954608827998</v>
      </c>
      <c r="M89" s="6">
        <v>3.2965036916289998</v>
      </c>
      <c r="N89" s="6">
        <v>9.3211767779999999</v>
      </c>
    </row>
    <row r="90" spans="1:14">
      <c r="A90" s="1" t="s">
        <v>127</v>
      </c>
      <c r="B90" s="6">
        <v>357.477280042009</v>
      </c>
      <c r="C90" s="6">
        <v>79.257314605478996</v>
      </c>
      <c r="D90" s="6">
        <v>37.010863513851</v>
      </c>
      <c r="E90" s="6">
        <v>3.8888330925419998</v>
      </c>
      <c r="F90" s="6">
        <v>18.631855388737002</v>
      </c>
      <c r="G90" s="6">
        <v>16.435047706544999</v>
      </c>
      <c r="H90" s="6">
        <v>20.182822736376998</v>
      </c>
      <c r="I90" s="6">
        <v>2.5127157315069999</v>
      </c>
      <c r="J90" s="6">
        <v>10.85605405175</v>
      </c>
      <c r="K90" s="6">
        <v>23.824899222831</v>
      </c>
      <c r="L90" s="6">
        <v>19.934185708676001</v>
      </c>
      <c r="M90" s="6">
        <v>9.5253274569249999</v>
      </c>
      <c r="N90" s="6">
        <v>7.6734139399999997</v>
      </c>
    </row>
    <row r="91" spans="1:14">
      <c r="A91" s="1" t="s">
        <v>128</v>
      </c>
      <c r="B91" s="6">
        <v>422.60959928036499</v>
      </c>
      <c r="C91" s="6">
        <v>73.045600512329003</v>
      </c>
      <c r="D91" s="6">
        <v>36.897497604870999</v>
      </c>
      <c r="E91" s="6">
        <v>3.9559367780820001</v>
      </c>
      <c r="F91" s="6">
        <v>20.674326795129002</v>
      </c>
      <c r="G91" s="6">
        <v>23.671444720244001</v>
      </c>
      <c r="H91" s="6">
        <v>26.716041276712001</v>
      </c>
      <c r="I91" s="6">
        <v>3.0978601412479998</v>
      </c>
      <c r="J91" s="6">
        <v>10.537219118721</v>
      </c>
      <c r="K91" s="6">
        <v>46.422200112633</v>
      </c>
      <c r="L91" s="6">
        <v>43.421171808827999</v>
      </c>
      <c r="M91" s="6">
        <v>10.050885781126</v>
      </c>
      <c r="N91" s="6">
        <v>8.6288185169999991</v>
      </c>
    </row>
    <row r="92" spans="1:14">
      <c r="A92" s="1" t="s">
        <v>129</v>
      </c>
      <c r="B92" s="6">
        <v>413.570748209133</v>
      </c>
      <c r="C92" s="6">
        <v>66.889020627397002</v>
      </c>
      <c r="D92" s="6">
        <v>34.914565368341002</v>
      </c>
      <c r="E92" s="6">
        <v>3.632459577169</v>
      </c>
      <c r="F92" s="6">
        <v>20.372258881886999</v>
      </c>
      <c r="G92" s="6">
        <v>23.402268682801001</v>
      </c>
      <c r="H92" s="6">
        <v>26.565921442617999</v>
      </c>
      <c r="I92" s="6">
        <v>3.1270756721459998</v>
      </c>
      <c r="J92" s="6">
        <v>9.9707259856930008</v>
      </c>
      <c r="K92" s="6">
        <v>46.401485956469003</v>
      </c>
      <c r="L92" s="6">
        <v>46.782879787822999</v>
      </c>
      <c r="M92" s="6">
        <v>9.2904146036529998</v>
      </c>
      <c r="N92" s="6">
        <v>9.6329818839999994</v>
      </c>
    </row>
    <row r="93" spans="1:14">
      <c r="A93" s="1" t="s">
        <v>130</v>
      </c>
      <c r="B93" s="6">
        <v>386.94875591111099</v>
      </c>
      <c r="C93" s="6">
        <v>58.847227226788</v>
      </c>
      <c r="D93" s="6">
        <v>31.147542090106999</v>
      </c>
      <c r="E93" s="6">
        <v>3.5617497756469998</v>
      </c>
      <c r="F93" s="6">
        <v>19.914276798782002</v>
      </c>
      <c r="G93" s="6">
        <v>23.224121778082001</v>
      </c>
      <c r="H93" s="6">
        <v>26.407550468189001</v>
      </c>
      <c r="I93" s="6">
        <v>3.0291427863010001</v>
      </c>
      <c r="J93" s="6">
        <v>9.4965676821919995</v>
      </c>
      <c r="K93" s="6">
        <v>39.400722370167003</v>
      </c>
      <c r="L93" s="6">
        <v>47.359440704717997</v>
      </c>
      <c r="M93" s="6">
        <v>8.35304137382</v>
      </c>
      <c r="N93" s="6">
        <v>9.6778284669999994</v>
      </c>
    </row>
    <row r="94" spans="1:14">
      <c r="A94" s="1" t="s">
        <v>131</v>
      </c>
      <c r="B94" s="6">
        <v>371.10534821704698</v>
      </c>
      <c r="C94" s="6">
        <v>58.028944576865001</v>
      </c>
      <c r="D94" s="6">
        <v>29.976685328767001</v>
      </c>
      <c r="E94" s="6">
        <v>3.957323988128</v>
      </c>
      <c r="F94" s="6">
        <v>19.452583835616</v>
      </c>
      <c r="G94" s="6">
        <v>21.848826729679999</v>
      </c>
      <c r="H94" s="6">
        <v>25.732766247792998</v>
      </c>
      <c r="I94" s="6">
        <v>2.8638213519029998</v>
      </c>
      <c r="J94" s="6">
        <v>9.1949961750379998</v>
      </c>
      <c r="K94" s="6">
        <v>42.739741205175001</v>
      </c>
      <c r="L94" s="6">
        <v>38.049080748553997</v>
      </c>
      <c r="M94" s="6">
        <v>9.0176081199390001</v>
      </c>
      <c r="N94" s="6">
        <v>8.5011309009999998</v>
      </c>
    </row>
    <row r="95" spans="1:14">
      <c r="A95" s="1" t="s">
        <v>132</v>
      </c>
      <c r="B95" s="6">
        <v>352.02407259939099</v>
      </c>
      <c r="C95" s="6">
        <v>52.217490587215003</v>
      </c>
      <c r="D95" s="6">
        <v>29.845862574125</v>
      </c>
      <c r="E95" s="6">
        <v>3.0821049339419999</v>
      </c>
      <c r="F95" s="6">
        <v>19.249664544291999</v>
      </c>
      <c r="G95" s="6">
        <v>21.421443436834</v>
      </c>
      <c r="H95" s="6">
        <v>25.262075946119001</v>
      </c>
      <c r="I95" s="6">
        <v>2.686123747336</v>
      </c>
      <c r="J95" s="6">
        <v>8.4401036115680004</v>
      </c>
      <c r="K95" s="6">
        <v>37.719706034703002</v>
      </c>
      <c r="L95" s="6">
        <v>39.529868910502003</v>
      </c>
      <c r="M95" s="6">
        <v>8.3323447878230006</v>
      </c>
      <c r="N95" s="6">
        <v>8.3529022009999991</v>
      </c>
    </row>
    <row r="96" spans="1:14">
      <c r="A96" s="1" t="s">
        <v>133</v>
      </c>
      <c r="B96" s="6">
        <v>319.048101699543</v>
      </c>
      <c r="C96" s="6">
        <v>40.169937898630003</v>
      </c>
      <c r="D96" s="6">
        <v>26.287334770167</v>
      </c>
      <c r="E96" s="6">
        <v>2.6960329701669998</v>
      </c>
      <c r="F96" s="6">
        <v>17.315363272755</v>
      </c>
      <c r="G96" s="6">
        <v>19.753676561338999</v>
      </c>
      <c r="H96" s="6">
        <v>21.813443056012002</v>
      </c>
      <c r="I96" s="6">
        <v>1.945437353729</v>
      </c>
      <c r="J96" s="6">
        <v>6.3810599105019996</v>
      </c>
      <c r="K96" s="6">
        <v>38.772978441399999</v>
      </c>
      <c r="L96" s="6">
        <v>37.637430899847999</v>
      </c>
      <c r="M96" s="6">
        <v>8.1164838885839998</v>
      </c>
      <c r="N96" s="6">
        <v>7.9968639000000001</v>
      </c>
    </row>
    <row r="97" spans="1:14">
      <c r="A97" s="1" t="s">
        <v>134</v>
      </c>
      <c r="B97" s="6">
        <v>270.39645936803697</v>
      </c>
      <c r="C97" s="6">
        <v>26.967987759816999</v>
      </c>
      <c r="D97" s="6">
        <v>21.814887473058999</v>
      </c>
      <c r="E97" s="6">
        <v>2.3411405025879999</v>
      </c>
      <c r="F97" s="6">
        <v>14.227451273972999</v>
      </c>
      <c r="G97" s="6">
        <v>15.565375014916</v>
      </c>
      <c r="H97" s="6">
        <v>16.039569586300999</v>
      </c>
      <c r="I97" s="6">
        <v>1.4464952724510001</v>
      </c>
      <c r="J97" s="6">
        <v>5.6530709016739999</v>
      </c>
      <c r="K97" s="6">
        <v>34.786478959208999</v>
      </c>
      <c r="L97" s="6">
        <v>34.088300968645001</v>
      </c>
      <c r="M97" s="6">
        <v>6.6704904815830002</v>
      </c>
      <c r="N97" s="6">
        <v>7.4559709439999997</v>
      </c>
    </row>
    <row r="98" spans="1:14">
      <c r="A98" s="1" t="s">
        <v>135</v>
      </c>
      <c r="B98" s="6">
        <v>237.06797319543401</v>
      </c>
      <c r="C98" s="6">
        <v>22.373701005784</v>
      </c>
      <c r="D98" s="6">
        <v>15.660480579909001</v>
      </c>
      <c r="E98" s="6">
        <v>1.9661243178079999</v>
      </c>
      <c r="F98" s="6">
        <v>10.586658269101999</v>
      </c>
      <c r="G98" s="6">
        <v>13.279000456925001</v>
      </c>
      <c r="H98" s="6">
        <v>13.376280857838999</v>
      </c>
      <c r="I98" s="6">
        <v>1.0611583071540001</v>
      </c>
      <c r="J98" s="6">
        <v>5.0475561662099997</v>
      </c>
      <c r="K98" s="6">
        <v>32.470104955556003</v>
      </c>
      <c r="L98" s="6">
        <v>32.589963142465997</v>
      </c>
      <c r="M98" s="6">
        <v>5.3359988417049999</v>
      </c>
      <c r="N98" s="6">
        <v>6.9390297409999997</v>
      </c>
    </row>
    <row r="99" spans="1:14">
      <c r="A99" s="1" t="s">
        <v>136</v>
      </c>
      <c r="B99" s="6">
        <v>204.980721515678</v>
      </c>
      <c r="C99" s="6">
        <v>19.900489133333</v>
      </c>
      <c r="D99" s="6">
        <v>12.871415744901</v>
      </c>
      <c r="E99" s="6">
        <v>1.7574663729069999</v>
      </c>
      <c r="F99" s="6">
        <v>9.5797754904110004</v>
      </c>
      <c r="G99" s="6">
        <v>11.101843710807</v>
      </c>
      <c r="H99" s="6">
        <v>11.718617207915001</v>
      </c>
      <c r="I99" s="6">
        <v>0.85207080852399997</v>
      </c>
      <c r="J99" s="6">
        <v>4.2684895196349997</v>
      </c>
      <c r="K99" s="6">
        <v>27.108764655708001</v>
      </c>
      <c r="L99" s="6">
        <v>25.043259187215</v>
      </c>
      <c r="M99" s="6">
        <v>4.7114933884320003</v>
      </c>
      <c r="N99" s="6">
        <v>5.6578303459999999</v>
      </c>
    </row>
    <row r="100" spans="1:14">
      <c r="A100" s="1" t="s">
        <v>137</v>
      </c>
      <c r="B100" s="6">
        <v>179.315503653577</v>
      </c>
      <c r="C100" s="6">
        <v>17.527832832571999</v>
      </c>
      <c r="D100" s="6">
        <v>10.875200199696</v>
      </c>
      <c r="E100" s="6">
        <v>1.4812240852359999</v>
      </c>
      <c r="F100" s="6">
        <v>8.7687696289189994</v>
      </c>
      <c r="G100" s="6">
        <v>10.003474852359</v>
      </c>
      <c r="H100" s="6">
        <v>10.780305092846</v>
      </c>
      <c r="I100" s="6">
        <v>0.68230662191799996</v>
      </c>
      <c r="J100" s="6">
        <v>3.5471647150679999</v>
      </c>
      <c r="K100" s="6">
        <v>21.146703900456998</v>
      </c>
      <c r="L100" s="6">
        <v>20.990554681279001</v>
      </c>
      <c r="M100" s="6">
        <v>4.2945913920849996</v>
      </c>
      <c r="N100" s="6">
        <v>5.2899274119999999</v>
      </c>
    </row>
    <row r="101" spans="1:14">
      <c r="A101" s="1" t="s">
        <v>138</v>
      </c>
      <c r="B101" s="6">
        <v>155.05714436438399</v>
      </c>
      <c r="C101" s="6">
        <v>16.121247193912001</v>
      </c>
      <c r="D101" s="6">
        <v>9.0470218477929993</v>
      </c>
      <c r="E101" s="6">
        <v>1.154993732116</v>
      </c>
      <c r="F101" s="6">
        <v>7.7365476550989998</v>
      </c>
      <c r="G101" s="6">
        <v>9.2907719589039992</v>
      </c>
      <c r="H101" s="6">
        <v>9.8288828450530001</v>
      </c>
      <c r="I101" s="6">
        <v>0.72894420761000001</v>
      </c>
      <c r="J101" s="6">
        <v>2.9315707792999999</v>
      </c>
      <c r="K101" s="6">
        <v>17.075753704414002</v>
      </c>
      <c r="L101" s="6">
        <v>15.807756932116</v>
      </c>
      <c r="M101" s="6">
        <v>3.9935927576860002</v>
      </c>
      <c r="N101" s="6">
        <v>4.4005301770000003</v>
      </c>
    </row>
    <row r="102" spans="1:14">
      <c r="A102" s="1" t="s">
        <v>139</v>
      </c>
      <c r="B102" s="6">
        <v>137.266957528158</v>
      </c>
      <c r="C102" s="6">
        <v>15.003631982952999</v>
      </c>
      <c r="D102" s="6">
        <v>7.5689590231350001</v>
      </c>
      <c r="E102" s="6">
        <v>1.000356105936</v>
      </c>
      <c r="F102" s="6">
        <v>6.9713171945210002</v>
      </c>
      <c r="G102" s="6">
        <v>8.4251760946730005</v>
      </c>
      <c r="H102" s="6">
        <v>8.0536948529680004</v>
      </c>
      <c r="I102" s="6">
        <v>0.65641071993900002</v>
      </c>
      <c r="J102" s="6">
        <v>2.4725713476409998</v>
      </c>
      <c r="K102" s="6">
        <v>14.236017871536999</v>
      </c>
      <c r="L102" s="6">
        <v>14.859295119635</v>
      </c>
      <c r="M102" s="6">
        <v>3.6252909993909999</v>
      </c>
      <c r="N102" s="6">
        <v>4.0089670159999997</v>
      </c>
    </row>
    <row r="103" spans="1:14">
      <c r="A103" s="1" t="s">
        <v>140</v>
      </c>
      <c r="B103" s="6">
        <v>116.91360397168999</v>
      </c>
      <c r="C103" s="6">
        <v>13.270932996651</v>
      </c>
      <c r="D103" s="6">
        <v>6.421948679452</v>
      </c>
      <c r="E103" s="6">
        <v>0.94540517960399995</v>
      </c>
      <c r="F103" s="6">
        <v>6.4220976347030003</v>
      </c>
      <c r="G103" s="6">
        <v>7.1759282523590002</v>
      </c>
      <c r="H103" s="6">
        <v>5.0842088630140001</v>
      </c>
      <c r="I103" s="6">
        <v>0.58218471445999997</v>
      </c>
      <c r="J103" s="6">
        <v>1.9688189503810001</v>
      </c>
      <c r="K103" s="6">
        <v>12.364761644749001</v>
      </c>
      <c r="L103" s="6">
        <v>12.020186496804</v>
      </c>
      <c r="M103" s="6">
        <v>3.3080096748860002</v>
      </c>
      <c r="N103" s="6">
        <v>3.538459622</v>
      </c>
    </row>
    <row r="104" spans="1:14">
      <c r="A104" s="1" t="s">
        <v>141</v>
      </c>
      <c r="B104" s="6">
        <v>102.14353570806701</v>
      </c>
      <c r="C104" s="6">
        <v>11.351877214003</v>
      </c>
      <c r="D104" s="6">
        <v>5.7294463887370002</v>
      </c>
      <c r="E104" s="6">
        <v>0.84459531628600004</v>
      </c>
      <c r="F104" s="6">
        <v>5.7865694733639996</v>
      </c>
      <c r="G104" s="6">
        <v>6.2474179260270004</v>
      </c>
      <c r="H104" s="6">
        <v>4.0097128289189996</v>
      </c>
      <c r="I104" s="6">
        <v>0.54467037777799998</v>
      </c>
      <c r="J104" s="6">
        <v>1.6225532770169999</v>
      </c>
      <c r="K104" s="6">
        <v>10.68416470411</v>
      </c>
      <c r="L104" s="6">
        <v>10.034498655707999</v>
      </c>
      <c r="M104" s="6">
        <v>2.8614434709280001</v>
      </c>
      <c r="N104" s="6">
        <v>3.3448662690000002</v>
      </c>
    </row>
    <row r="105" spans="1:14">
      <c r="A105" s="1" t="s">
        <v>142</v>
      </c>
      <c r="B105" s="6">
        <v>88.984885572603005</v>
      </c>
      <c r="C105" s="6">
        <v>9.9973307065450001</v>
      </c>
      <c r="D105" s="6">
        <v>5.0682446173519997</v>
      </c>
      <c r="E105" s="6">
        <v>0.78654749923900003</v>
      </c>
      <c r="F105" s="6">
        <v>5.5669644499239999</v>
      </c>
      <c r="G105" s="6">
        <v>5.5833076529680001</v>
      </c>
      <c r="H105" s="6">
        <v>3.3347875235919999</v>
      </c>
      <c r="I105" s="6">
        <v>0.51021211689500001</v>
      </c>
      <c r="J105" s="6">
        <v>1.33039709376</v>
      </c>
      <c r="K105" s="6">
        <v>8.8293783817349993</v>
      </c>
      <c r="L105" s="6">
        <v>8.0827448420089993</v>
      </c>
      <c r="M105" s="6">
        <v>2.3677426529679999</v>
      </c>
      <c r="N105" s="6">
        <v>2.9703542089999999</v>
      </c>
    </row>
    <row r="106" spans="1:14">
      <c r="A106" s="1" t="s">
        <v>143</v>
      </c>
      <c r="B106" s="6">
        <v>78.189099879148003</v>
      </c>
      <c r="C106" s="6">
        <v>8.5949753771689998</v>
      </c>
      <c r="D106" s="6">
        <v>4.4466283400300002</v>
      </c>
      <c r="E106" s="6">
        <v>0.72831309771700004</v>
      </c>
      <c r="F106" s="6">
        <v>5.138751679756</v>
      </c>
      <c r="G106" s="6">
        <v>4.782005351294</v>
      </c>
      <c r="H106" s="6">
        <v>2.8046971388130002</v>
      </c>
      <c r="I106" s="6">
        <v>0.47692677534200001</v>
      </c>
      <c r="J106" s="6">
        <v>1.122343683714</v>
      </c>
      <c r="K106" s="6">
        <v>7.8085062222220003</v>
      </c>
      <c r="L106" s="6">
        <v>7.4209183494669997</v>
      </c>
      <c r="M106" s="6">
        <v>1.8469207793</v>
      </c>
      <c r="N106" s="6">
        <v>2.5100587910000001</v>
      </c>
    </row>
    <row r="107" spans="1:14">
      <c r="A107" s="1" t="s">
        <v>144</v>
      </c>
      <c r="B107" s="6">
        <v>67.158922326026996</v>
      </c>
      <c r="C107" s="6">
        <v>7.3649990097410001</v>
      </c>
      <c r="D107" s="6">
        <v>3.8637415348549999</v>
      </c>
      <c r="E107" s="6">
        <v>0.65393487823399998</v>
      </c>
      <c r="F107" s="6">
        <v>4.7603261637749998</v>
      </c>
      <c r="G107" s="6">
        <v>4.0101986249620003</v>
      </c>
      <c r="H107" s="6">
        <v>2.3607012365300002</v>
      </c>
      <c r="I107" s="6">
        <v>0.43105630015200003</v>
      </c>
      <c r="J107" s="6">
        <v>0.94196265722999994</v>
      </c>
      <c r="K107" s="6">
        <v>6.2882604009129999</v>
      </c>
      <c r="L107" s="6">
        <v>6.080522163775</v>
      </c>
      <c r="M107" s="6">
        <v>1.583083870624</v>
      </c>
      <c r="N107" s="6">
        <v>2.1231655950000001</v>
      </c>
    </row>
    <row r="108" spans="1:14">
      <c r="A108" s="1" t="s">
        <v>145</v>
      </c>
      <c r="B108" s="6">
        <v>57.79719518417</v>
      </c>
      <c r="C108" s="6">
        <v>6.267340949467</v>
      </c>
      <c r="D108" s="6">
        <v>3.3173107385080001</v>
      </c>
      <c r="E108" s="6">
        <v>0.60803766453600006</v>
      </c>
      <c r="F108" s="6">
        <v>4.1824855242009997</v>
      </c>
      <c r="G108" s="6">
        <v>3.3093372654489999</v>
      </c>
      <c r="H108" s="6">
        <v>1.987405685236</v>
      </c>
      <c r="I108" s="6">
        <v>0.373247268493</v>
      </c>
      <c r="J108" s="6">
        <v>0.76748467092799999</v>
      </c>
      <c r="K108" s="6">
        <v>5.2812821433790003</v>
      </c>
      <c r="L108" s="6">
        <v>5.1007620526639998</v>
      </c>
      <c r="M108" s="6">
        <v>1.34408734551</v>
      </c>
      <c r="N108" s="6">
        <v>1.820153594</v>
      </c>
    </row>
    <row r="109" spans="1:14">
      <c r="A109" s="1" t="s">
        <v>146</v>
      </c>
      <c r="B109" s="6">
        <v>46.672411595128999</v>
      </c>
      <c r="C109" s="6">
        <v>5.1286689881280001</v>
      </c>
      <c r="D109" s="6">
        <v>2.6751303092850001</v>
      </c>
      <c r="E109" s="6">
        <v>0.54139436103500005</v>
      </c>
      <c r="F109" s="6">
        <v>3.4914095266360001</v>
      </c>
      <c r="G109" s="6">
        <v>2.3616759235920002</v>
      </c>
      <c r="H109" s="6">
        <v>1.5128948885839999</v>
      </c>
      <c r="I109" s="6">
        <v>0.35337665266399998</v>
      </c>
      <c r="J109" s="6">
        <v>0.60890735920899997</v>
      </c>
      <c r="K109" s="6">
        <v>4.0980578435310004</v>
      </c>
      <c r="L109" s="6">
        <v>3.8769196347029999</v>
      </c>
      <c r="M109" s="6">
        <v>1.083382262709</v>
      </c>
      <c r="N109" s="6">
        <v>1.4569816229999999</v>
      </c>
    </row>
    <row r="110" spans="1:14">
      <c r="A110" s="1"/>
      <c r="B110" s="13"/>
      <c r="C110" s="13"/>
      <c r="D110" s="6"/>
      <c r="E110" s="13"/>
      <c r="F110" s="13"/>
      <c r="G110" s="13"/>
      <c r="H110" s="13"/>
      <c r="I110" s="6"/>
      <c r="J110" s="13"/>
      <c r="K110" s="13"/>
      <c r="L110" s="13"/>
      <c r="M110" s="6"/>
      <c r="N110" s="13"/>
    </row>
    <row r="111" spans="1:14">
      <c r="A111" s="1"/>
      <c r="B111" s="13"/>
      <c r="C111" s="13"/>
      <c r="D111" s="6"/>
      <c r="E111" s="13"/>
      <c r="F111" s="13"/>
      <c r="G111" s="13"/>
      <c r="H111" s="13"/>
      <c r="I111" s="6"/>
      <c r="J111" s="13"/>
      <c r="K111" s="13"/>
      <c r="L111" s="13"/>
      <c r="M111" s="6"/>
      <c r="N111" s="13"/>
    </row>
    <row r="112" spans="1:14">
      <c r="A112" s="1"/>
      <c r="B112" s="13"/>
      <c r="C112" s="13"/>
      <c r="D112" s="6"/>
      <c r="E112" s="13"/>
      <c r="F112" s="13"/>
      <c r="G112" s="13"/>
      <c r="H112" s="13"/>
      <c r="I112" s="6"/>
      <c r="J112" s="13"/>
      <c r="K112" s="13"/>
      <c r="L112" s="13"/>
      <c r="M112" s="6"/>
      <c r="N112" s="13"/>
    </row>
    <row r="113" spans="1:14">
      <c r="A113" s="1"/>
      <c r="B113" s="13"/>
      <c r="C113" s="13"/>
      <c r="D113" s="6"/>
      <c r="E113" s="13"/>
      <c r="F113" s="13"/>
      <c r="G113" s="13"/>
      <c r="H113" s="13"/>
      <c r="I113" s="6"/>
      <c r="J113" s="13"/>
      <c r="K113" s="13"/>
      <c r="L113" s="13"/>
      <c r="M113" s="6"/>
      <c r="N113" s="13"/>
    </row>
  </sheetData>
  <mergeCells count="3">
    <mergeCell ref="K9:N9"/>
    <mergeCell ref="G9:J9"/>
    <mergeCell ref="C9:D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42"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507C0-96A3-47BA-B13E-9E90668F08EA}">
  <sheetPr codeName="Tabelle62"/>
  <dimension ref="A2:N119"/>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601</v>
      </c>
      <c r="B2" s="46"/>
      <c r="C2" s="66"/>
      <c r="D2" s="66"/>
      <c r="E2" s="66"/>
      <c r="F2" s="66"/>
      <c r="G2" s="66"/>
    </row>
    <row r="3" spans="1:14" s="67" customFormat="1" ht="15.6">
      <c r="A3" s="46" t="s">
        <v>406</v>
      </c>
      <c r="B3" s="66"/>
      <c r="C3" s="66"/>
      <c r="D3" s="66"/>
      <c r="E3" s="66"/>
      <c r="F3" s="66"/>
      <c r="G3" s="66"/>
    </row>
    <row r="4" spans="1:14">
      <c r="A4" s="2" t="s">
        <v>764</v>
      </c>
      <c r="B4" s="1"/>
      <c r="C4" s="1"/>
      <c r="D4" s="1"/>
      <c r="E4" s="1"/>
      <c r="F4" s="1"/>
      <c r="G4" s="1"/>
    </row>
    <row r="5" spans="1:14">
      <c r="A5" s="3" t="s">
        <v>470</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80"/>
      <c r="E9" s="79"/>
      <c r="F9" s="47"/>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58.607425629673997</v>
      </c>
      <c r="C12" s="55">
        <v>34.106323895368</v>
      </c>
      <c r="D12" s="55">
        <v>18.980643924216999</v>
      </c>
      <c r="E12" s="55">
        <v>3.148635974402</v>
      </c>
      <c r="F12" s="55">
        <v>17.988311599079999</v>
      </c>
      <c r="G12" s="55">
        <v>16.069052376938998</v>
      </c>
      <c r="H12" s="55">
        <v>11.622051867843</v>
      </c>
      <c r="I12" s="55">
        <v>5.2242095051839996</v>
      </c>
      <c r="J12" s="55">
        <v>6.7177981818230004</v>
      </c>
      <c r="K12" s="55">
        <v>23.091263144713999</v>
      </c>
      <c r="L12" s="55">
        <v>17.772860614443001</v>
      </c>
      <c r="M12" s="55">
        <v>6.4593582097819997</v>
      </c>
      <c r="N12" s="55">
        <v>7.9837269769999999</v>
      </c>
    </row>
    <row r="13" spans="1:14">
      <c r="A13" s="54" t="s">
        <v>50</v>
      </c>
      <c r="B13" s="55">
        <v>49.396209898003001</v>
      </c>
      <c r="C13" s="55">
        <v>28.046511760931999</v>
      </c>
      <c r="D13" s="55">
        <v>12.993831221557</v>
      </c>
      <c r="E13" s="55">
        <v>2.0500434891200001</v>
      </c>
      <c r="F13" s="55">
        <v>11.272137700839</v>
      </c>
      <c r="G13" s="55">
        <v>10.769485707636001</v>
      </c>
      <c r="H13" s="55">
        <v>8.1889907600520004</v>
      </c>
      <c r="I13" s="55">
        <v>3.3146750651270001</v>
      </c>
      <c r="J13" s="55">
        <v>4.3898719805450002</v>
      </c>
      <c r="K13" s="55">
        <v>16.029315390366001</v>
      </c>
      <c r="L13" s="55">
        <v>12.766200858434001</v>
      </c>
      <c r="M13" s="55">
        <v>4.020268137885</v>
      </c>
      <c r="N13" s="55">
        <v>5.1397838079999998</v>
      </c>
    </row>
    <row r="14" spans="1:14">
      <c r="A14" s="1" t="s">
        <v>51</v>
      </c>
      <c r="B14" s="12">
        <v>2.112884068374</v>
      </c>
      <c r="C14" s="12">
        <v>0.14218322181900001</v>
      </c>
      <c r="D14" s="12">
        <v>8.6693923404999998E-2</v>
      </c>
      <c r="E14" s="12">
        <v>2.3151563040999999E-2</v>
      </c>
      <c r="F14" s="12">
        <v>0.339731120108</v>
      </c>
      <c r="G14" s="12">
        <v>9.0202150876999995E-2</v>
      </c>
      <c r="H14" s="12">
        <v>6.2333290899999998E-2</v>
      </c>
      <c r="I14" s="12">
        <v>4.6030322615000001E-2</v>
      </c>
      <c r="J14" s="12">
        <v>2.4804744255E-2</v>
      </c>
      <c r="K14" s="12">
        <v>0.151945182736</v>
      </c>
      <c r="L14" s="12">
        <v>0.143690472151</v>
      </c>
      <c r="M14" s="12">
        <v>4.2445775382999998E-2</v>
      </c>
      <c r="N14" s="12">
        <v>5.2168220000000001E-2</v>
      </c>
    </row>
    <row r="15" spans="1:14">
      <c r="A15" s="1" t="s">
        <v>52</v>
      </c>
      <c r="B15" s="12">
        <v>2.1425561810480001</v>
      </c>
      <c r="C15" s="12">
        <v>0.14169073574800001</v>
      </c>
      <c r="D15" s="12">
        <v>8.3412433425999993E-2</v>
      </c>
      <c r="E15" s="12">
        <v>2.2257741793999999E-2</v>
      </c>
      <c r="F15" s="12">
        <v>0.36222807890300002</v>
      </c>
      <c r="G15" s="12">
        <v>9.3124966838999998E-2</v>
      </c>
      <c r="H15" s="12">
        <v>6.0690078863999998E-2</v>
      </c>
      <c r="I15" s="12">
        <v>4.9296346661000003E-2</v>
      </c>
      <c r="J15" s="12">
        <v>2.8260442380999999E-2</v>
      </c>
      <c r="K15" s="12">
        <v>0.16063647408699999</v>
      </c>
      <c r="L15" s="12">
        <v>0.14938424362300001</v>
      </c>
      <c r="M15" s="12">
        <v>5.1509475420999998E-2</v>
      </c>
      <c r="N15" s="12">
        <v>5.5329691E-2</v>
      </c>
    </row>
    <row r="16" spans="1:14">
      <c r="A16" s="1" t="s">
        <v>53</v>
      </c>
      <c r="B16" s="12">
        <v>2.0014109800969999</v>
      </c>
      <c r="C16" s="12">
        <v>0.12669044044200001</v>
      </c>
      <c r="D16" s="12">
        <v>7.4421504062999994E-2</v>
      </c>
      <c r="E16" s="12">
        <v>2.7249544603000001E-2</v>
      </c>
      <c r="F16" s="12">
        <v>0.34283701693000002</v>
      </c>
      <c r="G16" s="12">
        <v>8.4772266875999994E-2</v>
      </c>
      <c r="H16" s="12">
        <v>6.0183641714000001E-2</v>
      </c>
      <c r="I16" s="12">
        <v>4.5556274474E-2</v>
      </c>
      <c r="J16" s="12">
        <v>3.0405388307999999E-2</v>
      </c>
      <c r="K16" s="12">
        <v>0.14488524428300001</v>
      </c>
      <c r="L16" s="12">
        <v>0.13948219482999999</v>
      </c>
      <c r="M16" s="12">
        <v>4.8082299821999998E-2</v>
      </c>
      <c r="N16" s="12">
        <v>5.6582387999999997E-2</v>
      </c>
    </row>
    <row r="17" spans="1:14">
      <c r="A17" s="1" t="s">
        <v>54</v>
      </c>
      <c r="B17" s="12">
        <v>1.901884256989</v>
      </c>
      <c r="C17" s="12">
        <v>0.108566373043</v>
      </c>
      <c r="D17" s="12">
        <v>7.1195356730000006E-2</v>
      </c>
      <c r="E17" s="12">
        <v>2.3236741086000001E-2</v>
      </c>
      <c r="F17" s="12">
        <v>0.31667132833200001</v>
      </c>
      <c r="G17" s="12">
        <v>8.8311195378999993E-2</v>
      </c>
      <c r="H17" s="12">
        <v>5.8424824718E-2</v>
      </c>
      <c r="I17" s="12">
        <v>4.2307058087999998E-2</v>
      </c>
      <c r="J17" s="12">
        <v>3.1326765460000003E-2</v>
      </c>
      <c r="K17" s="12">
        <v>0.13567267021900001</v>
      </c>
      <c r="L17" s="12">
        <v>0.12401688279500001</v>
      </c>
      <c r="M17" s="12">
        <v>4.6781992899000001E-2</v>
      </c>
      <c r="N17" s="12">
        <v>5.6285995999999998E-2</v>
      </c>
    </row>
    <row r="18" spans="1:14">
      <c r="A18" s="1" t="s">
        <v>55</v>
      </c>
      <c r="B18" s="12">
        <v>1.8205774842910001</v>
      </c>
      <c r="C18" s="12">
        <v>0.105962787199</v>
      </c>
      <c r="D18" s="12">
        <v>6.6748742466000002E-2</v>
      </c>
      <c r="E18" s="12">
        <v>2.2313517256E-2</v>
      </c>
      <c r="F18" s="12">
        <v>0.31684220380200001</v>
      </c>
      <c r="G18" s="12">
        <v>8.7419653626000002E-2</v>
      </c>
      <c r="H18" s="12">
        <v>5.3633285535999997E-2</v>
      </c>
      <c r="I18" s="12">
        <v>3.1119201682999999E-2</v>
      </c>
      <c r="J18" s="12">
        <v>3.1550227984999998E-2</v>
      </c>
      <c r="K18" s="12">
        <v>0.12092650961400001</v>
      </c>
      <c r="L18" s="12">
        <v>0.10868746032899999</v>
      </c>
      <c r="M18" s="12">
        <v>4.4546083627999999E-2</v>
      </c>
      <c r="N18" s="12">
        <v>5.1815288000000001E-2</v>
      </c>
    </row>
    <row r="19" spans="1:14">
      <c r="A19" s="1" t="s">
        <v>56</v>
      </c>
      <c r="B19" s="12">
        <v>1.7328491323849999</v>
      </c>
      <c r="C19" s="12">
        <v>9.9932573987999998E-2</v>
      </c>
      <c r="D19" s="12">
        <v>6.1409764099000001E-2</v>
      </c>
      <c r="E19" s="12">
        <v>2.3785521997E-2</v>
      </c>
      <c r="F19" s="12">
        <v>0.32976860702100003</v>
      </c>
      <c r="G19" s="12">
        <v>8.5586637665999998E-2</v>
      </c>
      <c r="H19" s="12">
        <v>5.2170081371000002E-2</v>
      </c>
      <c r="I19" s="12">
        <v>3.0101854958E-2</v>
      </c>
      <c r="J19" s="12">
        <v>3.0014642679999998E-2</v>
      </c>
      <c r="K19" s="12">
        <v>0.10071774417400001</v>
      </c>
      <c r="L19" s="12">
        <v>9.5676629277999997E-2</v>
      </c>
      <c r="M19" s="12">
        <v>4.6053290678999999E-2</v>
      </c>
      <c r="N19" s="12">
        <v>4.9962621999999998E-2</v>
      </c>
    </row>
    <row r="20" spans="1:14">
      <c r="A20" s="1" t="s">
        <v>57</v>
      </c>
      <c r="B20" s="12">
        <v>1.60975225616</v>
      </c>
      <c r="C20" s="12">
        <v>9.4335681000999996E-2</v>
      </c>
      <c r="D20" s="12">
        <v>5.3588388165E-2</v>
      </c>
      <c r="E20" s="12">
        <v>2.0980561634E-2</v>
      </c>
      <c r="F20" s="12">
        <v>0.314403722557</v>
      </c>
      <c r="G20" s="12">
        <v>7.4996614569000003E-2</v>
      </c>
      <c r="H20" s="12">
        <v>4.5784007442999999E-2</v>
      </c>
      <c r="I20" s="12">
        <v>2.5069526211999999E-2</v>
      </c>
      <c r="J20" s="12">
        <v>3.1368964949000003E-2</v>
      </c>
      <c r="K20" s="12">
        <v>9.5456672556999994E-2</v>
      </c>
      <c r="L20" s="12">
        <v>8.7882491852000005E-2</v>
      </c>
      <c r="M20" s="12">
        <v>4.3423606072999998E-2</v>
      </c>
      <c r="N20" s="12">
        <v>4.5636316000000003E-2</v>
      </c>
    </row>
    <row r="21" spans="1:14">
      <c r="A21" s="1" t="s">
        <v>58</v>
      </c>
      <c r="B21" s="12">
        <v>1.5252633678700001</v>
      </c>
      <c r="C21" s="12">
        <v>9.4050196047000004E-2</v>
      </c>
      <c r="D21" s="12">
        <v>5.1712494637999998E-2</v>
      </c>
      <c r="E21" s="12">
        <v>2.1439591085000001E-2</v>
      </c>
      <c r="F21" s="12">
        <v>0.28039533465900002</v>
      </c>
      <c r="G21" s="12">
        <v>7.2473792055E-2</v>
      </c>
      <c r="H21" s="12">
        <v>4.2316983985000001E-2</v>
      </c>
      <c r="I21" s="12">
        <v>2.2391351869000001E-2</v>
      </c>
      <c r="J21" s="12">
        <v>3.2924618455999997E-2</v>
      </c>
      <c r="K21" s="12">
        <v>9.3921563348000003E-2</v>
      </c>
      <c r="L21" s="12">
        <v>8.0441185435000007E-2</v>
      </c>
      <c r="M21" s="12">
        <v>4.2581953494999998E-2</v>
      </c>
      <c r="N21" s="12">
        <v>4.5540562999999999E-2</v>
      </c>
    </row>
    <row r="22" spans="1:14">
      <c r="A22" s="1" t="s">
        <v>59</v>
      </c>
      <c r="B22" s="12">
        <v>1.4728007899369999</v>
      </c>
      <c r="C22" s="12">
        <v>9.6590994823000001E-2</v>
      </c>
      <c r="D22" s="12">
        <v>5.0656670634999998E-2</v>
      </c>
      <c r="E22" s="12">
        <v>1.9182560429E-2</v>
      </c>
      <c r="F22" s="12">
        <v>0.264967547709</v>
      </c>
      <c r="G22" s="12">
        <v>6.4728057803000005E-2</v>
      </c>
      <c r="H22" s="12">
        <v>4.0828287001000003E-2</v>
      </c>
      <c r="I22" s="12">
        <v>2.4868685498E-2</v>
      </c>
      <c r="J22" s="12">
        <v>2.9855438796E-2</v>
      </c>
      <c r="K22" s="12">
        <v>9.8134760336999999E-2</v>
      </c>
      <c r="L22" s="12">
        <v>7.3405051821999995E-2</v>
      </c>
      <c r="M22" s="12">
        <v>3.9543676845E-2</v>
      </c>
      <c r="N22" s="12">
        <v>4.4682290999999999E-2</v>
      </c>
    </row>
    <row r="23" spans="1:14">
      <c r="A23" s="1" t="s">
        <v>60</v>
      </c>
      <c r="B23" s="12">
        <v>1.4382512531039999</v>
      </c>
      <c r="C23" s="12">
        <v>9.5689902280000003E-2</v>
      </c>
      <c r="D23" s="12">
        <v>5.0389219651000003E-2</v>
      </c>
      <c r="E23" s="12">
        <v>2.0693230002000001E-2</v>
      </c>
      <c r="F23" s="12">
        <v>0.26090535996899999</v>
      </c>
      <c r="G23" s="12">
        <v>5.8125489676000001E-2</v>
      </c>
      <c r="H23" s="12">
        <v>4.0247795156999999E-2</v>
      </c>
      <c r="I23" s="12">
        <v>2.7098347801999999E-2</v>
      </c>
      <c r="J23" s="12">
        <v>2.9248011415E-2</v>
      </c>
      <c r="K23" s="12">
        <v>9.5747668691999993E-2</v>
      </c>
      <c r="L23" s="12">
        <v>6.8294585493000007E-2</v>
      </c>
      <c r="M23" s="12">
        <v>3.4895413945000002E-2</v>
      </c>
      <c r="N23" s="12">
        <v>4.5426314000000002E-2</v>
      </c>
    </row>
    <row r="24" spans="1:14">
      <c r="A24" s="1" t="s">
        <v>61</v>
      </c>
      <c r="B24" s="12">
        <v>1.3914057229229999</v>
      </c>
      <c r="C24" s="12">
        <v>9.7229801310999994E-2</v>
      </c>
      <c r="D24" s="12">
        <v>5.1368507486999997E-2</v>
      </c>
      <c r="E24" s="12">
        <v>2.0800351782000001E-2</v>
      </c>
      <c r="F24" s="12">
        <v>0.21637002458599999</v>
      </c>
      <c r="G24" s="12">
        <v>5.3551079488000003E-2</v>
      </c>
      <c r="H24" s="12">
        <v>4.0162083305999997E-2</v>
      </c>
      <c r="I24" s="12">
        <v>2.8598110429000002E-2</v>
      </c>
      <c r="J24" s="12">
        <v>2.7512263474000001E-2</v>
      </c>
      <c r="K24" s="12">
        <v>0.10949590155</v>
      </c>
      <c r="L24" s="12">
        <v>6.6519610059999998E-2</v>
      </c>
      <c r="M24" s="12">
        <v>3.2843220329999999E-2</v>
      </c>
      <c r="N24" s="12">
        <v>4.1080473999999999E-2</v>
      </c>
    </row>
    <row r="25" spans="1:14">
      <c r="A25" s="1" t="s">
        <v>62</v>
      </c>
      <c r="B25" s="12">
        <v>1.383170647724</v>
      </c>
      <c r="C25" s="12">
        <v>0.101108533083</v>
      </c>
      <c r="D25" s="12">
        <v>5.8761107758000003E-2</v>
      </c>
      <c r="E25" s="12">
        <v>2.0171976142E-2</v>
      </c>
      <c r="F25" s="12">
        <v>0.18561562846999999</v>
      </c>
      <c r="G25" s="12">
        <v>4.8993779931000001E-2</v>
      </c>
      <c r="H25" s="12">
        <v>3.8593142370999999E-2</v>
      </c>
      <c r="I25" s="12">
        <v>2.8328711776999999E-2</v>
      </c>
      <c r="J25" s="12">
        <v>2.6703966525000001E-2</v>
      </c>
      <c r="K25" s="12">
        <v>0.126348372105</v>
      </c>
      <c r="L25" s="12">
        <v>6.7850387178999993E-2</v>
      </c>
      <c r="M25" s="12">
        <v>3.3436061836000001E-2</v>
      </c>
      <c r="N25" s="12">
        <v>4.0206186999999997E-2</v>
      </c>
    </row>
    <row r="26" spans="1:14">
      <c r="A26" s="1" t="s">
        <v>63</v>
      </c>
      <c r="B26" s="12">
        <v>1.353326678533</v>
      </c>
      <c r="C26" s="12">
        <v>0.102668485889</v>
      </c>
      <c r="D26" s="12">
        <v>6.0426609781E-2</v>
      </c>
      <c r="E26" s="12">
        <v>1.8759151674999999E-2</v>
      </c>
      <c r="F26" s="12">
        <v>0.16011731216700001</v>
      </c>
      <c r="G26" s="12">
        <v>4.9264880991000001E-2</v>
      </c>
      <c r="H26" s="12">
        <v>3.8826934754000002E-2</v>
      </c>
      <c r="I26" s="12">
        <v>2.8076899850999999E-2</v>
      </c>
      <c r="J26" s="12">
        <v>3.0487276957999999E-2</v>
      </c>
      <c r="K26" s="12">
        <v>0.108744577518</v>
      </c>
      <c r="L26" s="12">
        <v>6.0748177101E-2</v>
      </c>
      <c r="M26" s="12">
        <v>2.8602005767000001E-2</v>
      </c>
      <c r="N26" s="12">
        <v>3.6624221999999998E-2</v>
      </c>
    </row>
    <row r="27" spans="1:14">
      <c r="A27" s="1" t="s">
        <v>64</v>
      </c>
      <c r="B27" s="12">
        <v>1.3926955845710001</v>
      </c>
      <c r="C27" s="12">
        <v>0.10934316104</v>
      </c>
      <c r="D27" s="12">
        <v>6.1590608747000002E-2</v>
      </c>
      <c r="E27" s="12">
        <v>1.9430563580000001E-2</v>
      </c>
      <c r="F27" s="12">
        <v>0.13006893875</v>
      </c>
      <c r="G27" s="12">
        <v>5.7334995861999999E-2</v>
      </c>
      <c r="H27" s="12">
        <v>3.9198145986000001E-2</v>
      </c>
      <c r="I27" s="12">
        <v>2.9361250318E-2</v>
      </c>
      <c r="J27" s="12">
        <v>3.2835530645999998E-2</v>
      </c>
      <c r="K27" s="12">
        <v>0.13513730658100001</v>
      </c>
      <c r="L27" s="12">
        <v>6.2670944522000005E-2</v>
      </c>
      <c r="M27" s="12">
        <v>3.1243434093000001E-2</v>
      </c>
      <c r="N27" s="12">
        <v>3.7226325999999997E-2</v>
      </c>
    </row>
    <row r="28" spans="1:14">
      <c r="A28" s="1" t="s">
        <v>65</v>
      </c>
      <c r="B28" s="12">
        <v>1.439850794079</v>
      </c>
      <c r="C28" s="12">
        <v>0.11323885917199999</v>
      </c>
      <c r="D28" s="12">
        <v>6.4462251516999997E-2</v>
      </c>
      <c r="E28" s="12">
        <v>2.4408992397E-2</v>
      </c>
      <c r="F28" s="12">
        <v>0.13853225187000001</v>
      </c>
      <c r="G28" s="12">
        <v>6.7848684771999998E-2</v>
      </c>
      <c r="H28" s="12">
        <v>2.9715350918999999E-2</v>
      </c>
      <c r="I28" s="12">
        <v>2.2983053627999999E-2</v>
      </c>
      <c r="J28" s="12">
        <v>3.1246680208000002E-2</v>
      </c>
      <c r="K28" s="12">
        <v>0.11355761319300001</v>
      </c>
      <c r="L28" s="12">
        <v>7.3465299708000004E-2</v>
      </c>
      <c r="M28" s="12">
        <v>3.0595985727000001E-2</v>
      </c>
      <c r="N28" s="12">
        <v>3.1291504999999997E-2</v>
      </c>
    </row>
    <row r="29" spans="1:14">
      <c r="A29" s="1" t="s">
        <v>66</v>
      </c>
      <c r="B29" s="12">
        <v>1.635121622365</v>
      </c>
      <c r="C29" s="12">
        <v>0.12606448856800001</v>
      </c>
      <c r="D29" s="12">
        <v>7.8599210199E-2</v>
      </c>
      <c r="E29" s="12">
        <v>2.5325262328999999E-2</v>
      </c>
      <c r="F29" s="12">
        <v>0.14689043415899999</v>
      </c>
      <c r="G29" s="12">
        <v>0.112337405949</v>
      </c>
      <c r="H29" s="12">
        <v>3.554700291E-2</v>
      </c>
      <c r="I29" s="12">
        <v>2.4070934815E-2</v>
      </c>
      <c r="J29" s="12">
        <v>3.5433590882000002E-2</v>
      </c>
      <c r="K29" s="12">
        <v>0.14800841043499999</v>
      </c>
      <c r="L29" s="12">
        <v>8.0854927980999997E-2</v>
      </c>
      <c r="M29" s="12">
        <v>3.2797644882000002E-2</v>
      </c>
      <c r="N29" s="12">
        <v>3.8827424999999999E-2</v>
      </c>
    </row>
    <row r="30" spans="1:14">
      <c r="A30" s="1" t="s">
        <v>67</v>
      </c>
      <c r="B30" s="12">
        <v>1.863965902483</v>
      </c>
      <c r="C30" s="12">
        <v>0.15443850167600001</v>
      </c>
      <c r="D30" s="12">
        <v>9.1604833038999994E-2</v>
      </c>
      <c r="E30" s="12">
        <v>2.9538632443999999E-2</v>
      </c>
      <c r="F30" s="12">
        <v>0.203417623597</v>
      </c>
      <c r="G30" s="12">
        <v>0.133685918274</v>
      </c>
      <c r="H30" s="12">
        <v>2.9465977187E-2</v>
      </c>
      <c r="I30" s="12">
        <v>2.4885247895999999E-2</v>
      </c>
      <c r="J30" s="12">
        <v>3.9217175431E-2</v>
      </c>
      <c r="K30" s="12">
        <v>0.113943641134</v>
      </c>
      <c r="L30" s="12">
        <v>9.0289233309999994E-2</v>
      </c>
      <c r="M30" s="12">
        <v>4.3220529148000002E-2</v>
      </c>
      <c r="N30" s="12">
        <v>4.0638612999999997E-2</v>
      </c>
    </row>
    <row r="31" spans="1:14">
      <c r="A31" s="1" t="s">
        <v>68</v>
      </c>
      <c r="B31" s="12">
        <v>2.00072705983</v>
      </c>
      <c r="C31" s="12">
        <v>0.16436516323200001</v>
      </c>
      <c r="D31" s="12">
        <v>0.106553854162</v>
      </c>
      <c r="E31" s="12">
        <v>3.8062611837E-2</v>
      </c>
      <c r="F31" s="12">
        <v>0.180984418491</v>
      </c>
      <c r="G31" s="12">
        <v>0.216428570066</v>
      </c>
      <c r="H31" s="12">
        <v>3.2112325179999998E-2</v>
      </c>
      <c r="I31" s="12">
        <v>2.7478200912000001E-2</v>
      </c>
      <c r="J31" s="12">
        <v>4.4527025328999999E-2</v>
      </c>
      <c r="K31" s="12">
        <v>0.124192461524</v>
      </c>
      <c r="L31" s="12">
        <v>0.101088522591</v>
      </c>
      <c r="M31" s="12">
        <v>5.1530495815999999E-2</v>
      </c>
      <c r="N31" s="12">
        <v>4.5805604999999999E-2</v>
      </c>
    </row>
    <row r="32" spans="1:14">
      <c r="A32" s="1" t="s">
        <v>69</v>
      </c>
      <c r="B32" s="12">
        <v>2.1520799492929998</v>
      </c>
      <c r="C32" s="12">
        <v>0.162926961363</v>
      </c>
      <c r="D32" s="12">
        <v>0.117823772343</v>
      </c>
      <c r="E32" s="12">
        <v>3.6995852034999999E-2</v>
      </c>
      <c r="F32" s="12">
        <v>0.19456153061799999</v>
      </c>
      <c r="G32" s="12">
        <v>0.27710873745999998</v>
      </c>
      <c r="H32" s="12">
        <v>3.0397438934000001E-2</v>
      </c>
      <c r="I32" s="12">
        <v>2.0649717639999999E-2</v>
      </c>
      <c r="J32" s="12">
        <v>4.9533904536999997E-2</v>
      </c>
      <c r="K32" s="12">
        <v>0.14047974747</v>
      </c>
      <c r="L32" s="12">
        <v>9.9559227533999997E-2</v>
      </c>
      <c r="M32" s="12">
        <v>5.8590607395000001E-2</v>
      </c>
      <c r="N32" s="12">
        <v>4.7079798999999999E-2</v>
      </c>
    </row>
    <row r="33" spans="1:14">
      <c r="A33" s="1" t="s">
        <v>70</v>
      </c>
      <c r="B33" s="12">
        <v>2.4938522695079999</v>
      </c>
      <c r="C33" s="12">
        <v>0.184392001986</v>
      </c>
      <c r="D33" s="12">
        <v>0.23232213838499999</v>
      </c>
      <c r="E33" s="12">
        <v>3.6433076762999998E-2</v>
      </c>
      <c r="F33" s="12">
        <v>0.22564185106199999</v>
      </c>
      <c r="G33" s="12">
        <v>0.345629238098</v>
      </c>
      <c r="H33" s="12">
        <v>3.6433091190000003E-2</v>
      </c>
      <c r="I33" s="12">
        <v>2.6239815427000001E-2</v>
      </c>
      <c r="J33" s="12">
        <v>4.7779949500000002E-2</v>
      </c>
      <c r="K33" s="12">
        <v>0.18257955917800001</v>
      </c>
      <c r="L33" s="12">
        <v>0.11119778891</v>
      </c>
      <c r="M33" s="12">
        <v>6.4010031693E-2</v>
      </c>
      <c r="N33" s="12">
        <v>3.995866E-2</v>
      </c>
    </row>
    <row r="34" spans="1:14">
      <c r="A34" s="1" t="s">
        <v>71</v>
      </c>
      <c r="B34" s="12">
        <v>2.7188265607209998</v>
      </c>
      <c r="C34" s="12">
        <v>0.20018863411099999</v>
      </c>
      <c r="D34" s="12">
        <v>0.32877119865299997</v>
      </c>
      <c r="E34" s="12">
        <v>3.3531872710000001E-2</v>
      </c>
      <c r="F34" s="12">
        <v>0.26075647151499998</v>
      </c>
      <c r="G34" s="12">
        <v>0.3620717316</v>
      </c>
      <c r="H34" s="12">
        <v>3.4934554872999998E-2</v>
      </c>
      <c r="I34" s="12">
        <v>2.4269698015999999E-2</v>
      </c>
      <c r="J34" s="12">
        <v>4.9600918767999998E-2</v>
      </c>
      <c r="K34" s="12">
        <v>0.18619790928300001</v>
      </c>
      <c r="L34" s="12">
        <v>0.12716633526099999</v>
      </c>
      <c r="M34" s="12">
        <v>7.1611912575999997E-2</v>
      </c>
      <c r="N34" s="12">
        <v>5.2655642000000003E-2</v>
      </c>
    </row>
    <row r="35" spans="1:14">
      <c r="A35" s="1" t="s">
        <v>72</v>
      </c>
      <c r="B35" s="12">
        <v>2.9873858692490001</v>
      </c>
      <c r="C35" s="12">
        <v>0.23179602256699999</v>
      </c>
      <c r="D35" s="12">
        <v>0.36945313638299998</v>
      </c>
      <c r="E35" s="12">
        <v>4.4935689509000003E-2</v>
      </c>
      <c r="F35" s="12">
        <v>0.25059321870399998</v>
      </c>
      <c r="G35" s="12">
        <v>0.40113925393599997</v>
      </c>
      <c r="H35" s="12">
        <v>4.4336889579999997E-2</v>
      </c>
      <c r="I35" s="12">
        <v>2.9096035546000001E-2</v>
      </c>
      <c r="J35" s="12">
        <v>5.8766763211000002E-2</v>
      </c>
      <c r="K35" s="12">
        <v>0.20625732460000001</v>
      </c>
      <c r="L35" s="12">
        <v>0.14261925435200001</v>
      </c>
      <c r="M35" s="12">
        <v>8.3214478147999996E-2</v>
      </c>
      <c r="N35" s="12">
        <v>5.3151316999999997E-2</v>
      </c>
    </row>
    <row r="36" spans="1:14">
      <c r="A36" s="1" t="s">
        <v>73</v>
      </c>
      <c r="B36" s="12">
        <v>3.0908154030859998</v>
      </c>
      <c r="C36" s="12">
        <v>0.25247815807000001</v>
      </c>
      <c r="D36" s="12">
        <v>0.39508136940299998</v>
      </c>
      <c r="E36" s="12">
        <v>4.6635239666999999E-2</v>
      </c>
      <c r="F36" s="12">
        <v>0.25014971289499999</v>
      </c>
      <c r="G36" s="12">
        <v>0.41382085683699998</v>
      </c>
      <c r="H36" s="12">
        <v>4.5556274474E-2</v>
      </c>
      <c r="I36" s="12">
        <v>2.4671581423000001E-2</v>
      </c>
      <c r="J36" s="12">
        <v>5.7497041899999997E-2</v>
      </c>
      <c r="K36" s="12">
        <v>0.225222597335</v>
      </c>
      <c r="L36" s="12">
        <v>0.14345835332000001</v>
      </c>
      <c r="M36" s="12">
        <v>8.7816400958999993E-2</v>
      </c>
      <c r="N36" s="12">
        <v>5.6391299999999998E-2</v>
      </c>
    </row>
    <row r="37" spans="1:14">
      <c r="A37" s="1" t="s">
        <v>74</v>
      </c>
      <c r="B37" s="12">
        <v>3.3908937336189999</v>
      </c>
      <c r="C37" s="12">
        <v>0.26650978394199998</v>
      </c>
      <c r="D37" s="12">
        <v>0.42722334242799997</v>
      </c>
      <c r="E37" s="12">
        <v>5.2703713748000001E-2</v>
      </c>
      <c r="F37" s="12">
        <v>0.28193908574499998</v>
      </c>
      <c r="G37" s="12">
        <v>0.47658453924400002</v>
      </c>
      <c r="H37" s="12">
        <v>5.1616481782999997E-2</v>
      </c>
      <c r="I37" s="12">
        <v>2.8070725019999999E-2</v>
      </c>
      <c r="J37" s="12">
        <v>6.9007461101000006E-2</v>
      </c>
      <c r="K37" s="12">
        <v>0.275024630933</v>
      </c>
      <c r="L37" s="12">
        <v>0.156620568727</v>
      </c>
      <c r="M37" s="12">
        <v>9.8883242213999994E-2</v>
      </c>
      <c r="N37" s="12">
        <v>5.9579950999999999E-2</v>
      </c>
    </row>
    <row r="38" spans="1:14">
      <c r="A38" s="1" t="s">
        <v>75</v>
      </c>
      <c r="B38" s="12">
        <v>3.3780707155409999</v>
      </c>
      <c r="C38" s="12">
        <v>0.26425041608400002</v>
      </c>
      <c r="D38" s="12">
        <v>0.37502447884200002</v>
      </c>
      <c r="E38" s="12">
        <v>5.1276548668000001E-2</v>
      </c>
      <c r="F38" s="12">
        <v>0.27022935511200002</v>
      </c>
      <c r="G38" s="12">
        <v>0.49938003958799998</v>
      </c>
      <c r="H38" s="12">
        <v>5.9087522609E-2</v>
      </c>
      <c r="I38" s="12">
        <v>2.3248412671000002E-2</v>
      </c>
      <c r="J38" s="12">
        <v>6.9475262273999999E-2</v>
      </c>
      <c r="K38" s="12">
        <v>0.279880976989</v>
      </c>
      <c r="L38" s="12">
        <v>0.15803653831799999</v>
      </c>
      <c r="M38" s="12">
        <v>0.101187521871</v>
      </c>
      <c r="N38" s="12">
        <v>5.5568576000000001E-2</v>
      </c>
    </row>
    <row r="39" spans="1:14">
      <c r="A39" s="1" t="s">
        <v>76</v>
      </c>
      <c r="B39" s="12">
        <v>3.5896508889250001</v>
      </c>
      <c r="C39" s="12">
        <v>0.278658144</v>
      </c>
      <c r="D39" s="12">
        <v>0.32984886539899999</v>
      </c>
      <c r="E39" s="12">
        <v>5.4652204822999997E-2</v>
      </c>
      <c r="F39" s="12">
        <v>0.31405660470800001</v>
      </c>
      <c r="G39" s="12">
        <v>0.493521682894</v>
      </c>
      <c r="H39" s="12">
        <v>7.6180104649999997E-2</v>
      </c>
      <c r="I39" s="12">
        <v>3.1291491015999998E-2</v>
      </c>
      <c r="J39" s="12">
        <v>8.0429283015000005E-2</v>
      </c>
      <c r="K39" s="12">
        <v>0.32325149105599998</v>
      </c>
      <c r="L39" s="12">
        <v>0.15543264950300001</v>
      </c>
      <c r="M39" s="12">
        <v>0.11702450680699999</v>
      </c>
      <c r="N39" s="12">
        <v>6.4302744999999994E-2</v>
      </c>
    </row>
    <row r="40" spans="1:14">
      <c r="A40" s="1" t="s">
        <v>77</v>
      </c>
      <c r="B40" s="12">
        <v>3.6458997348610001</v>
      </c>
      <c r="C40" s="12">
        <v>0.28496390183999998</v>
      </c>
      <c r="D40" s="12">
        <v>0.339752385765</v>
      </c>
      <c r="E40" s="12">
        <v>5.7558227553000003E-2</v>
      </c>
      <c r="F40" s="12">
        <v>0.34564334787599998</v>
      </c>
      <c r="G40" s="12">
        <v>0.45639086463</v>
      </c>
      <c r="H40" s="12">
        <v>7.5893350104999993E-2</v>
      </c>
      <c r="I40" s="12">
        <v>3.0312823549000001E-2</v>
      </c>
      <c r="J40" s="12">
        <v>9.2985340631999994E-2</v>
      </c>
      <c r="K40" s="12">
        <v>0.30748123180800002</v>
      </c>
      <c r="L40" s="12">
        <v>0.16324526814099999</v>
      </c>
      <c r="M40" s="12">
        <v>0.12253865994099999</v>
      </c>
      <c r="N40" s="12">
        <v>6.4255106000000006E-2</v>
      </c>
    </row>
    <row r="41" spans="1:14">
      <c r="A41" s="1" t="s">
        <v>78</v>
      </c>
      <c r="B41" s="12">
        <v>3.798749083128</v>
      </c>
      <c r="C41" s="12">
        <v>0.30982224305299999</v>
      </c>
      <c r="D41" s="12">
        <v>0.36064935634299999</v>
      </c>
      <c r="E41" s="12">
        <v>5.8670548375999998E-2</v>
      </c>
      <c r="F41" s="12">
        <v>0.34722544639500003</v>
      </c>
      <c r="G41" s="12">
        <v>0.43749471249400002</v>
      </c>
      <c r="H41" s="12">
        <v>7.8656240823999996E-2</v>
      </c>
      <c r="I41" s="12">
        <v>4.0021923293999999E-2</v>
      </c>
      <c r="J41" s="12">
        <v>9.8407895627999994E-2</v>
      </c>
      <c r="K41" s="12">
        <v>0.33028481136900001</v>
      </c>
      <c r="L41" s="12">
        <v>0.115296390841</v>
      </c>
      <c r="M41" s="12">
        <v>0.12972373971600001</v>
      </c>
      <c r="N41" s="12">
        <v>7.0372820000000003E-2</v>
      </c>
    </row>
    <row r="42" spans="1:14">
      <c r="A42" s="1" t="s">
        <v>79</v>
      </c>
      <c r="B42" s="12">
        <v>3.8713181233970002</v>
      </c>
      <c r="C42" s="12">
        <v>0.31864134475400002</v>
      </c>
      <c r="D42" s="12">
        <v>0.388572303801</v>
      </c>
      <c r="E42" s="12">
        <v>6.3481477682000007E-2</v>
      </c>
      <c r="F42" s="12">
        <v>0.32529057036699999</v>
      </c>
      <c r="G42" s="12">
        <v>0.39984872863900001</v>
      </c>
      <c r="H42" s="12">
        <v>7.2702116538000003E-2</v>
      </c>
      <c r="I42" s="12">
        <v>3.6360897603E-2</v>
      </c>
      <c r="J42" s="12">
        <v>0.10409798817</v>
      </c>
      <c r="K42" s="12">
        <v>0.30952150857499999</v>
      </c>
      <c r="L42" s="12">
        <v>0.112539083439</v>
      </c>
      <c r="M42" s="12">
        <v>0.14376403632000001</v>
      </c>
      <c r="N42" s="12">
        <v>7.3175054000000003E-2</v>
      </c>
    </row>
    <row r="43" spans="1:14">
      <c r="A43" s="1" t="s">
        <v>80</v>
      </c>
      <c r="B43" s="12">
        <v>4.0559088597289996</v>
      </c>
      <c r="C43" s="12">
        <v>0.35793623938000002</v>
      </c>
      <c r="D43" s="12">
        <v>0.48754195037100001</v>
      </c>
      <c r="E43" s="12">
        <v>6.4293078453999994E-2</v>
      </c>
      <c r="F43" s="12">
        <v>0.35309436378100001</v>
      </c>
      <c r="G43" s="12">
        <v>0.35508238531800002</v>
      </c>
      <c r="H43" s="12">
        <v>8.0716095269000004E-2</v>
      </c>
      <c r="I43" s="12">
        <v>3.9349501486999998E-2</v>
      </c>
      <c r="J43" s="12">
        <v>0.124178048776</v>
      </c>
      <c r="K43" s="12">
        <v>0.33326898611</v>
      </c>
      <c r="L43" s="12">
        <v>0.11819642629300001</v>
      </c>
      <c r="M43" s="12">
        <v>0.14844911737300001</v>
      </c>
      <c r="N43" s="12">
        <v>9.1706198000000003E-2</v>
      </c>
    </row>
    <row r="44" spans="1:14">
      <c r="A44" s="1" t="s">
        <v>81</v>
      </c>
      <c r="B44" s="12">
        <v>4.2889013279809998</v>
      </c>
      <c r="C44" s="12">
        <v>0.42245299676699999</v>
      </c>
      <c r="D44" s="12">
        <v>0.55340699946799998</v>
      </c>
      <c r="E44" s="12">
        <v>6.4030013331999994E-2</v>
      </c>
      <c r="F44" s="12">
        <v>0.36189121877699998</v>
      </c>
      <c r="G44" s="12">
        <v>0.31283279067100001</v>
      </c>
      <c r="H44" s="12">
        <v>8.8397109210999997E-2</v>
      </c>
      <c r="I44" s="12">
        <v>4.6728482504000003E-2</v>
      </c>
      <c r="J44" s="12">
        <v>0.124552347423</v>
      </c>
      <c r="K44" s="12">
        <v>0.32139647365200003</v>
      </c>
      <c r="L44" s="12">
        <v>0.189639382213</v>
      </c>
      <c r="M44" s="12">
        <v>0.163979207426</v>
      </c>
      <c r="N44" s="12">
        <v>9.5820828999999996E-2</v>
      </c>
    </row>
    <row r="45" spans="1:14">
      <c r="A45" s="1" t="s">
        <v>82</v>
      </c>
      <c r="B45" s="12">
        <v>4.5476614823329999</v>
      </c>
      <c r="C45" s="12">
        <v>0.47082991394500001</v>
      </c>
      <c r="D45" s="12">
        <v>0.64530950842500001</v>
      </c>
      <c r="E45" s="12">
        <v>7.0518808751000001E-2</v>
      </c>
      <c r="F45" s="12">
        <v>0.35491227448899998</v>
      </c>
      <c r="G45" s="12">
        <v>0.275086422527</v>
      </c>
      <c r="H45" s="12">
        <v>9.9580233502000001E-2</v>
      </c>
      <c r="I45" s="12">
        <v>5.3984673827999999E-2</v>
      </c>
      <c r="J45" s="12">
        <v>0.12542167132500001</v>
      </c>
      <c r="K45" s="12">
        <v>0.26330207453999999</v>
      </c>
      <c r="L45" s="12">
        <v>0.30521806960199999</v>
      </c>
      <c r="M45" s="12">
        <v>0.186589910075</v>
      </c>
      <c r="N45" s="12">
        <v>9.5756614000000004E-2</v>
      </c>
    </row>
    <row r="46" spans="1:14">
      <c r="A46" s="1" t="s">
        <v>83</v>
      </c>
      <c r="B46" s="12">
        <v>4.7425609983969998</v>
      </c>
      <c r="C46" s="12">
        <v>0.489957997358</v>
      </c>
      <c r="D46" s="12">
        <v>0.71226457392999998</v>
      </c>
      <c r="E46" s="12">
        <v>7.3143515980000004E-2</v>
      </c>
      <c r="F46" s="12">
        <v>0.38814758217500001</v>
      </c>
      <c r="G46" s="12">
        <v>0.25383376435799998</v>
      </c>
      <c r="H46" s="12">
        <v>0.100965588626</v>
      </c>
      <c r="I46" s="12">
        <v>5.2968394714E-2</v>
      </c>
      <c r="J46" s="12">
        <v>0.132583985017</v>
      </c>
      <c r="K46" s="12">
        <v>0.34528699663500001</v>
      </c>
      <c r="L46" s="12">
        <v>0.368654606632</v>
      </c>
      <c r="M46" s="12">
        <v>0.199680133875</v>
      </c>
      <c r="N46" s="12">
        <v>9.9655023999999995E-2</v>
      </c>
    </row>
    <row r="47" spans="1:14">
      <c r="A47" s="1" t="s">
        <v>84</v>
      </c>
      <c r="B47" s="12">
        <v>4.9547102373009997</v>
      </c>
      <c r="C47" s="12">
        <v>0.51751628352300005</v>
      </c>
      <c r="D47" s="12">
        <v>0.78830766369299998</v>
      </c>
      <c r="E47" s="12">
        <v>7.2318555643999999E-2</v>
      </c>
      <c r="F47" s="12">
        <v>0.37415697276400001</v>
      </c>
      <c r="G47" s="12">
        <v>0.24590292944100001</v>
      </c>
      <c r="H47" s="12">
        <v>0.105473258699</v>
      </c>
      <c r="I47" s="12">
        <v>6.1870005433000003E-2</v>
      </c>
      <c r="J47" s="12">
        <v>0.13986100918300001</v>
      </c>
      <c r="K47" s="12">
        <v>0.35557024026599998</v>
      </c>
      <c r="L47" s="12">
        <v>0.43721315173199998</v>
      </c>
      <c r="M47" s="12">
        <v>0.202700174574</v>
      </c>
      <c r="N47" s="12">
        <v>0.100483129</v>
      </c>
    </row>
    <row r="48" spans="1:14">
      <c r="A48" s="1" t="s">
        <v>85</v>
      </c>
      <c r="B48" s="12">
        <v>5.1035636329920004</v>
      </c>
      <c r="C48" s="12">
        <v>0.57229283617299997</v>
      </c>
      <c r="D48" s="12">
        <v>0.79775527087800002</v>
      </c>
      <c r="E48" s="12">
        <v>8.0237675694000005E-2</v>
      </c>
      <c r="F48" s="12">
        <v>0.38205614002999999</v>
      </c>
      <c r="G48" s="12">
        <v>0.25751647409400003</v>
      </c>
      <c r="H48" s="12">
        <v>0.116136182314</v>
      </c>
      <c r="I48" s="12">
        <v>5.3007160535E-2</v>
      </c>
      <c r="J48" s="12">
        <v>0.14774781236000001</v>
      </c>
      <c r="K48" s="12">
        <v>0.37158959913099998</v>
      </c>
      <c r="L48" s="12">
        <v>0.48902623264</v>
      </c>
      <c r="M48" s="12">
        <v>0.21061760664500001</v>
      </c>
      <c r="N48" s="12">
        <v>0.108437697</v>
      </c>
    </row>
    <row r="49" spans="1:14">
      <c r="A49" s="1" t="s">
        <v>86</v>
      </c>
      <c r="B49" s="12">
        <v>5.4806917671840001</v>
      </c>
      <c r="C49" s="12">
        <v>0.58782118053900001</v>
      </c>
      <c r="D49" s="12">
        <v>0.81426841425899998</v>
      </c>
      <c r="E49" s="12">
        <v>8.3540979562000003E-2</v>
      </c>
      <c r="F49" s="12">
        <v>0.36240191194400001</v>
      </c>
      <c r="G49" s="12">
        <v>0.34226643655700001</v>
      </c>
      <c r="H49" s="12">
        <v>0.12295703361</v>
      </c>
      <c r="I49" s="12">
        <v>6.4796687877999998E-2</v>
      </c>
      <c r="J49" s="12">
        <v>0.148242375944</v>
      </c>
      <c r="K49" s="12">
        <v>0.65542831110699995</v>
      </c>
      <c r="L49" s="12">
        <v>0.57091006351399998</v>
      </c>
      <c r="M49" s="12">
        <v>0.230072480016</v>
      </c>
      <c r="N49" s="12">
        <v>0.108242281</v>
      </c>
    </row>
    <row r="50" spans="1:14">
      <c r="A50" s="1" t="s">
        <v>87</v>
      </c>
      <c r="B50" s="12">
        <v>5.7376552476320004</v>
      </c>
      <c r="C50" s="12">
        <v>0.78298617106400004</v>
      </c>
      <c r="D50" s="12">
        <v>0.83287139175699998</v>
      </c>
      <c r="E50" s="12">
        <v>8.5266094675000001E-2</v>
      </c>
      <c r="F50" s="12">
        <v>0.32578644682500002</v>
      </c>
      <c r="G50" s="12">
        <v>0.433467380811</v>
      </c>
      <c r="H50" s="12">
        <v>0.13797895525199999</v>
      </c>
      <c r="I50" s="12">
        <v>6.3677874826E-2</v>
      </c>
      <c r="J50" s="12">
        <v>0.146485809588</v>
      </c>
      <c r="K50" s="12">
        <v>0.68125814948100005</v>
      </c>
      <c r="L50" s="12">
        <v>0.57595019736200004</v>
      </c>
      <c r="M50" s="12">
        <v>0.22738012375899999</v>
      </c>
      <c r="N50" s="12">
        <v>0.124209413</v>
      </c>
    </row>
    <row r="51" spans="1:14">
      <c r="A51" s="1" t="s">
        <v>88</v>
      </c>
      <c r="B51" s="12">
        <v>6.8056433361430004</v>
      </c>
      <c r="C51" s="12">
        <v>1.654785228116</v>
      </c>
      <c r="D51" s="12">
        <v>0.87083936132100004</v>
      </c>
      <c r="E51" s="12">
        <v>9.0322992901000002E-2</v>
      </c>
      <c r="F51" s="12">
        <v>0.33362308671099999</v>
      </c>
      <c r="G51" s="12">
        <v>0.75478170612499995</v>
      </c>
      <c r="H51" s="12">
        <v>0.201811128723</v>
      </c>
      <c r="I51" s="12">
        <v>6.6558116192E-2</v>
      </c>
      <c r="J51" s="12">
        <v>0.14440708439800001</v>
      </c>
      <c r="K51" s="12">
        <v>0.70623309112800003</v>
      </c>
      <c r="L51" s="12">
        <v>0.69875200898800005</v>
      </c>
      <c r="M51" s="12">
        <v>0.23238319419299999</v>
      </c>
      <c r="N51" s="12">
        <v>0.13835815900000001</v>
      </c>
    </row>
    <row r="52" spans="1:14">
      <c r="A52" s="1" t="s">
        <v>89</v>
      </c>
      <c r="B52" s="12">
        <v>7.6899445220300002</v>
      </c>
      <c r="C52" s="12">
        <v>2.1923730313549998</v>
      </c>
      <c r="D52" s="12">
        <v>0.88498222071800003</v>
      </c>
      <c r="E52" s="12">
        <v>8.6051986220000001E-2</v>
      </c>
      <c r="F52" s="12">
        <v>0.36247426423000001</v>
      </c>
      <c r="G52" s="12">
        <v>0.96726405408899996</v>
      </c>
      <c r="H52" s="12">
        <v>0.16699942125200001</v>
      </c>
      <c r="I52" s="12">
        <v>5.6251529390999998E-2</v>
      </c>
      <c r="J52" s="12">
        <v>0.14341432158</v>
      </c>
      <c r="K52" s="12">
        <v>0.89743150280700001</v>
      </c>
      <c r="L52" s="12">
        <v>0.69767402484300001</v>
      </c>
      <c r="M52" s="12">
        <v>0.21857354484700001</v>
      </c>
      <c r="N52" s="12">
        <v>0.132430884</v>
      </c>
    </row>
    <row r="53" spans="1:14">
      <c r="A53" s="1" t="s">
        <v>90</v>
      </c>
      <c r="B53" s="12">
        <v>9.6087514954929993</v>
      </c>
      <c r="C53" s="12">
        <v>2.8282311238209998</v>
      </c>
      <c r="D53" s="12">
        <v>0.88959858513199996</v>
      </c>
      <c r="E53" s="12">
        <v>8.6652315430000001E-2</v>
      </c>
      <c r="F53" s="12">
        <v>0.36674892098700002</v>
      </c>
      <c r="G53" s="12">
        <v>1.2956986955859999</v>
      </c>
      <c r="H53" s="12">
        <v>0.17499991057299999</v>
      </c>
      <c r="I53" s="12">
        <v>6.1629706393E-2</v>
      </c>
      <c r="J53" s="12">
        <v>0.161018722108</v>
      </c>
      <c r="K53" s="12">
        <v>2.5943465800109999</v>
      </c>
      <c r="L53" s="12">
        <v>0.71060227474100002</v>
      </c>
      <c r="M53" s="12">
        <v>0.19032285523699999</v>
      </c>
      <c r="N53" s="12">
        <v>0.13597598699999999</v>
      </c>
    </row>
    <row r="54" spans="1:14">
      <c r="A54" s="1" t="s">
        <v>91</v>
      </c>
      <c r="B54" s="12">
        <v>10.540013196151</v>
      </c>
      <c r="C54" s="12">
        <v>3.2778064896369998</v>
      </c>
      <c r="D54" s="12">
        <v>0.86883525348400004</v>
      </c>
      <c r="E54" s="12">
        <v>9.1433770016999996E-2</v>
      </c>
      <c r="F54" s="12">
        <v>0.36544565649299998</v>
      </c>
      <c r="G54" s="12">
        <v>0.90913285125200005</v>
      </c>
      <c r="H54" s="12">
        <v>0.16851749196599999</v>
      </c>
      <c r="I54" s="12">
        <v>5.5363767558000002E-2</v>
      </c>
      <c r="J54" s="12">
        <v>0.17432093882800001</v>
      </c>
      <c r="K54" s="12">
        <v>3.1471942955840002</v>
      </c>
      <c r="L54" s="12">
        <v>0.58732494340100005</v>
      </c>
      <c r="M54" s="12">
        <v>0.17485667757199999</v>
      </c>
      <c r="N54" s="12">
        <v>0.14563984299999999</v>
      </c>
    </row>
    <row r="55" spans="1:14">
      <c r="A55" s="1" t="s">
        <v>92</v>
      </c>
      <c r="B55" s="12">
        <v>10.927444916292</v>
      </c>
      <c r="C55" s="12">
        <v>2.927308469258</v>
      </c>
      <c r="D55" s="12">
        <v>0.95166517526200001</v>
      </c>
      <c r="E55" s="12">
        <v>0.107559413885</v>
      </c>
      <c r="F55" s="12">
        <v>0.4162039233</v>
      </c>
      <c r="G55" s="12">
        <v>1.226226520727</v>
      </c>
      <c r="H55" s="12">
        <v>0.30977694172100001</v>
      </c>
      <c r="I55" s="12">
        <v>7.2975338392999994E-2</v>
      </c>
      <c r="J55" s="12">
        <v>0.203554321087</v>
      </c>
      <c r="K55" s="12">
        <v>3.5199024047959999</v>
      </c>
      <c r="L55" s="12">
        <v>0.62257494847200001</v>
      </c>
      <c r="M55" s="12">
        <v>0.17112931572699999</v>
      </c>
      <c r="N55" s="12">
        <v>0.16129787400000001</v>
      </c>
    </row>
    <row r="56" spans="1:14">
      <c r="A56" s="1" t="s">
        <v>93</v>
      </c>
      <c r="B56" s="12">
        <v>11.921877636236999</v>
      </c>
      <c r="C56" s="12">
        <v>3.9886231522090001</v>
      </c>
      <c r="D56" s="12">
        <v>1.0496542499779999</v>
      </c>
      <c r="E56" s="12">
        <v>0.12341045089</v>
      </c>
      <c r="F56" s="12">
        <v>0.40276565831299999</v>
      </c>
      <c r="G56" s="12">
        <v>1.3721002285299999</v>
      </c>
      <c r="H56" s="12">
        <v>0.37450325383600003</v>
      </c>
      <c r="I56" s="12">
        <v>6.4134797908999994E-2</v>
      </c>
      <c r="J56" s="12">
        <v>0.215208939909</v>
      </c>
      <c r="K56" s="12">
        <v>3.823506636092</v>
      </c>
      <c r="L56" s="12">
        <v>0.56198874527300002</v>
      </c>
      <c r="M56" s="12">
        <v>0.16931150601</v>
      </c>
      <c r="N56" s="12">
        <v>0.16339532500000001</v>
      </c>
    </row>
    <row r="57" spans="1:14">
      <c r="A57" s="1" t="s">
        <v>94</v>
      </c>
      <c r="B57" s="12">
        <v>12.380935926965</v>
      </c>
      <c r="C57" s="12">
        <v>5.7742439503399998</v>
      </c>
      <c r="D57" s="12">
        <v>1.0976774128060001</v>
      </c>
      <c r="E57" s="12">
        <v>0.13400913029200001</v>
      </c>
      <c r="F57" s="12">
        <v>0.40259658624</v>
      </c>
      <c r="G57" s="12">
        <v>1.6258624773770001</v>
      </c>
      <c r="H57" s="12">
        <v>0.383832486044</v>
      </c>
      <c r="I57" s="12">
        <v>7.0011433834000006E-2</v>
      </c>
      <c r="J57" s="12">
        <v>0.185380393369</v>
      </c>
      <c r="K57" s="12">
        <v>4.2643925139540002</v>
      </c>
      <c r="L57" s="12">
        <v>0.65215944490699995</v>
      </c>
      <c r="M57" s="12">
        <v>0.16396922382099999</v>
      </c>
      <c r="N57" s="12">
        <v>0.16412170500000001</v>
      </c>
    </row>
    <row r="58" spans="1:14">
      <c r="A58" s="1" t="s">
        <v>95</v>
      </c>
      <c r="B58" s="12">
        <v>11.343120516416</v>
      </c>
      <c r="C58" s="12">
        <v>4.2008748240609997</v>
      </c>
      <c r="D58" s="12">
        <v>1.1871667746379999</v>
      </c>
      <c r="E58" s="12">
        <v>0.121899954443</v>
      </c>
      <c r="F58" s="12">
        <v>0.41089720409899999</v>
      </c>
      <c r="G58" s="12">
        <v>0.97474344825000003</v>
      </c>
      <c r="H58" s="12">
        <v>0.33316107083500002</v>
      </c>
      <c r="I58" s="12">
        <v>6.5216388848000004E-2</v>
      </c>
      <c r="J58" s="12">
        <v>0.160509861192</v>
      </c>
      <c r="K58" s="12">
        <v>3.6473191525469999</v>
      </c>
      <c r="L58" s="12">
        <v>0.57928275954200004</v>
      </c>
      <c r="M58" s="12">
        <v>0.16102641179300001</v>
      </c>
      <c r="N58" s="12">
        <v>0.192492198</v>
      </c>
    </row>
    <row r="59" spans="1:14">
      <c r="A59" s="1" t="s">
        <v>96</v>
      </c>
      <c r="B59" s="12">
        <v>10.757795641243</v>
      </c>
      <c r="C59" s="12">
        <v>2.4888792508809998</v>
      </c>
      <c r="D59" s="12">
        <v>1.343295751778</v>
      </c>
      <c r="E59" s="12">
        <v>0.111803672582</v>
      </c>
      <c r="F59" s="12">
        <v>0.49207807083499999</v>
      </c>
      <c r="G59" s="12">
        <v>1.0020930453170001</v>
      </c>
      <c r="H59" s="12">
        <v>0.40739894580500002</v>
      </c>
      <c r="I59" s="12">
        <v>8.3424206001999998E-2</v>
      </c>
      <c r="J59" s="12">
        <v>0.180500011638</v>
      </c>
      <c r="K59" s="12">
        <v>3.5118541470959999</v>
      </c>
      <c r="L59" s="12">
        <v>0.57003587765399999</v>
      </c>
      <c r="M59" s="12">
        <v>0.18539518122400001</v>
      </c>
      <c r="N59" s="12">
        <v>0.23067764199999999</v>
      </c>
    </row>
    <row r="60" spans="1:14">
      <c r="A60" s="1" t="s">
        <v>97</v>
      </c>
      <c r="B60" s="12">
        <v>10.210721335153</v>
      </c>
      <c r="C60" s="12">
        <v>1.874403906428</v>
      </c>
      <c r="D60" s="12">
        <v>1.335737570811</v>
      </c>
      <c r="E60" s="12">
        <v>0.12518179067400001</v>
      </c>
      <c r="F60" s="12">
        <v>0.55428174798800001</v>
      </c>
      <c r="G60" s="12">
        <v>0.89499002071</v>
      </c>
      <c r="H60" s="12">
        <v>0.55886790189699997</v>
      </c>
      <c r="I60" s="12">
        <v>9.1048723122999997E-2</v>
      </c>
      <c r="J60" s="12">
        <v>0.27448782457799997</v>
      </c>
      <c r="K60" s="12">
        <v>3.0360036769800001</v>
      </c>
      <c r="L60" s="12">
        <v>0.826410123389</v>
      </c>
      <c r="M60" s="12">
        <v>0.200302897343</v>
      </c>
      <c r="N60" s="12">
        <v>0.23353005399999999</v>
      </c>
    </row>
    <row r="61" spans="1:14">
      <c r="A61" s="1" t="s">
        <v>98</v>
      </c>
      <c r="B61" s="12">
        <v>9.7668412700899996</v>
      </c>
      <c r="C61" s="12">
        <v>1.7346960128610001</v>
      </c>
      <c r="D61" s="12">
        <v>1.2853047666620001</v>
      </c>
      <c r="E61" s="12">
        <v>0.12843506109700001</v>
      </c>
      <c r="F61" s="12">
        <v>0.56699695178099996</v>
      </c>
      <c r="G61" s="12">
        <v>1.0596678208400001</v>
      </c>
      <c r="H61" s="12">
        <v>0.59502003826700001</v>
      </c>
      <c r="I61" s="12">
        <v>0.11182828534399999</v>
      </c>
      <c r="J61" s="12">
        <v>0.25504841713900001</v>
      </c>
      <c r="K61" s="12">
        <v>1.809008000233</v>
      </c>
      <c r="L61" s="12">
        <v>0.88408410017299999</v>
      </c>
      <c r="M61" s="12">
        <v>0.207573400426</v>
      </c>
      <c r="N61" s="12">
        <v>0.27436360700000001</v>
      </c>
    </row>
    <row r="62" spans="1:14">
      <c r="A62" s="1" t="s">
        <v>99</v>
      </c>
      <c r="B62" s="12">
        <v>9.3371918682139992</v>
      </c>
      <c r="C62" s="12">
        <v>1.594448759329</v>
      </c>
      <c r="D62" s="12">
        <v>1.2491950173340001</v>
      </c>
      <c r="E62" s="12">
        <v>0.12627868884599999</v>
      </c>
      <c r="F62" s="12">
        <v>0.526938253616</v>
      </c>
      <c r="G62" s="12">
        <v>1.1367476907330001</v>
      </c>
      <c r="H62" s="12">
        <v>0.54000221995599995</v>
      </c>
      <c r="I62" s="12">
        <v>0.11843301754799999</v>
      </c>
      <c r="J62" s="12">
        <v>0.242685625968</v>
      </c>
      <c r="K62" s="12">
        <v>1.45681423847</v>
      </c>
      <c r="L62" s="12">
        <v>0.78945606688199998</v>
      </c>
      <c r="M62" s="12">
        <v>0.20918138129899999</v>
      </c>
      <c r="N62" s="12">
        <v>0.25775173800000001</v>
      </c>
    </row>
    <row r="63" spans="1:14">
      <c r="A63" s="1" t="s">
        <v>100</v>
      </c>
      <c r="B63" s="12">
        <v>9.2823024517680004</v>
      </c>
      <c r="C63" s="12">
        <v>1.513403248356</v>
      </c>
      <c r="D63" s="12">
        <v>1.164449498442</v>
      </c>
      <c r="E63" s="12">
        <v>0.13898685217699999</v>
      </c>
      <c r="F63" s="12">
        <v>0.54218541232600004</v>
      </c>
      <c r="G63" s="12">
        <v>1.080658539206</v>
      </c>
      <c r="H63" s="12">
        <v>0.629217854982</v>
      </c>
      <c r="I63" s="12">
        <v>0.11869139383799999</v>
      </c>
      <c r="J63" s="12">
        <v>0.243823987843</v>
      </c>
      <c r="K63" s="12">
        <v>1.4148851002509999</v>
      </c>
      <c r="L63" s="12">
        <v>0.80639284985299997</v>
      </c>
      <c r="M63" s="12">
        <v>0.221743483903</v>
      </c>
      <c r="N63" s="12">
        <v>0.27071873899999999</v>
      </c>
    </row>
    <row r="64" spans="1:14">
      <c r="A64" s="1" t="s">
        <v>101</v>
      </c>
      <c r="B64" s="12">
        <v>9.0763964433250006</v>
      </c>
      <c r="C64" s="12">
        <v>1.4964936750390001</v>
      </c>
      <c r="D64" s="12">
        <v>1.043934509589</v>
      </c>
      <c r="E64" s="12">
        <v>0.122100376769</v>
      </c>
      <c r="F64" s="12">
        <v>0.52983729359300002</v>
      </c>
      <c r="G64" s="12">
        <v>1.0344729224710001</v>
      </c>
      <c r="H64" s="12">
        <v>0.67752254971799997</v>
      </c>
      <c r="I64" s="12">
        <v>0.11353988219400001</v>
      </c>
      <c r="J64" s="12">
        <v>0.24365040006399999</v>
      </c>
      <c r="K64" s="12">
        <v>1.2977279355639999</v>
      </c>
      <c r="L64" s="12">
        <v>0.77894833639600003</v>
      </c>
      <c r="M64" s="12">
        <v>0.213918861854</v>
      </c>
      <c r="N64" s="12">
        <v>0.25987191300000001</v>
      </c>
    </row>
    <row r="65" spans="1:14">
      <c r="A65" s="1" t="s">
        <v>102</v>
      </c>
      <c r="B65" s="12">
        <v>9.0889855824560009</v>
      </c>
      <c r="C65" s="12">
        <v>1.5024191613810001</v>
      </c>
      <c r="D65" s="12">
        <v>1.0028504287619999</v>
      </c>
      <c r="E65" s="12">
        <v>0.121689447522</v>
      </c>
      <c r="F65" s="12">
        <v>0.54924778897100002</v>
      </c>
      <c r="G65" s="12">
        <v>1.0115591192860001</v>
      </c>
      <c r="H65" s="12">
        <v>0.71132888502000002</v>
      </c>
      <c r="I65" s="12">
        <v>0.135558825375</v>
      </c>
      <c r="J65" s="12">
        <v>0.240320939727</v>
      </c>
      <c r="K65" s="12">
        <v>1.3535210125899999</v>
      </c>
      <c r="L65" s="12">
        <v>0.82788893775799999</v>
      </c>
      <c r="M65" s="12">
        <v>0.227570807741</v>
      </c>
      <c r="N65" s="12">
        <v>0.29859461100000001</v>
      </c>
    </row>
    <row r="66" spans="1:14">
      <c r="A66" s="1" t="s">
        <v>103</v>
      </c>
      <c r="B66" s="12">
        <v>8.9685293699170003</v>
      </c>
      <c r="C66" s="12">
        <v>1.297020527855</v>
      </c>
      <c r="D66" s="12">
        <v>0.94061844548999995</v>
      </c>
      <c r="E66" s="12">
        <v>0.13507948246099999</v>
      </c>
      <c r="F66" s="12">
        <v>0.54130333480100001</v>
      </c>
      <c r="G66" s="12">
        <v>1.009724314356</v>
      </c>
      <c r="H66" s="12">
        <v>0.69900814906599995</v>
      </c>
      <c r="I66" s="12">
        <v>0.11794383529999999</v>
      </c>
      <c r="J66" s="12">
        <v>0.24561161590899999</v>
      </c>
      <c r="K66" s="12">
        <v>1.2284485799089999</v>
      </c>
      <c r="L66" s="12">
        <v>0.80824691506299995</v>
      </c>
      <c r="M66" s="12">
        <v>0.2267965445</v>
      </c>
      <c r="N66" s="12">
        <v>0.28016282599999998</v>
      </c>
    </row>
    <row r="67" spans="1:14">
      <c r="A67" s="1" t="s">
        <v>104</v>
      </c>
      <c r="B67" s="12">
        <v>8.9585467309200002</v>
      </c>
      <c r="C67" s="12">
        <v>1.325513536309</v>
      </c>
      <c r="D67" s="12">
        <v>0.93234086783100001</v>
      </c>
      <c r="E67" s="12">
        <v>0.13644412015999999</v>
      </c>
      <c r="F67" s="12">
        <v>0.54804235515599997</v>
      </c>
      <c r="G67" s="12">
        <v>0.90810241907800004</v>
      </c>
      <c r="H67" s="12">
        <v>0.681563803626</v>
      </c>
      <c r="I67" s="12">
        <v>0.13388724951100001</v>
      </c>
      <c r="J67" s="12">
        <v>0.230714388347</v>
      </c>
      <c r="K67" s="12">
        <v>1.2029752226199999</v>
      </c>
      <c r="L67" s="12">
        <v>0.79064586163899997</v>
      </c>
      <c r="M67" s="12">
        <v>0.244299291148</v>
      </c>
      <c r="N67" s="12">
        <v>0.27824238200000001</v>
      </c>
    </row>
    <row r="68" spans="1:14">
      <c r="A68" s="1" t="s">
        <v>105</v>
      </c>
      <c r="B68" s="12">
        <v>9.0851520798790002</v>
      </c>
      <c r="C68" s="12">
        <v>1.3462862167680001</v>
      </c>
      <c r="D68" s="12">
        <v>0.92176371377499999</v>
      </c>
      <c r="E68" s="12">
        <v>0.126520719147</v>
      </c>
      <c r="F68" s="12">
        <v>0.55097531342299999</v>
      </c>
      <c r="G68" s="12">
        <v>0.88754491994600004</v>
      </c>
      <c r="H68" s="12">
        <v>0.67777713166200004</v>
      </c>
      <c r="I68" s="12">
        <v>0.12705246156300001</v>
      </c>
      <c r="J68" s="12">
        <v>0.22155174673700001</v>
      </c>
      <c r="K68" s="12">
        <v>1.208541414578</v>
      </c>
      <c r="L68" s="12">
        <v>0.76358154754499996</v>
      </c>
      <c r="M68" s="12">
        <v>0.27298933154100002</v>
      </c>
      <c r="N68" s="12">
        <v>0.27369157399999999</v>
      </c>
    </row>
    <row r="69" spans="1:14">
      <c r="A69" s="1" t="s">
        <v>106</v>
      </c>
      <c r="B69" s="12">
        <v>9.1482043346560005</v>
      </c>
      <c r="C69" s="12">
        <v>1.360851330744</v>
      </c>
      <c r="D69" s="12">
        <v>0.94526633328300003</v>
      </c>
      <c r="E69" s="12">
        <v>0.144106883725</v>
      </c>
      <c r="F69" s="12">
        <v>0.55917056961699996</v>
      </c>
      <c r="G69" s="12">
        <v>0.90161391220200005</v>
      </c>
      <c r="H69" s="12">
        <v>0.66414659570300005</v>
      </c>
      <c r="I69" s="12">
        <v>0.12659243663700001</v>
      </c>
      <c r="J69" s="12">
        <v>0.23997677944900001</v>
      </c>
      <c r="K69" s="12">
        <v>1.214071755003</v>
      </c>
      <c r="L69" s="12">
        <v>0.807551467483</v>
      </c>
      <c r="M69" s="12">
        <v>0.28575944516500001</v>
      </c>
      <c r="N69" s="12">
        <v>0.30038524</v>
      </c>
    </row>
    <row r="70" spans="1:14">
      <c r="A70" s="1" t="s">
        <v>107</v>
      </c>
      <c r="B70" s="12">
        <v>9.3288095636870008</v>
      </c>
      <c r="C70" s="12">
        <v>1.4360421783799999</v>
      </c>
      <c r="D70" s="12">
        <v>0.99081856814799996</v>
      </c>
      <c r="E70" s="12">
        <v>0.16060826895800001</v>
      </c>
      <c r="F70" s="12">
        <v>0.58421177528199997</v>
      </c>
      <c r="G70" s="12">
        <v>0.98536101282499999</v>
      </c>
      <c r="H70" s="12">
        <v>0.67242058099500002</v>
      </c>
      <c r="I70" s="12">
        <v>0.10682818690900001</v>
      </c>
      <c r="J70" s="12">
        <v>0.239481234816</v>
      </c>
      <c r="K70" s="12">
        <v>1.276846618472</v>
      </c>
      <c r="L70" s="12">
        <v>0.83827545111299995</v>
      </c>
      <c r="M70" s="12">
        <v>0.30156920601999998</v>
      </c>
      <c r="N70" s="12">
        <v>0.29954037</v>
      </c>
    </row>
    <row r="71" spans="1:14">
      <c r="A71" s="1" t="s">
        <v>108</v>
      </c>
      <c r="B71" s="12">
        <v>9.6296145622079994</v>
      </c>
      <c r="C71" s="12">
        <v>1.611421624666</v>
      </c>
      <c r="D71" s="12">
        <v>1.037031538808</v>
      </c>
      <c r="E71" s="12">
        <v>0.153870619184</v>
      </c>
      <c r="F71" s="12">
        <v>0.62047204333499995</v>
      </c>
      <c r="G71" s="12">
        <v>1.087491090941</v>
      </c>
      <c r="H71" s="12">
        <v>0.70443983646399999</v>
      </c>
      <c r="I71" s="12">
        <v>0.11784371070000001</v>
      </c>
      <c r="J71" s="12">
        <v>0.24979291441099999</v>
      </c>
      <c r="K71" s="12">
        <v>1.222226499687</v>
      </c>
      <c r="L71" s="12">
        <v>0.84556447868999995</v>
      </c>
      <c r="M71" s="12">
        <v>0.33385871134599998</v>
      </c>
      <c r="N71" s="12">
        <v>0.29978755099999999</v>
      </c>
    </row>
    <row r="72" spans="1:14">
      <c r="A72" s="1" t="s">
        <v>109</v>
      </c>
      <c r="B72" s="12">
        <v>9.7626588895489999</v>
      </c>
      <c r="C72" s="12">
        <v>1.568119856092</v>
      </c>
      <c r="D72" s="12">
        <v>1.0746757481210001</v>
      </c>
      <c r="E72" s="12">
        <v>0.16029343912899999</v>
      </c>
      <c r="F72" s="12">
        <v>0.6087949614</v>
      </c>
      <c r="G72" s="12">
        <v>1.1918354231379999</v>
      </c>
      <c r="H72" s="12">
        <v>0.73185877053799997</v>
      </c>
      <c r="I72" s="12">
        <v>0.10897786495</v>
      </c>
      <c r="J72" s="12">
        <v>0.27388606707699997</v>
      </c>
      <c r="K72" s="12">
        <v>1.2292533277719999</v>
      </c>
      <c r="L72" s="12">
        <v>0.849074293152</v>
      </c>
      <c r="M72" s="12">
        <v>0.33641946290500002</v>
      </c>
      <c r="N72" s="12">
        <v>0.32262092199999998</v>
      </c>
    </row>
    <row r="73" spans="1:14">
      <c r="A73" s="1" t="s">
        <v>110</v>
      </c>
      <c r="B73" s="12">
        <v>10.067748600568001</v>
      </c>
      <c r="C73" s="12">
        <v>1.6247727495119999</v>
      </c>
      <c r="D73" s="12">
        <v>1.1247580584629999</v>
      </c>
      <c r="E73" s="12">
        <v>0.163138348342</v>
      </c>
      <c r="F73" s="12">
        <v>0.63840251246199997</v>
      </c>
      <c r="G73" s="12">
        <v>1.266707949568</v>
      </c>
      <c r="H73" s="12">
        <v>0.71207400536599996</v>
      </c>
      <c r="I73" s="12">
        <v>0.13162221177299999</v>
      </c>
      <c r="J73" s="12">
        <v>0.29057027348199999</v>
      </c>
      <c r="K73" s="12">
        <v>1.2406216969999999</v>
      </c>
      <c r="L73" s="12">
        <v>0.89895964369000003</v>
      </c>
      <c r="M73" s="12">
        <v>0.33161714662199998</v>
      </c>
      <c r="N73" s="12">
        <v>0.33011757200000003</v>
      </c>
    </row>
    <row r="74" spans="1:14">
      <c r="A74" s="1" t="s">
        <v>111</v>
      </c>
      <c r="B74" s="12">
        <v>10.54920991475</v>
      </c>
      <c r="C74" s="12">
        <v>1.8163798686520001</v>
      </c>
      <c r="D74" s="12">
        <v>1.1540420656820001</v>
      </c>
      <c r="E74" s="12">
        <v>0.16287529764700001</v>
      </c>
      <c r="F74" s="12">
        <v>0.67348611448700002</v>
      </c>
      <c r="G74" s="12">
        <v>1.336814530626</v>
      </c>
      <c r="H74" s="12">
        <v>0.83203484639799996</v>
      </c>
      <c r="I74" s="12">
        <v>0.139054227088</v>
      </c>
      <c r="J74" s="12">
        <v>0.31321564463399998</v>
      </c>
      <c r="K74" s="12">
        <v>1.3143988833939999</v>
      </c>
      <c r="L74" s="12">
        <v>1.0475208025089999</v>
      </c>
      <c r="M74" s="12">
        <v>0.31648992102500001</v>
      </c>
      <c r="N74" s="12">
        <v>0.31633129399999999</v>
      </c>
    </row>
    <row r="75" spans="1:14">
      <c r="A75" s="1" t="s">
        <v>112</v>
      </c>
      <c r="B75" s="12">
        <v>11.279983155729999</v>
      </c>
      <c r="C75" s="12">
        <v>1.844808387631</v>
      </c>
      <c r="D75" s="12">
        <v>1.1632116756169999</v>
      </c>
      <c r="E75" s="12">
        <v>0.16481449762100001</v>
      </c>
      <c r="F75" s="12">
        <v>0.73356781377699998</v>
      </c>
      <c r="G75" s="12">
        <v>1.394061535144</v>
      </c>
      <c r="H75" s="12">
        <v>1.112677289723</v>
      </c>
      <c r="I75" s="12">
        <v>0.15240920398999999</v>
      </c>
      <c r="J75" s="12">
        <v>0.40995007443800002</v>
      </c>
      <c r="K75" s="12">
        <v>1.4940046409700001</v>
      </c>
      <c r="L75" s="12">
        <v>1.266756439306</v>
      </c>
      <c r="M75" s="12">
        <v>0.247686979567</v>
      </c>
      <c r="N75" s="12">
        <v>0.32808742299999999</v>
      </c>
    </row>
    <row r="76" spans="1:14">
      <c r="A76" s="1" t="s">
        <v>113</v>
      </c>
      <c r="B76" s="12">
        <v>12.492190385821001</v>
      </c>
      <c r="C76" s="12">
        <v>1.940148661734</v>
      </c>
      <c r="D76" s="12">
        <v>1.1709524324930001</v>
      </c>
      <c r="E76" s="12">
        <v>0.151920468984</v>
      </c>
      <c r="F76" s="12">
        <v>0.73577942768399995</v>
      </c>
      <c r="G76" s="12">
        <v>1.414479119526</v>
      </c>
      <c r="H76" s="12">
        <v>1.229035982369</v>
      </c>
      <c r="I76" s="12">
        <v>0.125627085453</v>
      </c>
      <c r="J76" s="12">
        <v>0.42256183538100001</v>
      </c>
      <c r="K76" s="12">
        <v>2.0139271465730002</v>
      </c>
      <c r="L76" s="12">
        <v>1.374837078196</v>
      </c>
      <c r="M76" s="12">
        <v>0.24092494786599999</v>
      </c>
      <c r="N76" s="12">
        <v>0.35647062600000001</v>
      </c>
    </row>
    <row r="77" spans="1:14">
      <c r="A77" s="1" t="s">
        <v>114</v>
      </c>
      <c r="B77" s="12">
        <v>14.115006464047999</v>
      </c>
      <c r="C77" s="12">
        <v>3.1963234024239999</v>
      </c>
      <c r="D77" s="12">
        <v>1.3155327728440001</v>
      </c>
      <c r="E77" s="12">
        <v>0.17118825073999999</v>
      </c>
      <c r="F77" s="12">
        <v>0.86197840638400003</v>
      </c>
      <c r="G77" s="12">
        <v>1.4578115891300001</v>
      </c>
      <c r="H77" s="12">
        <v>1.438200556008</v>
      </c>
      <c r="I77" s="12">
        <v>0.13587661277499999</v>
      </c>
      <c r="J77" s="12">
        <v>0.44912505038</v>
      </c>
      <c r="K77" s="12">
        <v>2.0291681448790002</v>
      </c>
      <c r="L77" s="12">
        <v>1.572830314547</v>
      </c>
      <c r="M77" s="12">
        <v>0.236811644643</v>
      </c>
      <c r="N77" s="12">
        <v>0.45507929000000003</v>
      </c>
    </row>
    <row r="78" spans="1:14">
      <c r="A78" s="1" t="s">
        <v>115</v>
      </c>
      <c r="B78" s="12">
        <v>14.966377938686</v>
      </c>
      <c r="C78" s="12">
        <v>3.1989395254840001</v>
      </c>
      <c r="D78" s="12">
        <v>1.641955688955</v>
      </c>
      <c r="E78" s="12">
        <v>0.20863604848299999</v>
      </c>
      <c r="F78" s="12">
        <v>1.087744648555</v>
      </c>
      <c r="G78" s="12">
        <v>1.4875346153069999</v>
      </c>
      <c r="H78" s="12">
        <v>1.5635747186440001</v>
      </c>
      <c r="I78" s="12">
        <v>0.13210625794600001</v>
      </c>
      <c r="J78" s="12">
        <v>0.52494835654700001</v>
      </c>
      <c r="K78" s="12">
        <v>2.2086966737839999</v>
      </c>
      <c r="L78" s="12">
        <v>1.7608478369439999</v>
      </c>
      <c r="M78" s="12">
        <v>0.25244770230199998</v>
      </c>
      <c r="N78" s="12">
        <v>0.474863435</v>
      </c>
    </row>
    <row r="79" spans="1:14">
      <c r="A79" s="1" t="s">
        <v>116</v>
      </c>
      <c r="B79" s="12">
        <v>15.811661534691</v>
      </c>
      <c r="C79" s="12">
        <v>4.6674359963910002</v>
      </c>
      <c r="D79" s="12">
        <v>1.6975487331900001</v>
      </c>
      <c r="E79" s="12">
        <v>0.208118271572</v>
      </c>
      <c r="F79" s="12">
        <v>1.0376560479650001</v>
      </c>
      <c r="G79" s="12">
        <v>1.2831092246289999</v>
      </c>
      <c r="H79" s="12">
        <v>1.3777979819020001</v>
      </c>
      <c r="I79" s="12">
        <v>0.112769240174</v>
      </c>
      <c r="J79" s="12">
        <v>0.51881002608100002</v>
      </c>
      <c r="K79" s="12">
        <v>2.1631825122350001</v>
      </c>
      <c r="L79" s="12">
        <v>1.8107767142710001</v>
      </c>
      <c r="M79" s="12">
        <v>0.248904849608</v>
      </c>
      <c r="N79" s="12">
        <v>0.49179558699999998</v>
      </c>
    </row>
    <row r="80" spans="1:14">
      <c r="A80" s="1" t="s">
        <v>117</v>
      </c>
      <c r="B80" s="12">
        <v>15.720830661921999</v>
      </c>
      <c r="C80" s="12">
        <v>4.5083513958900001</v>
      </c>
      <c r="D80" s="12">
        <v>1.5556854051390001</v>
      </c>
      <c r="E80" s="12">
        <v>0.20871467659099999</v>
      </c>
      <c r="F80" s="12">
        <v>0.90932313127300002</v>
      </c>
      <c r="G80" s="12">
        <v>1.436020811733</v>
      </c>
      <c r="H80" s="12">
        <v>1.3142587089540001</v>
      </c>
      <c r="I80" s="12">
        <v>0.10992248428199999</v>
      </c>
      <c r="J80" s="12">
        <v>0.45913883765000002</v>
      </c>
      <c r="K80" s="12">
        <v>2.2908066650649999</v>
      </c>
      <c r="L80" s="12">
        <v>1.557221235706</v>
      </c>
      <c r="M80" s="12">
        <v>0.239199702909</v>
      </c>
      <c r="N80" s="12">
        <v>0.48679505499999998</v>
      </c>
    </row>
    <row r="81" spans="1:14">
      <c r="A81" s="1" t="s">
        <v>118</v>
      </c>
      <c r="B81" s="12">
        <v>16.277547226652</v>
      </c>
      <c r="C81" s="12">
        <v>5.5837858114759999</v>
      </c>
      <c r="D81" s="12">
        <v>1.721209633243</v>
      </c>
      <c r="E81" s="12">
        <v>0.21502083839200001</v>
      </c>
      <c r="F81" s="12">
        <v>0.94605567292299997</v>
      </c>
      <c r="G81" s="12">
        <v>1.529807697396</v>
      </c>
      <c r="H81" s="12">
        <v>1.132633810423</v>
      </c>
      <c r="I81" s="12">
        <v>0.12910999323299999</v>
      </c>
      <c r="J81" s="12">
        <v>0.55448557512700003</v>
      </c>
      <c r="K81" s="12">
        <v>1.7411023281169999</v>
      </c>
      <c r="L81" s="12">
        <v>1.7463436633580001</v>
      </c>
      <c r="M81" s="12">
        <v>0.26009602426400003</v>
      </c>
      <c r="N81" s="12">
        <v>0.53265536800000002</v>
      </c>
    </row>
    <row r="82" spans="1:14">
      <c r="A82" s="1" t="s">
        <v>119</v>
      </c>
      <c r="B82" s="12">
        <v>16.802870040544999</v>
      </c>
      <c r="C82" s="12">
        <v>6.2099399114159999</v>
      </c>
      <c r="D82" s="12">
        <v>1.4914990445039999</v>
      </c>
      <c r="E82" s="12">
        <v>0.204810394289</v>
      </c>
      <c r="F82" s="12">
        <v>0.92610557231699997</v>
      </c>
      <c r="G82" s="12">
        <v>1.59168285333</v>
      </c>
      <c r="H82" s="12">
        <v>0.516890822172</v>
      </c>
      <c r="I82" s="12">
        <v>0.12374560861</v>
      </c>
      <c r="J82" s="12">
        <v>0.453303780845</v>
      </c>
      <c r="K82" s="12">
        <v>1.814005169951</v>
      </c>
      <c r="L82" s="12">
        <v>1.7811946560280001</v>
      </c>
      <c r="M82" s="12">
        <v>0.25434936276499998</v>
      </c>
      <c r="N82" s="12">
        <v>0.54210525499999995</v>
      </c>
    </row>
    <row r="83" spans="1:14">
      <c r="A83" s="1" t="s">
        <v>120</v>
      </c>
      <c r="B83" s="12">
        <v>19.211809580194</v>
      </c>
      <c r="C83" s="12">
        <v>9.022076424223</v>
      </c>
      <c r="D83" s="12">
        <v>1.633003309005</v>
      </c>
      <c r="E83" s="12">
        <v>0.27169988828199998</v>
      </c>
      <c r="F83" s="12">
        <v>1.050854475582</v>
      </c>
      <c r="G83" s="12">
        <v>1.6601393405889999</v>
      </c>
      <c r="H83" s="12">
        <v>0.70068321630700003</v>
      </c>
      <c r="I83" s="12">
        <v>0.14149247749800001</v>
      </c>
      <c r="J83" s="12">
        <v>0.50221135840099995</v>
      </c>
      <c r="K83" s="12">
        <v>1.830776732905</v>
      </c>
      <c r="L83" s="12">
        <v>1.8417911458030001</v>
      </c>
      <c r="M83" s="12">
        <v>0.27067242810600001</v>
      </c>
      <c r="N83" s="12">
        <v>0.54364182100000003</v>
      </c>
    </row>
    <row r="84" spans="1:14">
      <c r="A84" s="1" t="s">
        <v>121</v>
      </c>
      <c r="B84" s="12">
        <v>23.252613316758001</v>
      </c>
      <c r="C84" s="12">
        <v>15.013323434767001</v>
      </c>
      <c r="D84" s="12">
        <v>1.4050785882150001</v>
      </c>
      <c r="E84" s="12">
        <v>0.30502085011000002</v>
      </c>
      <c r="F84" s="12">
        <v>0.896344112144</v>
      </c>
      <c r="G84" s="12">
        <v>1.460286426858</v>
      </c>
      <c r="H84" s="12">
        <v>0.51441178613600003</v>
      </c>
      <c r="I84" s="12">
        <v>9.3144659933999993E-2</v>
      </c>
      <c r="J84" s="12">
        <v>0.30013332692700001</v>
      </c>
      <c r="K84" s="12">
        <v>1.4297579314590001</v>
      </c>
      <c r="L84" s="12">
        <v>1.5427738042020001</v>
      </c>
      <c r="M84" s="12">
        <v>0.25080616381800003</v>
      </c>
      <c r="N84" s="12">
        <v>0.51172815800000004</v>
      </c>
    </row>
    <row r="85" spans="1:14">
      <c r="A85" s="1" t="s">
        <v>122</v>
      </c>
      <c r="B85" s="12">
        <v>23.884473133872</v>
      </c>
      <c r="C85" s="12">
        <v>15.267444458622</v>
      </c>
      <c r="D85" s="12">
        <v>1.4047681731020001</v>
      </c>
      <c r="E85" s="12">
        <v>0.315382216898</v>
      </c>
      <c r="F85" s="12">
        <v>1.0244939191219999</v>
      </c>
      <c r="G85" s="12">
        <v>1.968629839903</v>
      </c>
      <c r="H85" s="12">
        <v>0.41504912887200002</v>
      </c>
      <c r="I85" s="12">
        <v>0.126387383188</v>
      </c>
      <c r="J85" s="12">
        <v>0.245844181982</v>
      </c>
      <c r="K85" s="12">
        <v>3.0524146326760002</v>
      </c>
      <c r="L85" s="12">
        <v>1.265054826062</v>
      </c>
      <c r="M85" s="12">
        <v>0.26257817656999999</v>
      </c>
      <c r="N85" s="12">
        <v>0.61213729100000003</v>
      </c>
    </row>
    <row r="86" spans="1:14">
      <c r="A86" s="1" t="s">
        <v>123</v>
      </c>
      <c r="B86" s="12">
        <v>25.156495203782999</v>
      </c>
      <c r="C86" s="12">
        <v>14.571845465612</v>
      </c>
      <c r="D86" s="12">
        <v>1.9777794682000001</v>
      </c>
      <c r="E86" s="12">
        <v>0.42087257179999998</v>
      </c>
      <c r="F86" s="12">
        <v>1.244337834502</v>
      </c>
      <c r="G86" s="12">
        <v>2.0561484639550001</v>
      </c>
      <c r="H86" s="12">
        <v>0.49149476569200001</v>
      </c>
      <c r="I86" s="12">
        <v>0.66040623497299999</v>
      </c>
      <c r="J86" s="12">
        <v>0.47910463502299999</v>
      </c>
      <c r="K86" s="12">
        <v>5.0621941970559998</v>
      </c>
      <c r="L86" s="12">
        <v>1.4497820001949999</v>
      </c>
      <c r="M86" s="12">
        <v>0.36191373959799999</v>
      </c>
      <c r="N86" s="12">
        <v>0.87370914300000002</v>
      </c>
    </row>
    <row r="87" spans="1:14">
      <c r="A87" s="1" t="s">
        <v>124</v>
      </c>
      <c r="B87" s="12">
        <v>22.955065209880999</v>
      </c>
      <c r="C87" s="12">
        <v>9.2401645811699993</v>
      </c>
      <c r="D87" s="12">
        <v>1.8979429401279999</v>
      </c>
      <c r="E87" s="12">
        <v>0.34344349211699998</v>
      </c>
      <c r="F87" s="12">
        <v>1.3298658256989999</v>
      </c>
      <c r="G87" s="12">
        <v>1.9606313992410001</v>
      </c>
      <c r="H87" s="12">
        <v>0.49199378727400001</v>
      </c>
      <c r="I87" s="12">
        <v>0.54831600982600004</v>
      </c>
      <c r="J87" s="12">
        <v>0.465237955052</v>
      </c>
      <c r="K87" s="12">
        <v>4.782922753816</v>
      </c>
      <c r="L87" s="12">
        <v>1.4355773636319999</v>
      </c>
      <c r="M87" s="12">
        <v>0.399127889229</v>
      </c>
      <c r="N87" s="12">
        <v>0.90102120100000005</v>
      </c>
    </row>
    <row r="88" spans="1:14">
      <c r="A88" s="1" t="s">
        <v>125</v>
      </c>
      <c r="B88" s="12">
        <v>23.177396630050001</v>
      </c>
      <c r="C88" s="12">
        <v>8.9516082837140001</v>
      </c>
      <c r="D88" s="12">
        <v>2.3859026438000002</v>
      </c>
      <c r="E88" s="12">
        <v>0.36133339202699999</v>
      </c>
      <c r="F88" s="12">
        <v>1.424284102281</v>
      </c>
      <c r="G88" s="12">
        <v>2.10540004309</v>
      </c>
      <c r="H88" s="12">
        <v>0.814754696645</v>
      </c>
      <c r="I88" s="12">
        <v>0.25763115571400003</v>
      </c>
      <c r="J88" s="12">
        <v>0.50154928087899997</v>
      </c>
      <c r="K88" s="12">
        <v>4.2833922820670001</v>
      </c>
      <c r="L88" s="12">
        <v>2.2837419079350001</v>
      </c>
      <c r="M88" s="12">
        <v>0.41658190087800001</v>
      </c>
      <c r="N88" s="12">
        <v>0.94572702200000003</v>
      </c>
    </row>
    <row r="89" spans="1:14">
      <c r="A89" s="1" t="s">
        <v>126</v>
      </c>
      <c r="B89" s="12">
        <v>23.791875350462</v>
      </c>
      <c r="C89" s="12">
        <v>8.7132179886460008</v>
      </c>
      <c r="D89" s="12">
        <v>3.0774041024900001</v>
      </c>
      <c r="E89" s="12">
        <v>0.38100939072099999</v>
      </c>
      <c r="F89" s="12">
        <v>1.8337262102880001</v>
      </c>
      <c r="G89" s="12">
        <v>1.9473764315219999</v>
      </c>
      <c r="H89" s="12">
        <v>1.2283370578399999</v>
      </c>
      <c r="I89" s="12">
        <v>0.38468670469299998</v>
      </c>
      <c r="J89" s="12">
        <v>0.87771354988600003</v>
      </c>
      <c r="K89" s="12">
        <v>2.6274742321110001</v>
      </c>
      <c r="L89" s="12">
        <v>2.844597470689</v>
      </c>
      <c r="M89" s="12">
        <v>0.79410919174100003</v>
      </c>
      <c r="N89" s="12">
        <v>1.035917472</v>
      </c>
    </row>
    <row r="90" spans="1:14">
      <c r="A90" s="1" t="s">
        <v>127</v>
      </c>
      <c r="B90" s="12">
        <v>25.671949209095001</v>
      </c>
      <c r="C90" s="12">
        <v>8.0075322357110004</v>
      </c>
      <c r="D90" s="12">
        <v>3.7152970326769998</v>
      </c>
      <c r="E90" s="12">
        <v>0.42186387747300003</v>
      </c>
      <c r="F90" s="12">
        <v>2.582599295439</v>
      </c>
      <c r="G90" s="12">
        <v>2.55953241992</v>
      </c>
      <c r="H90" s="12">
        <v>2.5763730169099999</v>
      </c>
      <c r="I90" s="12">
        <v>0.54783535403799999</v>
      </c>
      <c r="J90" s="12">
        <v>1.168378566631</v>
      </c>
      <c r="K90" s="12">
        <v>3.6004264455010002</v>
      </c>
      <c r="L90" s="12">
        <v>3.348884337021</v>
      </c>
      <c r="M90" s="12">
        <v>1.0878753010590001</v>
      </c>
      <c r="N90" s="12">
        <v>1.0451664890000001</v>
      </c>
    </row>
    <row r="91" spans="1:14">
      <c r="A91" s="1" t="s">
        <v>128</v>
      </c>
      <c r="B91" s="12">
        <v>24.431526607121</v>
      </c>
      <c r="C91" s="12">
        <v>5.411020713708</v>
      </c>
      <c r="D91" s="12">
        <v>3.1850649249930001</v>
      </c>
      <c r="E91" s="12">
        <v>0.35871928877100001</v>
      </c>
      <c r="F91" s="12">
        <v>2.2643178942929998</v>
      </c>
      <c r="G91" s="12">
        <v>2.0303923917310001</v>
      </c>
      <c r="H91" s="12">
        <v>1.9985389189389999</v>
      </c>
      <c r="I91" s="12">
        <v>0.43570911866000001</v>
      </c>
      <c r="J91" s="12">
        <v>0.89885184383200001</v>
      </c>
      <c r="K91" s="12">
        <v>3.6548505711030002</v>
      </c>
      <c r="L91" s="12">
        <v>3.3350493391280001</v>
      </c>
      <c r="M91" s="12">
        <v>0.88889918450600003</v>
      </c>
      <c r="N91" s="12">
        <v>0.99832322399999995</v>
      </c>
    </row>
    <row r="92" spans="1:14">
      <c r="A92" s="1" t="s">
        <v>129</v>
      </c>
      <c r="B92" s="12">
        <v>23.619424548716999</v>
      </c>
      <c r="C92" s="12">
        <v>4.8379898986400001</v>
      </c>
      <c r="D92" s="12">
        <v>2.903946817684</v>
      </c>
      <c r="E92" s="12">
        <v>0.35894360250000001</v>
      </c>
      <c r="F92" s="12">
        <v>2.0666275564980001</v>
      </c>
      <c r="G92" s="12">
        <v>1.832420882708</v>
      </c>
      <c r="H92" s="12">
        <v>1.8386419963080001</v>
      </c>
      <c r="I92" s="12">
        <v>0.40209345291300003</v>
      </c>
      <c r="J92" s="12">
        <v>0.80079631754500002</v>
      </c>
      <c r="K92" s="12">
        <v>3.39364271654</v>
      </c>
      <c r="L92" s="12">
        <v>3.232212156273</v>
      </c>
      <c r="M92" s="12">
        <v>0.81561242109800003</v>
      </c>
      <c r="N92" s="12">
        <v>0.82925677799999997</v>
      </c>
    </row>
    <row r="93" spans="1:14">
      <c r="A93" s="1" t="s">
        <v>130</v>
      </c>
      <c r="B93" s="12">
        <v>23.151383292428001</v>
      </c>
      <c r="C93" s="12">
        <v>4.6042051476049997</v>
      </c>
      <c r="D93" s="12">
        <v>2.8017443295720001</v>
      </c>
      <c r="E93" s="12">
        <v>0.40028737249000002</v>
      </c>
      <c r="F93" s="12">
        <v>2.091068995613</v>
      </c>
      <c r="G93" s="12">
        <v>1.833167243791</v>
      </c>
      <c r="H93" s="12">
        <v>1.8274166581</v>
      </c>
      <c r="I93" s="12">
        <v>0.38944813435999998</v>
      </c>
      <c r="J93" s="12">
        <v>0.78533754102099995</v>
      </c>
      <c r="K93" s="12">
        <v>3.2899907733620002</v>
      </c>
      <c r="L93" s="12">
        <v>3.2812174490900001</v>
      </c>
      <c r="M93" s="12">
        <v>0.77771149462</v>
      </c>
      <c r="N93" s="12">
        <v>0.84115279300000001</v>
      </c>
    </row>
    <row r="94" spans="1:14">
      <c r="A94" s="1" t="s">
        <v>131</v>
      </c>
      <c r="B94" s="12">
        <v>22.283908478335999</v>
      </c>
      <c r="C94" s="12">
        <v>4.1791479013439998</v>
      </c>
      <c r="D94" s="12">
        <v>2.5577253873029999</v>
      </c>
      <c r="E94" s="12">
        <v>0.35449417493599999</v>
      </c>
      <c r="F94" s="12">
        <v>2.044597374546</v>
      </c>
      <c r="G94" s="12">
        <v>1.7201217376289999</v>
      </c>
      <c r="H94" s="12">
        <v>1.753753056861</v>
      </c>
      <c r="I94" s="12">
        <v>0.35931922844699998</v>
      </c>
      <c r="J94" s="12">
        <v>0.72271384549999995</v>
      </c>
      <c r="K94" s="12">
        <v>3.2100789642869998</v>
      </c>
      <c r="L94" s="12">
        <v>3.152205690498</v>
      </c>
      <c r="M94" s="12">
        <v>0.76516511763700001</v>
      </c>
      <c r="N94" s="12">
        <v>0.80853213999999995</v>
      </c>
    </row>
    <row r="95" spans="1:14">
      <c r="A95" s="1" t="s">
        <v>132</v>
      </c>
      <c r="B95" s="12">
        <v>21.213927477475</v>
      </c>
      <c r="C95" s="12">
        <v>3.7942161943519999</v>
      </c>
      <c r="D95" s="12">
        <v>2.4139551761520002</v>
      </c>
      <c r="E95" s="12">
        <v>0.34521930432600001</v>
      </c>
      <c r="F95" s="12">
        <v>1.9194006373179999</v>
      </c>
      <c r="G95" s="12">
        <v>1.6033386118990001</v>
      </c>
      <c r="H95" s="12">
        <v>1.6643444439320001</v>
      </c>
      <c r="I95" s="12">
        <v>0.33291955991299998</v>
      </c>
      <c r="J95" s="12">
        <v>0.68444892137799995</v>
      </c>
      <c r="K95" s="12">
        <v>3.0349766063389998</v>
      </c>
      <c r="L95" s="12">
        <v>2.9350204294909998</v>
      </c>
      <c r="M95" s="12">
        <v>0.71592344997199997</v>
      </c>
      <c r="N95" s="12">
        <v>0.74935495299999999</v>
      </c>
    </row>
    <row r="96" spans="1:14">
      <c r="A96" s="1" t="s">
        <v>133</v>
      </c>
      <c r="B96" s="12">
        <v>20.091770350255999</v>
      </c>
      <c r="C96" s="12">
        <v>3.4301075475170002</v>
      </c>
      <c r="D96" s="12">
        <v>2.2681045951119998</v>
      </c>
      <c r="E96" s="12">
        <v>0.26872424000200001</v>
      </c>
      <c r="F96" s="12">
        <v>1.8175761556379999</v>
      </c>
      <c r="G96" s="12">
        <v>1.6080479738889999</v>
      </c>
      <c r="H96" s="12">
        <v>1.7531117977540001</v>
      </c>
      <c r="I96" s="12">
        <v>0.32883701542799998</v>
      </c>
      <c r="J96" s="12">
        <v>0.62932774678000003</v>
      </c>
      <c r="K96" s="12">
        <v>2.9961327629349999</v>
      </c>
      <c r="L96" s="12">
        <v>2.8793744086670001</v>
      </c>
      <c r="M96" s="12">
        <v>0.72552135947399998</v>
      </c>
      <c r="N96" s="12">
        <v>0.73948693799999998</v>
      </c>
    </row>
    <row r="97" spans="1:14">
      <c r="A97" s="1" t="s">
        <v>134</v>
      </c>
      <c r="B97" s="12">
        <v>18.035402910626999</v>
      </c>
      <c r="C97" s="12">
        <v>2.582077955016</v>
      </c>
      <c r="D97" s="12">
        <v>1.994942512568</v>
      </c>
      <c r="E97" s="12">
        <v>0.25344446144799998</v>
      </c>
      <c r="F97" s="12">
        <v>1.6778183296160001</v>
      </c>
      <c r="G97" s="12">
        <v>1.4463684871310001</v>
      </c>
      <c r="H97" s="12">
        <v>1.3402752205549999</v>
      </c>
      <c r="I97" s="12">
        <v>0.29886556771200001</v>
      </c>
      <c r="J97" s="12">
        <v>0.544297796118</v>
      </c>
      <c r="K97" s="12">
        <v>2.8876994805880001</v>
      </c>
      <c r="L97" s="12">
        <v>2.7329733731629999</v>
      </c>
      <c r="M97" s="12">
        <v>0.67810579715200003</v>
      </c>
      <c r="N97" s="12">
        <v>0.73349282100000002</v>
      </c>
    </row>
    <row r="98" spans="1:14">
      <c r="A98" s="1" t="s">
        <v>135</v>
      </c>
      <c r="B98" s="12">
        <v>15.608976335525</v>
      </c>
      <c r="C98" s="12">
        <v>1.9772104459619999</v>
      </c>
      <c r="D98" s="12">
        <v>1.4763344380929999</v>
      </c>
      <c r="E98" s="12">
        <v>0.20567399060300001</v>
      </c>
      <c r="F98" s="12">
        <v>1.3308062900040001</v>
      </c>
      <c r="G98" s="12">
        <v>1.1696959409030001</v>
      </c>
      <c r="H98" s="12">
        <v>1.0592925844259999</v>
      </c>
      <c r="I98" s="12">
        <v>0.265788165465</v>
      </c>
      <c r="J98" s="12">
        <v>0.462698887537</v>
      </c>
      <c r="K98" s="12">
        <v>2.5721242857869999</v>
      </c>
      <c r="L98" s="12">
        <v>2.5220416869019999</v>
      </c>
      <c r="M98" s="12">
        <v>0.53663161331300002</v>
      </c>
      <c r="N98" s="12">
        <v>0.65684221799999998</v>
      </c>
    </row>
    <row r="99" spans="1:14">
      <c r="A99" s="1" t="s">
        <v>136</v>
      </c>
      <c r="B99" s="12">
        <v>13.55597168301</v>
      </c>
      <c r="C99" s="12">
        <v>1.671127611445</v>
      </c>
      <c r="D99" s="12">
        <v>1.149812277441</v>
      </c>
      <c r="E99" s="12">
        <v>0.17520982598000001</v>
      </c>
      <c r="F99" s="12">
        <v>1.150081892502</v>
      </c>
      <c r="G99" s="12">
        <v>1.043950206356</v>
      </c>
      <c r="H99" s="12">
        <v>0.90684686525400005</v>
      </c>
      <c r="I99" s="12">
        <v>0.22953913618300001</v>
      </c>
      <c r="J99" s="12">
        <v>0.402858872295</v>
      </c>
      <c r="K99" s="12">
        <v>2.1688676129750002</v>
      </c>
      <c r="L99" s="12">
        <v>2.1051686456179999</v>
      </c>
      <c r="M99" s="12">
        <v>0.45591384449099998</v>
      </c>
      <c r="N99" s="12">
        <v>0.56340203099999997</v>
      </c>
    </row>
    <row r="100" spans="1:14">
      <c r="A100" s="1" t="s">
        <v>137</v>
      </c>
      <c r="B100" s="12">
        <v>11.805039932502</v>
      </c>
      <c r="C100" s="12">
        <v>1.451332748462</v>
      </c>
      <c r="D100" s="12">
        <v>0.97947652851599998</v>
      </c>
      <c r="E100" s="12">
        <v>0.14266546459599999</v>
      </c>
      <c r="F100" s="12">
        <v>1.0011404044750001</v>
      </c>
      <c r="G100" s="12">
        <v>0.83230893388299998</v>
      </c>
      <c r="H100" s="12">
        <v>0.77526070699399996</v>
      </c>
      <c r="I100" s="12">
        <v>0.15918537432300001</v>
      </c>
      <c r="J100" s="12">
        <v>0.32522693209499998</v>
      </c>
      <c r="K100" s="12">
        <v>1.7517032437310001</v>
      </c>
      <c r="L100" s="12">
        <v>1.6407305187629999</v>
      </c>
      <c r="M100" s="12">
        <v>0.389730733878</v>
      </c>
      <c r="N100" s="12">
        <v>0.46246095500000001</v>
      </c>
    </row>
    <row r="101" spans="1:14">
      <c r="A101" s="1" t="s">
        <v>138</v>
      </c>
      <c r="B101" s="12">
        <v>10.342823640053</v>
      </c>
      <c r="C101" s="12">
        <v>1.272690581954</v>
      </c>
      <c r="D101" s="12">
        <v>0.78271263181100004</v>
      </c>
      <c r="E101" s="12">
        <v>0.120502884453</v>
      </c>
      <c r="F101" s="12">
        <v>0.87161285992199999</v>
      </c>
      <c r="G101" s="12">
        <v>0.74089396247700001</v>
      </c>
      <c r="H101" s="12">
        <v>0.68824694753000004</v>
      </c>
      <c r="I101" s="12">
        <v>0.154534730939</v>
      </c>
      <c r="J101" s="12">
        <v>0.27541693469599998</v>
      </c>
      <c r="K101" s="12">
        <v>1.383818615469</v>
      </c>
      <c r="L101" s="12">
        <v>1.317389420519</v>
      </c>
      <c r="M101" s="12">
        <v>0.34512760519699998</v>
      </c>
      <c r="N101" s="12">
        <v>0.392129324</v>
      </c>
    </row>
    <row r="102" spans="1:14">
      <c r="A102" s="1" t="s">
        <v>139</v>
      </c>
      <c r="B102" s="12">
        <v>9.0488783224180001</v>
      </c>
      <c r="C102" s="12">
        <v>1.150924136595</v>
      </c>
      <c r="D102" s="12">
        <v>0.656972711416</v>
      </c>
      <c r="E102" s="12">
        <v>9.3787073215999994E-2</v>
      </c>
      <c r="F102" s="12">
        <v>0.77427274842500005</v>
      </c>
      <c r="G102" s="12">
        <v>0.64494087965699998</v>
      </c>
      <c r="H102" s="12">
        <v>0.61649211935100001</v>
      </c>
      <c r="I102" s="12">
        <v>0.11557849983600001</v>
      </c>
      <c r="J102" s="12">
        <v>0.22952560349199999</v>
      </c>
      <c r="K102" s="12">
        <v>1.1274430280059999</v>
      </c>
      <c r="L102" s="12">
        <v>1.0947682160979999</v>
      </c>
      <c r="M102" s="12">
        <v>0.302340886797</v>
      </c>
      <c r="N102" s="12">
        <v>0.33294769299999999</v>
      </c>
    </row>
    <row r="103" spans="1:14">
      <c r="A103" s="1" t="s">
        <v>140</v>
      </c>
      <c r="B103" s="12">
        <v>7.9044663244129998</v>
      </c>
      <c r="C103" s="12">
        <v>1.017534494802</v>
      </c>
      <c r="D103" s="12">
        <v>0.53631870229800005</v>
      </c>
      <c r="E103" s="12">
        <v>7.8752715348000005E-2</v>
      </c>
      <c r="F103" s="12">
        <v>0.72916957383299996</v>
      </c>
      <c r="G103" s="12">
        <v>0.56634022674100004</v>
      </c>
      <c r="H103" s="12">
        <v>0.43141145055800001</v>
      </c>
      <c r="I103" s="12">
        <v>0.10597018833999999</v>
      </c>
      <c r="J103" s="12">
        <v>0.18716647772700001</v>
      </c>
      <c r="K103" s="12">
        <v>0.93924650763899997</v>
      </c>
      <c r="L103" s="12">
        <v>0.94016971704200003</v>
      </c>
      <c r="M103" s="12">
        <v>0.27827794463700001</v>
      </c>
      <c r="N103" s="12">
        <v>0.30291174100000001</v>
      </c>
    </row>
    <row r="104" spans="1:14">
      <c r="A104" s="1" t="s">
        <v>141</v>
      </c>
      <c r="B104" s="12">
        <v>6.9102216915580001</v>
      </c>
      <c r="C104" s="12">
        <v>0.84911696873700004</v>
      </c>
      <c r="D104" s="12">
        <v>0.46439035847600002</v>
      </c>
      <c r="E104" s="12">
        <v>6.9769504524000006E-2</v>
      </c>
      <c r="F104" s="12">
        <v>0.67807437476300003</v>
      </c>
      <c r="G104" s="12">
        <v>0.47615817292000001</v>
      </c>
      <c r="H104" s="12">
        <v>0.31935628344799999</v>
      </c>
      <c r="I104" s="12">
        <v>9.7503484835000001E-2</v>
      </c>
      <c r="J104" s="12">
        <v>0.15272054244200001</v>
      </c>
      <c r="K104" s="12">
        <v>0.79705246543800001</v>
      </c>
      <c r="L104" s="12">
        <v>0.76881592888799999</v>
      </c>
      <c r="M104" s="12">
        <v>0.240455776111</v>
      </c>
      <c r="N104" s="12">
        <v>0.26516608000000003</v>
      </c>
    </row>
    <row r="105" spans="1:14">
      <c r="A105" s="1" t="s">
        <v>142</v>
      </c>
      <c r="B105" s="12">
        <v>6.1476018451199996</v>
      </c>
      <c r="C105" s="12">
        <v>0.75232992302299995</v>
      </c>
      <c r="D105" s="12">
        <v>0.41736043456299998</v>
      </c>
      <c r="E105" s="12">
        <v>6.2038255155999998E-2</v>
      </c>
      <c r="F105" s="12">
        <v>0.68022679396800001</v>
      </c>
      <c r="G105" s="12">
        <v>0.42346040316799999</v>
      </c>
      <c r="H105" s="12">
        <v>0.26159730174500001</v>
      </c>
      <c r="I105" s="12">
        <v>8.1797830478999994E-2</v>
      </c>
      <c r="J105" s="12">
        <v>0.123374108834</v>
      </c>
      <c r="K105" s="12">
        <v>0.69230919297799998</v>
      </c>
      <c r="L105" s="12">
        <v>0.63257896854399998</v>
      </c>
      <c r="M105" s="12">
        <v>0.20666522413999999</v>
      </c>
      <c r="N105" s="12">
        <v>0.23286849600000001</v>
      </c>
    </row>
    <row r="106" spans="1:14">
      <c r="A106" s="1" t="s">
        <v>143</v>
      </c>
      <c r="B106" s="12">
        <v>5.33384871187</v>
      </c>
      <c r="C106" s="12">
        <v>0.65403740152000001</v>
      </c>
      <c r="D106" s="12">
        <v>0.35333197936600003</v>
      </c>
      <c r="E106" s="12">
        <v>5.9460537238000002E-2</v>
      </c>
      <c r="F106" s="12">
        <v>0.61212880759900001</v>
      </c>
      <c r="G106" s="12">
        <v>0.35330057140400001</v>
      </c>
      <c r="H106" s="12">
        <v>0.211055081895</v>
      </c>
      <c r="I106" s="12">
        <v>6.8071195102999998E-2</v>
      </c>
      <c r="J106" s="12">
        <v>9.6779226184999997E-2</v>
      </c>
      <c r="K106" s="12">
        <v>0.57544207223199995</v>
      </c>
      <c r="L106" s="12">
        <v>0.52425377459699996</v>
      </c>
      <c r="M106" s="12">
        <v>0.15523993128899999</v>
      </c>
      <c r="N106" s="12">
        <v>0.193103304</v>
      </c>
    </row>
    <row r="107" spans="1:14">
      <c r="A107" s="1" t="s">
        <v>144</v>
      </c>
      <c r="B107" s="12">
        <v>4.645781166271</v>
      </c>
      <c r="C107" s="12">
        <v>0.53122047021300001</v>
      </c>
      <c r="D107" s="12">
        <v>0.29626798357299999</v>
      </c>
      <c r="E107" s="12">
        <v>5.2205399097999997E-2</v>
      </c>
      <c r="F107" s="12">
        <v>0.54374510544200005</v>
      </c>
      <c r="G107" s="12">
        <v>0.30136677831800002</v>
      </c>
      <c r="H107" s="12">
        <v>0.17622114214599999</v>
      </c>
      <c r="I107" s="12">
        <v>6.4047022972000003E-2</v>
      </c>
      <c r="J107" s="12">
        <v>8.3064276820999997E-2</v>
      </c>
      <c r="K107" s="12">
        <v>0.46961746852199998</v>
      </c>
      <c r="L107" s="12">
        <v>0.453054421539</v>
      </c>
      <c r="M107" s="12">
        <v>0.130007464554</v>
      </c>
      <c r="N107" s="12">
        <v>0.16707324500000001</v>
      </c>
    </row>
    <row r="108" spans="1:14">
      <c r="A108" s="1" t="s">
        <v>145</v>
      </c>
      <c r="B108" s="12">
        <v>4.0748026746630002</v>
      </c>
      <c r="C108" s="12">
        <v>0.45202986122599997</v>
      </c>
      <c r="D108" s="12">
        <v>0.25099712191700002</v>
      </c>
      <c r="E108" s="12">
        <v>4.8390233461E-2</v>
      </c>
      <c r="F108" s="12">
        <v>0.49302420501999999</v>
      </c>
      <c r="G108" s="12">
        <v>0.25218796985699998</v>
      </c>
      <c r="H108" s="12">
        <v>0.14916508039699999</v>
      </c>
      <c r="I108" s="12">
        <v>5.2910007933999997E-2</v>
      </c>
      <c r="J108" s="12">
        <v>6.9556343002000004E-2</v>
      </c>
      <c r="K108" s="12">
        <v>0.38203579771200002</v>
      </c>
      <c r="L108" s="12">
        <v>0.36960993092900002</v>
      </c>
      <c r="M108" s="12">
        <v>0.110043239743</v>
      </c>
      <c r="N108" s="12">
        <v>0.13928180100000001</v>
      </c>
    </row>
    <row r="109" spans="1:14">
      <c r="A109" s="1" t="s">
        <v>146</v>
      </c>
      <c r="B109" s="12">
        <v>3.4994472520479998</v>
      </c>
      <c r="C109" s="12">
        <v>0.38456051018699999</v>
      </c>
      <c r="D109" s="12">
        <v>0.216462892317</v>
      </c>
      <c r="E109" s="12">
        <v>4.3215681616999999E-2</v>
      </c>
      <c r="F109" s="12">
        <v>0.45175516780000002</v>
      </c>
      <c r="G109" s="12">
        <v>0.19364363041499999</v>
      </c>
      <c r="H109" s="12">
        <v>0.124918797687</v>
      </c>
      <c r="I109" s="12">
        <v>4.7370809223E-2</v>
      </c>
      <c r="J109" s="12">
        <v>5.7655106037999997E-2</v>
      </c>
      <c r="K109" s="12">
        <v>0.31905681856099999</v>
      </c>
      <c r="L109" s="12">
        <v>0.30624847292099999</v>
      </c>
      <c r="M109" s="12">
        <v>9.4721579097999997E-2</v>
      </c>
      <c r="N109" s="12">
        <v>0.119389337</v>
      </c>
    </row>
    <row r="110" spans="1:14">
      <c r="A110" s="1"/>
      <c r="B110" s="13"/>
      <c r="C110" s="13"/>
      <c r="D110" s="6"/>
      <c r="E110" s="13"/>
      <c r="F110" s="13"/>
      <c r="G110" s="13"/>
      <c r="H110" s="13"/>
      <c r="I110" s="13"/>
      <c r="J110" s="13"/>
      <c r="K110" s="13"/>
      <c r="L110" s="13"/>
      <c r="M110" s="12"/>
      <c r="N110" s="13"/>
    </row>
    <row r="111" spans="1:14">
      <c r="A111" s="1"/>
      <c r="B111" s="13"/>
      <c r="C111" s="13"/>
      <c r="D111" s="6"/>
      <c r="E111" s="13"/>
      <c r="F111" s="13"/>
      <c r="G111" s="13"/>
      <c r="H111" s="13"/>
      <c r="I111" s="13"/>
      <c r="J111" s="13"/>
      <c r="K111" s="13"/>
      <c r="L111" s="13"/>
      <c r="M111" s="12"/>
      <c r="N111" s="13"/>
    </row>
    <row r="112" spans="1:14">
      <c r="A112" s="1"/>
      <c r="B112" s="13"/>
      <c r="C112" s="13"/>
      <c r="D112" s="6"/>
      <c r="E112" s="13"/>
      <c r="F112" s="13"/>
      <c r="G112" s="13"/>
      <c r="H112" s="13"/>
      <c r="I112" s="13"/>
      <c r="J112" s="13"/>
      <c r="K112" s="13"/>
      <c r="L112" s="13"/>
      <c r="M112" s="12"/>
      <c r="N112" s="13"/>
    </row>
    <row r="113" spans="1:14">
      <c r="A113" s="1"/>
      <c r="B113" s="13"/>
      <c r="C113" s="13"/>
      <c r="D113" s="6"/>
      <c r="E113" s="13"/>
      <c r="F113" s="13"/>
      <c r="G113" s="13"/>
      <c r="H113" s="13"/>
      <c r="I113" s="13"/>
      <c r="J113" s="13"/>
      <c r="K113" s="13"/>
      <c r="L113" s="13"/>
      <c r="M113" s="12"/>
      <c r="N113" s="13"/>
    </row>
    <row r="114" spans="1:14">
      <c r="A114" s="1"/>
      <c r="B114" s="13"/>
      <c r="C114" s="13"/>
      <c r="D114" s="6"/>
      <c r="E114" s="13"/>
      <c r="F114" s="13"/>
      <c r="G114" s="13"/>
      <c r="H114" s="13"/>
      <c r="I114" s="13"/>
      <c r="J114" s="13"/>
      <c r="K114" s="13"/>
      <c r="L114" s="13"/>
      <c r="M114" s="12"/>
      <c r="N114" s="13"/>
    </row>
    <row r="115" spans="1:14">
      <c r="A115" s="1"/>
      <c r="B115" s="13"/>
      <c r="C115" s="13"/>
      <c r="D115" s="6"/>
      <c r="E115" s="13"/>
      <c r="F115" s="13"/>
      <c r="G115" s="13"/>
      <c r="H115" s="13"/>
      <c r="I115" s="13"/>
      <c r="J115" s="13"/>
      <c r="K115" s="13"/>
      <c r="L115" s="13"/>
      <c r="M115" s="12"/>
      <c r="N115" s="13"/>
    </row>
    <row r="116" spans="1:14">
      <c r="A116" s="1"/>
      <c r="B116" s="13"/>
      <c r="C116" s="13"/>
      <c r="D116" s="6"/>
      <c r="E116" s="13"/>
      <c r="F116" s="13"/>
      <c r="G116" s="13"/>
      <c r="H116" s="13"/>
      <c r="I116" s="13"/>
      <c r="J116" s="13"/>
      <c r="K116" s="13"/>
      <c r="L116" s="13"/>
      <c r="M116" s="12"/>
      <c r="N116" s="13"/>
    </row>
    <row r="117" spans="1:14">
      <c r="A117" s="1"/>
      <c r="B117" s="13"/>
      <c r="C117" s="13"/>
      <c r="D117" s="6"/>
      <c r="E117" s="13"/>
      <c r="F117" s="13"/>
      <c r="G117" s="13"/>
      <c r="H117" s="13"/>
      <c r="I117" s="13"/>
      <c r="J117" s="13"/>
      <c r="K117" s="13"/>
      <c r="L117" s="13"/>
      <c r="M117" s="12"/>
      <c r="N117" s="13"/>
    </row>
    <row r="118" spans="1:14">
      <c r="A118" s="1"/>
      <c r="B118" s="13"/>
      <c r="C118" s="13"/>
      <c r="D118" s="6"/>
      <c r="E118" s="13"/>
      <c r="F118" s="13"/>
      <c r="G118" s="13"/>
      <c r="H118" s="13"/>
      <c r="I118" s="13"/>
      <c r="J118" s="13"/>
      <c r="K118" s="13"/>
      <c r="L118" s="13"/>
      <c r="M118" s="12"/>
      <c r="N118" s="13"/>
    </row>
    <row r="119" spans="1:14">
      <c r="A119" s="1"/>
      <c r="B119" s="13"/>
      <c r="C119" s="13"/>
      <c r="D119" s="6"/>
      <c r="E119" s="13"/>
      <c r="F119" s="13"/>
      <c r="G119" s="13"/>
      <c r="H119" s="13"/>
      <c r="I119" s="13"/>
      <c r="J119" s="13"/>
      <c r="K119" s="13"/>
      <c r="L119" s="13"/>
      <c r="M119" s="12"/>
      <c r="N119" s="13"/>
    </row>
  </sheetData>
  <mergeCells count="3">
    <mergeCell ref="K9:N9"/>
    <mergeCell ref="G9:J9"/>
    <mergeCell ref="C9:E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7090"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7091"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E288-EBAD-4033-BD37-022E48153859}">
  <sheetPr codeName="Tabelle63"/>
  <dimension ref="A2:N116"/>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602</v>
      </c>
      <c r="B2" s="46"/>
      <c r="C2" s="66"/>
      <c r="D2" s="66"/>
      <c r="E2" s="66"/>
      <c r="F2" s="66"/>
      <c r="G2" s="66"/>
    </row>
    <row r="3" spans="1:14" s="67" customFormat="1" ht="15.6">
      <c r="A3" s="46" t="s">
        <v>429</v>
      </c>
      <c r="B3" s="66"/>
      <c r="C3" s="66"/>
      <c r="D3" s="66"/>
      <c r="E3" s="66"/>
      <c r="F3" s="66"/>
      <c r="G3" s="66"/>
    </row>
    <row r="4" spans="1:14">
      <c r="A4" s="2" t="s">
        <v>764</v>
      </c>
      <c r="B4" s="1"/>
      <c r="C4" s="1"/>
      <c r="D4" s="1"/>
      <c r="E4" s="1"/>
      <c r="F4" s="1"/>
      <c r="G4" s="1"/>
    </row>
    <row r="5" spans="1:14">
      <c r="A5" s="3" t="s">
        <v>471</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80"/>
      <c r="E9" s="79"/>
      <c r="F9" s="47"/>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1112.9571871232899</v>
      </c>
      <c r="C12" s="55">
        <v>647.68035616438306</v>
      </c>
      <c r="D12" s="55">
        <v>360.44313232876698</v>
      </c>
      <c r="E12" s="55">
        <v>59.792713972603003</v>
      </c>
      <c r="F12" s="55">
        <v>341.59870465753397</v>
      </c>
      <c r="G12" s="55">
        <v>305.15190082191799</v>
      </c>
      <c r="H12" s="55">
        <v>220.703196164384</v>
      </c>
      <c r="I12" s="55">
        <v>99.207932328767001</v>
      </c>
      <c r="J12" s="55">
        <v>127.571236712329</v>
      </c>
      <c r="K12" s="55">
        <v>438.50394383561598</v>
      </c>
      <c r="L12" s="55">
        <v>337.50728246575397</v>
      </c>
      <c r="M12" s="55">
        <v>122.663452054795</v>
      </c>
      <c r="N12" s="55">
        <v>151.611271507</v>
      </c>
    </row>
    <row r="13" spans="1:14">
      <c r="A13" s="54" t="s">
        <v>50</v>
      </c>
      <c r="B13" s="55">
        <v>938.03585863013598</v>
      </c>
      <c r="C13" s="55">
        <v>532.60429890411001</v>
      </c>
      <c r="D13" s="55">
        <v>246.75333698630101</v>
      </c>
      <c r="E13" s="55">
        <v>38.930401917807998</v>
      </c>
      <c r="F13" s="55">
        <v>214.058313150685</v>
      </c>
      <c r="G13" s="55">
        <v>204.512933150685</v>
      </c>
      <c r="H13" s="55">
        <v>155.50923835616399</v>
      </c>
      <c r="I13" s="55">
        <v>62.945802465752998</v>
      </c>
      <c r="J13" s="55">
        <v>83.363831780821997</v>
      </c>
      <c r="K13" s="55">
        <v>304.39729397260299</v>
      </c>
      <c r="L13" s="55">
        <v>242.430627945205</v>
      </c>
      <c r="M13" s="55">
        <v>76.345041095889997</v>
      </c>
      <c r="N13" s="55">
        <v>97.604685204999996</v>
      </c>
    </row>
    <row r="14" spans="1:14">
      <c r="A14" s="1" t="s">
        <v>51</v>
      </c>
      <c r="B14" s="6">
        <v>40.123746849314998</v>
      </c>
      <c r="C14" s="6">
        <v>2.7000646575339999</v>
      </c>
      <c r="D14" s="6">
        <v>1.6463208219180001</v>
      </c>
      <c r="E14" s="6">
        <v>0.439649041096</v>
      </c>
      <c r="F14" s="6">
        <v>6.451506575342</v>
      </c>
      <c r="G14" s="6">
        <v>1.7129421917809999</v>
      </c>
      <c r="H14" s="6">
        <v>1.1837115068490001</v>
      </c>
      <c r="I14" s="6">
        <v>0.87411753424700001</v>
      </c>
      <c r="J14" s="6">
        <v>0.47104301369899998</v>
      </c>
      <c r="K14" s="6">
        <v>2.8854446575339998</v>
      </c>
      <c r="L14" s="6">
        <v>2.7286873972599999</v>
      </c>
      <c r="M14" s="6">
        <v>0.80604684931500004</v>
      </c>
      <c r="N14" s="6">
        <v>0.99067643800000005</v>
      </c>
    </row>
    <row r="15" spans="1:14">
      <c r="A15" s="1" t="s">
        <v>52</v>
      </c>
      <c r="B15" s="6">
        <v>40.687221369863003</v>
      </c>
      <c r="C15" s="6">
        <v>2.6907123287669998</v>
      </c>
      <c r="D15" s="6">
        <v>1.5840052054789999</v>
      </c>
      <c r="E15" s="6">
        <v>0.42267534246600003</v>
      </c>
      <c r="F15" s="6">
        <v>6.8787246575339998</v>
      </c>
      <c r="G15" s="6">
        <v>1.768446575342</v>
      </c>
      <c r="H15" s="6">
        <v>1.1525068493149999</v>
      </c>
      <c r="I15" s="6">
        <v>0.93613945205500004</v>
      </c>
      <c r="J15" s="6">
        <v>0.53666684931499997</v>
      </c>
      <c r="K15" s="6">
        <v>3.0504926027399999</v>
      </c>
      <c r="L15" s="6">
        <v>2.836812328767</v>
      </c>
      <c r="M15" s="6">
        <v>0.97816684931499998</v>
      </c>
      <c r="N15" s="6">
        <v>1.050712877</v>
      </c>
    </row>
    <row r="16" spans="1:14">
      <c r="A16" s="1" t="s">
        <v>53</v>
      </c>
      <c r="B16" s="6">
        <v>38.006868767123002</v>
      </c>
      <c r="C16" s="6">
        <v>2.4058561643840002</v>
      </c>
      <c r="D16" s="6">
        <v>1.4132671232880001</v>
      </c>
      <c r="E16" s="6">
        <v>0.517469863014</v>
      </c>
      <c r="F16" s="6">
        <v>6.5104876712330002</v>
      </c>
      <c r="G16" s="6">
        <v>1.6098284931510001</v>
      </c>
      <c r="H16" s="6">
        <v>1.142889589041</v>
      </c>
      <c r="I16" s="6">
        <v>0.86511534246599997</v>
      </c>
      <c r="J16" s="6">
        <v>0.57739945205499998</v>
      </c>
      <c r="K16" s="6">
        <v>2.7513761643839998</v>
      </c>
      <c r="L16" s="6">
        <v>2.6487720547950002</v>
      </c>
      <c r="M16" s="6">
        <v>0.91308465753400003</v>
      </c>
      <c r="N16" s="6">
        <v>1.0745016439999999</v>
      </c>
    </row>
    <row r="17" spans="1:14">
      <c r="A17" s="1" t="s">
        <v>54</v>
      </c>
      <c r="B17" s="6">
        <v>36.116852602740003</v>
      </c>
      <c r="C17" s="6">
        <v>2.0616794520549999</v>
      </c>
      <c r="D17" s="6">
        <v>1.3520024657530001</v>
      </c>
      <c r="E17" s="6">
        <v>0.44126657534199998</v>
      </c>
      <c r="F17" s="6">
        <v>6.0136002739730001</v>
      </c>
      <c r="G17" s="6">
        <v>1.677032876712</v>
      </c>
      <c r="H17" s="6">
        <v>1.1094895890409999</v>
      </c>
      <c r="I17" s="6">
        <v>0.80341260274000004</v>
      </c>
      <c r="J17" s="6">
        <v>0.59489643835600003</v>
      </c>
      <c r="K17" s="6">
        <v>2.576429041096</v>
      </c>
      <c r="L17" s="6">
        <v>2.3550852054789999</v>
      </c>
      <c r="M17" s="6">
        <v>0.88839178082199999</v>
      </c>
      <c r="N17" s="6">
        <v>1.068873151</v>
      </c>
    </row>
    <row r="18" spans="1:14">
      <c r="A18" s="1" t="s">
        <v>55</v>
      </c>
      <c r="B18" s="6">
        <v>34.572833972603</v>
      </c>
      <c r="C18" s="6">
        <v>2.012237260274</v>
      </c>
      <c r="D18" s="6">
        <v>1.2675610958900001</v>
      </c>
      <c r="E18" s="6">
        <v>0.42373452054799998</v>
      </c>
      <c r="F18" s="6">
        <v>6.016845205479</v>
      </c>
      <c r="G18" s="6">
        <v>1.6601024657529999</v>
      </c>
      <c r="H18" s="6">
        <v>1.018498082192</v>
      </c>
      <c r="I18" s="6">
        <v>0.59095479452099997</v>
      </c>
      <c r="J18" s="6">
        <v>0.59914000000000001</v>
      </c>
      <c r="K18" s="6">
        <v>2.2963989041100001</v>
      </c>
      <c r="L18" s="6">
        <v>2.0639789041099998</v>
      </c>
      <c r="M18" s="6">
        <v>0.84593178082200005</v>
      </c>
      <c r="N18" s="6">
        <v>0.98397424700000002</v>
      </c>
    </row>
    <row r="19" spans="1:14">
      <c r="A19" s="1" t="s">
        <v>56</v>
      </c>
      <c r="B19" s="6">
        <v>32.906869315069002</v>
      </c>
      <c r="C19" s="6">
        <v>1.897723287671</v>
      </c>
      <c r="D19" s="6">
        <v>1.16617369863</v>
      </c>
      <c r="E19" s="6">
        <v>0.451687945205</v>
      </c>
      <c r="F19" s="6">
        <v>6.2623180821920004</v>
      </c>
      <c r="G19" s="6">
        <v>1.625293424658</v>
      </c>
      <c r="H19" s="6">
        <v>0.99071178082199995</v>
      </c>
      <c r="I19" s="6">
        <v>0.57163534246600001</v>
      </c>
      <c r="J19" s="6">
        <v>0.56997917808200005</v>
      </c>
      <c r="K19" s="6">
        <v>1.9126336986300001</v>
      </c>
      <c r="L19" s="6">
        <v>1.816902739726</v>
      </c>
      <c r="M19" s="6">
        <v>0.87455369862999999</v>
      </c>
      <c r="N19" s="6">
        <v>0.94879205499999997</v>
      </c>
    </row>
    <row r="20" spans="1:14">
      <c r="A20" s="1" t="s">
        <v>57</v>
      </c>
      <c r="B20" s="6">
        <v>30.569255068493</v>
      </c>
      <c r="C20" s="6">
        <v>1.791438082192</v>
      </c>
      <c r="D20" s="6">
        <v>1.017645479452</v>
      </c>
      <c r="E20" s="6">
        <v>0.39842164383599998</v>
      </c>
      <c r="F20" s="6">
        <v>5.970538356164</v>
      </c>
      <c r="G20" s="6">
        <v>1.424188493151</v>
      </c>
      <c r="H20" s="6">
        <v>0.86943999999999999</v>
      </c>
      <c r="I20" s="6">
        <v>0.47607123287699998</v>
      </c>
      <c r="J20" s="6">
        <v>0.59569780821899998</v>
      </c>
      <c r="K20" s="6">
        <v>1.8127257534250001</v>
      </c>
      <c r="L20" s="6">
        <v>1.6688917808220001</v>
      </c>
      <c r="M20" s="6">
        <v>0.82461589041100003</v>
      </c>
      <c r="N20" s="6">
        <v>0.86663534200000003</v>
      </c>
    </row>
    <row r="21" spans="1:14">
      <c r="A21" s="1" t="s">
        <v>58</v>
      </c>
      <c r="B21" s="6">
        <v>28.964807945204999</v>
      </c>
      <c r="C21" s="6">
        <v>1.7860167123290001</v>
      </c>
      <c r="D21" s="6">
        <v>0.98202219178100003</v>
      </c>
      <c r="E21" s="6">
        <v>0.40713863013700002</v>
      </c>
      <c r="F21" s="6">
        <v>5.3247178082189999</v>
      </c>
      <c r="G21" s="6">
        <v>1.3762799999999999</v>
      </c>
      <c r="H21" s="6">
        <v>0.80360109588999995</v>
      </c>
      <c r="I21" s="6">
        <v>0.42521260274</v>
      </c>
      <c r="J21" s="6">
        <v>0.62523972602699995</v>
      </c>
      <c r="K21" s="6">
        <v>1.783573972603</v>
      </c>
      <c r="L21" s="6">
        <v>1.52758109589</v>
      </c>
      <c r="M21" s="6">
        <v>0.80863287671200001</v>
      </c>
      <c r="N21" s="6">
        <v>0.86481698600000001</v>
      </c>
    </row>
    <row r="22" spans="1:14">
      <c r="A22" s="1" t="s">
        <v>59</v>
      </c>
      <c r="B22" s="6">
        <v>27.968541643836001</v>
      </c>
      <c r="C22" s="6">
        <v>1.834266575342</v>
      </c>
      <c r="D22" s="6">
        <v>0.96197205479500003</v>
      </c>
      <c r="E22" s="6">
        <v>0.36427753424699999</v>
      </c>
      <c r="F22" s="6">
        <v>5.0317435616440003</v>
      </c>
      <c r="G22" s="6">
        <v>1.2291882191779999</v>
      </c>
      <c r="H22" s="6">
        <v>0.77533068493199997</v>
      </c>
      <c r="I22" s="6">
        <v>0.472257260274</v>
      </c>
      <c r="J22" s="6">
        <v>0.56695589041100003</v>
      </c>
      <c r="K22" s="6">
        <v>1.8635827397260001</v>
      </c>
      <c r="L22" s="6">
        <v>1.3939646575339999</v>
      </c>
      <c r="M22" s="6">
        <v>0.75093589041099995</v>
      </c>
      <c r="N22" s="6">
        <v>0.84851835600000003</v>
      </c>
    </row>
    <row r="23" spans="1:14">
      <c r="A23" s="1" t="s">
        <v>60</v>
      </c>
      <c r="B23" s="6">
        <v>27.312444657534002</v>
      </c>
      <c r="C23" s="6">
        <v>1.817154794521</v>
      </c>
      <c r="D23" s="6">
        <v>0.95689315068500003</v>
      </c>
      <c r="E23" s="6">
        <v>0.39296520547899999</v>
      </c>
      <c r="F23" s="6">
        <v>4.9546024657530001</v>
      </c>
      <c r="G23" s="6">
        <v>1.103805205479</v>
      </c>
      <c r="H23" s="6">
        <v>0.76430712328799999</v>
      </c>
      <c r="I23" s="6">
        <v>0.51459863013700002</v>
      </c>
      <c r="J23" s="6">
        <v>0.55542082191800002</v>
      </c>
      <c r="K23" s="6">
        <v>1.818251780822</v>
      </c>
      <c r="L23" s="6">
        <v>1.296916712329</v>
      </c>
      <c r="M23" s="6">
        <v>0.66266520547899999</v>
      </c>
      <c r="N23" s="6">
        <v>0.86264739700000004</v>
      </c>
    </row>
    <row r="24" spans="1:14">
      <c r="A24" s="1" t="s">
        <v>61</v>
      </c>
      <c r="B24" s="6">
        <v>26.422846301370001</v>
      </c>
      <c r="C24" s="6">
        <v>1.846397534247</v>
      </c>
      <c r="D24" s="6">
        <v>0.97548986301399998</v>
      </c>
      <c r="E24" s="6">
        <v>0.39499945205499998</v>
      </c>
      <c r="F24" s="6">
        <v>4.1088747945210002</v>
      </c>
      <c r="G24" s="6">
        <v>1.016936986301</v>
      </c>
      <c r="H24" s="6">
        <v>0.76267945205499998</v>
      </c>
      <c r="I24" s="6">
        <v>0.54307917808200001</v>
      </c>
      <c r="J24" s="6">
        <v>0.52245890410999996</v>
      </c>
      <c r="K24" s="6">
        <v>2.0793312328770002</v>
      </c>
      <c r="L24" s="6">
        <v>1.2632098630140001</v>
      </c>
      <c r="M24" s="6">
        <v>0.62369397260299997</v>
      </c>
      <c r="N24" s="6">
        <v>0.78011972600000001</v>
      </c>
    </row>
    <row r="25" spans="1:14">
      <c r="A25" s="1" t="s">
        <v>62</v>
      </c>
      <c r="B25" s="6">
        <v>26.266461917808002</v>
      </c>
      <c r="C25" s="6">
        <v>1.920054794521</v>
      </c>
      <c r="D25" s="6">
        <v>1.1158756164379999</v>
      </c>
      <c r="E25" s="6">
        <v>0.383066575342</v>
      </c>
      <c r="F25" s="6">
        <v>3.5248476712330001</v>
      </c>
      <c r="G25" s="6">
        <v>0.93039369862999999</v>
      </c>
      <c r="H25" s="6">
        <v>0.73288520547900005</v>
      </c>
      <c r="I25" s="6">
        <v>0.53796328767099999</v>
      </c>
      <c r="J25" s="6">
        <v>0.50710931506800005</v>
      </c>
      <c r="K25" s="6">
        <v>2.399360273973</v>
      </c>
      <c r="L25" s="6">
        <v>1.288481369863</v>
      </c>
      <c r="M25" s="6">
        <v>0.63495205479500005</v>
      </c>
      <c r="N25" s="6">
        <v>0.76351698599999995</v>
      </c>
    </row>
    <row r="26" spans="1:14">
      <c r="A26" s="1" t="s">
        <v>63</v>
      </c>
      <c r="B26" s="6">
        <v>25.699723835615998</v>
      </c>
      <c r="C26" s="6">
        <v>1.9496783561640001</v>
      </c>
      <c r="D26" s="6">
        <v>1.1475035616439999</v>
      </c>
      <c r="E26" s="6">
        <v>0.35623698630099998</v>
      </c>
      <c r="F26" s="6">
        <v>3.0406336986300002</v>
      </c>
      <c r="G26" s="6">
        <v>0.935541917808</v>
      </c>
      <c r="H26" s="6">
        <v>0.73732493150699996</v>
      </c>
      <c r="I26" s="6">
        <v>0.53318136986300002</v>
      </c>
      <c r="J26" s="6">
        <v>0.57895452054800001</v>
      </c>
      <c r="K26" s="6">
        <v>2.0650635616440001</v>
      </c>
      <c r="L26" s="6">
        <v>1.1536101369859999</v>
      </c>
      <c r="M26" s="6">
        <v>0.54315315068500003</v>
      </c>
      <c r="N26" s="6">
        <v>0.69549534199999996</v>
      </c>
    </row>
    <row r="27" spans="1:14">
      <c r="A27" s="1" t="s">
        <v>64</v>
      </c>
      <c r="B27" s="6">
        <v>26.447340821918001</v>
      </c>
      <c r="C27" s="6">
        <v>2.0764306849319998</v>
      </c>
      <c r="D27" s="6">
        <v>1.1696079452050001</v>
      </c>
      <c r="E27" s="6">
        <v>0.36898712328799999</v>
      </c>
      <c r="F27" s="6">
        <v>2.4700139726030002</v>
      </c>
      <c r="G27" s="6">
        <v>1.08879369863</v>
      </c>
      <c r="H27" s="6">
        <v>0.74437424657499995</v>
      </c>
      <c r="I27" s="6">
        <v>0.55757123287699994</v>
      </c>
      <c r="J27" s="6">
        <v>0.62354794520500001</v>
      </c>
      <c r="K27" s="6">
        <v>2.5662624657530002</v>
      </c>
      <c r="L27" s="6">
        <v>1.190123561644</v>
      </c>
      <c r="M27" s="6">
        <v>0.59331397260300001</v>
      </c>
      <c r="N27" s="6">
        <v>0.706929315</v>
      </c>
    </row>
    <row r="28" spans="1:14">
      <c r="A28" s="1" t="s">
        <v>65</v>
      </c>
      <c r="B28" s="6">
        <v>27.34282</v>
      </c>
      <c r="C28" s="6">
        <v>2.1504101369859998</v>
      </c>
      <c r="D28" s="6">
        <v>1.224140547945</v>
      </c>
      <c r="E28" s="6">
        <v>0.46352767123299998</v>
      </c>
      <c r="F28" s="6">
        <v>2.6307326027400002</v>
      </c>
      <c r="G28" s="6">
        <v>1.2884490410959999</v>
      </c>
      <c r="H28" s="6">
        <v>0.56429561643799997</v>
      </c>
      <c r="I28" s="6">
        <v>0.43644904109600002</v>
      </c>
      <c r="J28" s="6">
        <v>0.59337561643799996</v>
      </c>
      <c r="K28" s="6">
        <v>2.1564632876709999</v>
      </c>
      <c r="L28" s="6">
        <v>1.395108767123</v>
      </c>
      <c r="M28" s="6">
        <v>0.58101890411000001</v>
      </c>
      <c r="N28" s="6">
        <v>0.594226849</v>
      </c>
    </row>
    <row r="29" spans="1:14">
      <c r="A29" s="1" t="s">
        <v>66</v>
      </c>
      <c r="B29" s="6">
        <v>31.051020273972998</v>
      </c>
      <c r="C29" s="6">
        <v>2.3939693150679999</v>
      </c>
      <c r="D29" s="6">
        <v>1.4926019178079999</v>
      </c>
      <c r="E29" s="6">
        <v>0.48092767123300001</v>
      </c>
      <c r="F29" s="6">
        <v>2.7894547945210002</v>
      </c>
      <c r="G29" s="6">
        <v>2.1332915068489999</v>
      </c>
      <c r="H29" s="6">
        <v>0.67503890411</v>
      </c>
      <c r="I29" s="6">
        <v>0.45710794520499998</v>
      </c>
      <c r="J29" s="6">
        <v>0.67288520547899999</v>
      </c>
      <c r="K29" s="6">
        <v>2.8106852054789999</v>
      </c>
      <c r="L29" s="6">
        <v>1.535438082192</v>
      </c>
      <c r="M29" s="6">
        <v>0.62282849315099997</v>
      </c>
      <c r="N29" s="6">
        <v>0.73733424700000005</v>
      </c>
    </row>
    <row r="30" spans="1:14">
      <c r="A30" s="1" t="s">
        <v>67</v>
      </c>
      <c r="B30" s="6">
        <v>35.396781643836</v>
      </c>
      <c r="C30" s="6">
        <v>2.932792876712</v>
      </c>
      <c r="D30" s="6">
        <v>1.739579178082</v>
      </c>
      <c r="E30" s="6">
        <v>0.56093972602700004</v>
      </c>
      <c r="F30" s="6">
        <v>3.8629082191780002</v>
      </c>
      <c r="G30" s="6">
        <v>2.538700547945</v>
      </c>
      <c r="H30" s="6">
        <v>0.55955999999999995</v>
      </c>
      <c r="I30" s="6">
        <v>0.47257178082200002</v>
      </c>
      <c r="J30" s="6">
        <v>0.74473561643800001</v>
      </c>
      <c r="K30" s="6">
        <v>2.163793972603</v>
      </c>
      <c r="L30" s="6">
        <v>1.7145958904109999</v>
      </c>
      <c r="M30" s="6">
        <v>0.82075945205500001</v>
      </c>
      <c r="N30" s="6">
        <v>0.77172876700000004</v>
      </c>
    </row>
    <row r="31" spans="1:14">
      <c r="A31" s="1" t="s">
        <v>68</v>
      </c>
      <c r="B31" s="6">
        <v>37.993881095890004</v>
      </c>
      <c r="C31" s="6">
        <v>3.1213005479449998</v>
      </c>
      <c r="D31" s="6">
        <v>2.0234616438359998</v>
      </c>
      <c r="E31" s="6">
        <v>0.722810410959</v>
      </c>
      <c r="F31" s="6">
        <v>3.4369008219179999</v>
      </c>
      <c r="G31" s="6">
        <v>4.109986575342</v>
      </c>
      <c r="H31" s="6">
        <v>0.60981424657500005</v>
      </c>
      <c r="I31" s="6">
        <v>0.52181205479500004</v>
      </c>
      <c r="J31" s="6">
        <v>0.84556986301399994</v>
      </c>
      <c r="K31" s="6">
        <v>2.3584194520550001</v>
      </c>
      <c r="L31" s="6">
        <v>1.919674794521</v>
      </c>
      <c r="M31" s="6">
        <v>0.97856602739700005</v>
      </c>
      <c r="N31" s="6">
        <v>0.86985013700000002</v>
      </c>
    </row>
    <row r="32" spans="1:14">
      <c r="A32" s="1" t="s">
        <v>69</v>
      </c>
      <c r="B32" s="6">
        <v>40.868078082192</v>
      </c>
      <c r="C32" s="6">
        <v>3.093989041096</v>
      </c>
      <c r="D32" s="6">
        <v>2.2374778082189999</v>
      </c>
      <c r="E32" s="6">
        <v>0.70255260273999998</v>
      </c>
      <c r="F32" s="6">
        <v>3.6947306849319999</v>
      </c>
      <c r="G32" s="6">
        <v>5.2623052054789996</v>
      </c>
      <c r="H32" s="6">
        <v>0.57724849315100002</v>
      </c>
      <c r="I32" s="6">
        <v>0.39213890411000002</v>
      </c>
      <c r="J32" s="6">
        <v>0.94065068493199999</v>
      </c>
      <c r="K32" s="6">
        <v>2.667715616438</v>
      </c>
      <c r="L32" s="6">
        <v>1.8906334246580001</v>
      </c>
      <c r="M32" s="6">
        <v>1.112637808219</v>
      </c>
      <c r="N32" s="6">
        <v>0.894047123</v>
      </c>
    </row>
    <row r="33" spans="1:14">
      <c r="A33" s="1" t="s">
        <v>70</v>
      </c>
      <c r="B33" s="6">
        <v>47.358347123287999</v>
      </c>
      <c r="C33" s="6">
        <v>3.5016109589040001</v>
      </c>
      <c r="D33" s="6">
        <v>4.4118060273969997</v>
      </c>
      <c r="E33" s="6">
        <v>0.69186547945200005</v>
      </c>
      <c r="F33" s="6">
        <v>4.2849471232880001</v>
      </c>
      <c r="G33" s="6">
        <v>6.5635120547949999</v>
      </c>
      <c r="H33" s="6">
        <v>0.69186575342500001</v>
      </c>
      <c r="I33" s="6">
        <v>0.49829506849299998</v>
      </c>
      <c r="J33" s="6">
        <v>0.90734301369899995</v>
      </c>
      <c r="K33" s="6">
        <v>3.46719260274</v>
      </c>
      <c r="L33" s="6">
        <v>2.1116501369859999</v>
      </c>
      <c r="M33" s="6">
        <v>1.2155528767120001</v>
      </c>
      <c r="N33" s="6">
        <v>0.75881643799999998</v>
      </c>
    </row>
    <row r="34" spans="1:14">
      <c r="A34" s="1" t="s">
        <v>71</v>
      </c>
      <c r="B34" s="6">
        <v>51.630617260274001</v>
      </c>
      <c r="C34" s="6">
        <v>3.8015895890409999</v>
      </c>
      <c r="D34" s="6">
        <v>6.2433772602740003</v>
      </c>
      <c r="E34" s="6">
        <v>0.63677150684899997</v>
      </c>
      <c r="F34" s="6">
        <v>4.9517750684930002</v>
      </c>
      <c r="G34" s="6">
        <v>6.875755616438</v>
      </c>
      <c r="H34" s="6">
        <v>0.66340849315100003</v>
      </c>
      <c r="I34" s="6">
        <v>0.46088246575300001</v>
      </c>
      <c r="J34" s="6">
        <v>0.94192328767099998</v>
      </c>
      <c r="K34" s="6">
        <v>3.5359052054790001</v>
      </c>
      <c r="L34" s="6">
        <v>2.4148934246580001</v>
      </c>
      <c r="M34" s="6">
        <v>1.3599128767119999</v>
      </c>
      <c r="N34" s="6">
        <v>0.99993260299999998</v>
      </c>
    </row>
    <row r="35" spans="1:14">
      <c r="A35" s="1" t="s">
        <v>72</v>
      </c>
      <c r="B35" s="6">
        <v>56.730568493150997</v>
      </c>
      <c r="C35" s="6">
        <v>4.4018150684929997</v>
      </c>
      <c r="D35" s="6">
        <v>7.0159287671230004</v>
      </c>
      <c r="E35" s="6">
        <v>0.85333041095899997</v>
      </c>
      <c r="F35" s="6">
        <v>4.7587745205480001</v>
      </c>
      <c r="G35" s="6">
        <v>7.6176493150680002</v>
      </c>
      <c r="H35" s="6">
        <v>0.84195917808200005</v>
      </c>
      <c r="I35" s="6">
        <v>0.55253479452099996</v>
      </c>
      <c r="J35" s="6">
        <v>1.1159830136990001</v>
      </c>
      <c r="K35" s="6">
        <v>3.9168342465750001</v>
      </c>
      <c r="L35" s="6">
        <v>2.7083449315069998</v>
      </c>
      <c r="M35" s="6">
        <v>1.580246027397</v>
      </c>
      <c r="N35" s="6">
        <v>1.009345479</v>
      </c>
    </row>
    <row r="36" spans="1:14">
      <c r="A36" s="1" t="s">
        <v>73</v>
      </c>
      <c r="B36" s="6">
        <v>58.694699178081997</v>
      </c>
      <c r="C36" s="6">
        <v>4.7945695890410001</v>
      </c>
      <c r="D36" s="6">
        <v>7.5026098630140003</v>
      </c>
      <c r="E36" s="6">
        <v>0.88560493150700004</v>
      </c>
      <c r="F36" s="6">
        <v>4.7503523287669998</v>
      </c>
      <c r="G36" s="6">
        <v>7.8584734246580004</v>
      </c>
      <c r="H36" s="6">
        <v>0.86511534246599997</v>
      </c>
      <c r="I36" s="6">
        <v>0.46851424657500002</v>
      </c>
      <c r="J36" s="6">
        <v>1.0918709589040001</v>
      </c>
      <c r="K36" s="6">
        <v>4.2769854794519997</v>
      </c>
      <c r="L36" s="6">
        <v>2.7242794520550002</v>
      </c>
      <c r="M36" s="6">
        <v>1.6676367123289999</v>
      </c>
      <c r="N36" s="6">
        <v>1.070872877</v>
      </c>
    </row>
    <row r="37" spans="1:14">
      <c r="A37" s="1" t="s">
        <v>74</v>
      </c>
      <c r="B37" s="6">
        <v>64.393197808219</v>
      </c>
      <c r="C37" s="6">
        <v>5.0610306849319997</v>
      </c>
      <c r="D37" s="6">
        <v>8.1129871232880006</v>
      </c>
      <c r="E37" s="6">
        <v>1.0008454794520001</v>
      </c>
      <c r="F37" s="6">
        <v>5.3540336986300003</v>
      </c>
      <c r="G37" s="6">
        <v>9.050358082192</v>
      </c>
      <c r="H37" s="6">
        <v>0.98019890410999999</v>
      </c>
      <c r="I37" s="6">
        <v>0.53306410958899997</v>
      </c>
      <c r="J37" s="6">
        <v>1.310454246575</v>
      </c>
      <c r="K37" s="6">
        <v>5.2227279452050004</v>
      </c>
      <c r="L37" s="6">
        <v>2.9742304109590001</v>
      </c>
      <c r="M37" s="6">
        <v>1.877796438356</v>
      </c>
      <c r="N37" s="6">
        <v>1.131425479</v>
      </c>
    </row>
    <row r="38" spans="1:14">
      <c r="A38" s="1" t="s">
        <v>75</v>
      </c>
      <c r="B38" s="6">
        <v>64.149688219178003</v>
      </c>
      <c r="C38" s="6">
        <v>5.0181252054790004</v>
      </c>
      <c r="D38" s="6">
        <v>7.1217287671229998</v>
      </c>
      <c r="E38" s="6">
        <v>0.973743561644</v>
      </c>
      <c r="F38" s="6">
        <v>5.1316654794519998</v>
      </c>
      <c r="G38" s="6">
        <v>9.483245479452</v>
      </c>
      <c r="H38" s="6">
        <v>1.122074246575</v>
      </c>
      <c r="I38" s="6">
        <v>0.44148821917800002</v>
      </c>
      <c r="J38" s="6">
        <v>1.3193378082189999</v>
      </c>
      <c r="K38" s="6">
        <v>5.3149501369859999</v>
      </c>
      <c r="L38" s="6">
        <v>3.0011197260269999</v>
      </c>
      <c r="M38" s="6">
        <v>1.9215547945210001</v>
      </c>
      <c r="N38" s="6">
        <v>1.055249315</v>
      </c>
    </row>
    <row r="39" spans="1:14">
      <c r="A39" s="1" t="s">
        <v>76</v>
      </c>
      <c r="B39" s="6">
        <v>68.167603561644</v>
      </c>
      <c r="C39" s="6">
        <v>5.291728493151</v>
      </c>
      <c r="D39" s="6">
        <v>6.2638421917810003</v>
      </c>
      <c r="E39" s="6">
        <v>1.03784739726</v>
      </c>
      <c r="F39" s="6">
        <v>5.9639465753419998</v>
      </c>
      <c r="G39" s="6">
        <v>9.3719950684929998</v>
      </c>
      <c r="H39" s="6">
        <v>1.446663013699</v>
      </c>
      <c r="I39" s="6">
        <v>0.59422657534199996</v>
      </c>
      <c r="J39" s="6">
        <v>1.527355068493</v>
      </c>
      <c r="K39" s="6">
        <v>6.1385578082189998</v>
      </c>
      <c r="L39" s="6">
        <v>2.9516717808220001</v>
      </c>
      <c r="M39" s="6">
        <v>2.2222997260269999</v>
      </c>
      <c r="N39" s="6">
        <v>1.221111507</v>
      </c>
    </row>
    <row r="40" spans="1:14">
      <c r="A40" s="1" t="s">
        <v>77</v>
      </c>
      <c r="B40" s="6">
        <v>69.235771232876999</v>
      </c>
      <c r="C40" s="6">
        <v>5.411475068493</v>
      </c>
      <c r="D40" s="6">
        <v>6.451910410959</v>
      </c>
      <c r="E40" s="6">
        <v>1.0930328767119999</v>
      </c>
      <c r="F40" s="6">
        <v>6.5637800000000004</v>
      </c>
      <c r="G40" s="6">
        <v>8.6668794520549994</v>
      </c>
      <c r="H40" s="6">
        <v>1.4412175342469999</v>
      </c>
      <c r="I40" s="6">
        <v>0.57564164383600003</v>
      </c>
      <c r="J40" s="6">
        <v>1.7657950684929999</v>
      </c>
      <c r="K40" s="6">
        <v>5.83908</v>
      </c>
      <c r="L40" s="6">
        <v>3.1000336986299999</v>
      </c>
      <c r="M40" s="6">
        <v>2.3270136986300001</v>
      </c>
      <c r="N40" s="6">
        <v>1.220206849</v>
      </c>
    </row>
    <row r="41" spans="1:14">
      <c r="A41" s="1" t="s">
        <v>78</v>
      </c>
      <c r="B41" s="6">
        <v>72.138386027397004</v>
      </c>
      <c r="C41" s="6">
        <v>5.8835358904110002</v>
      </c>
      <c r="D41" s="6">
        <v>6.8487446575339996</v>
      </c>
      <c r="E41" s="6">
        <v>1.114155890411</v>
      </c>
      <c r="F41" s="6">
        <v>6.5938241095889998</v>
      </c>
      <c r="G41" s="6">
        <v>8.3080408219180004</v>
      </c>
      <c r="H41" s="6">
        <v>1.493684931507</v>
      </c>
      <c r="I41" s="6">
        <v>0.760017808219</v>
      </c>
      <c r="J41" s="6">
        <v>1.8687695890410001</v>
      </c>
      <c r="K41" s="6">
        <v>6.2721208219179996</v>
      </c>
      <c r="L41" s="6">
        <v>2.1894827397259999</v>
      </c>
      <c r="M41" s="6">
        <v>2.4634586301370001</v>
      </c>
      <c r="N41" s="6">
        <v>1.3363824660000001</v>
      </c>
    </row>
    <row r="42" spans="1:14">
      <c r="A42" s="1" t="s">
        <v>79</v>
      </c>
      <c r="B42" s="6">
        <v>73.516474794521002</v>
      </c>
      <c r="C42" s="6">
        <v>6.0510109589040004</v>
      </c>
      <c r="D42" s="6">
        <v>7.3790024657529996</v>
      </c>
      <c r="E42" s="6">
        <v>1.2055156164380001</v>
      </c>
      <c r="F42" s="6">
        <v>6.1772799999999997</v>
      </c>
      <c r="G42" s="6">
        <v>7.5931421917810002</v>
      </c>
      <c r="H42" s="6">
        <v>1.380615890411</v>
      </c>
      <c r="I42" s="6">
        <v>0.69049479452100004</v>
      </c>
      <c r="J42" s="6">
        <v>1.9768246575340001</v>
      </c>
      <c r="K42" s="6">
        <v>5.8778249315069999</v>
      </c>
      <c r="L42" s="6">
        <v>2.1371213698629998</v>
      </c>
      <c r="M42" s="6">
        <v>2.7300843835620001</v>
      </c>
      <c r="N42" s="6">
        <v>1.3895969859999999</v>
      </c>
    </row>
    <row r="43" spans="1:14">
      <c r="A43" s="1" t="s">
        <v>80</v>
      </c>
      <c r="B43" s="6">
        <v>77.021859726027003</v>
      </c>
      <c r="C43" s="6">
        <v>6.7972224657530003</v>
      </c>
      <c r="D43" s="6">
        <v>9.2584397260269995</v>
      </c>
      <c r="E43" s="6">
        <v>1.2209279452049999</v>
      </c>
      <c r="F43" s="6">
        <v>6.705275068493</v>
      </c>
      <c r="G43" s="6">
        <v>6.7430276712330004</v>
      </c>
      <c r="H43" s="6">
        <v>1.5328016438359999</v>
      </c>
      <c r="I43" s="6">
        <v>0.74724849315099995</v>
      </c>
      <c r="J43" s="6">
        <v>2.3581457534250001</v>
      </c>
      <c r="K43" s="6">
        <v>6.3287904109589999</v>
      </c>
      <c r="L43" s="6">
        <v>2.2445545205480002</v>
      </c>
      <c r="M43" s="6">
        <v>2.8190542465749999</v>
      </c>
      <c r="N43" s="6">
        <v>1.7415041099999999</v>
      </c>
    </row>
    <row r="44" spans="1:14">
      <c r="A44" s="1" t="s">
        <v>81</v>
      </c>
      <c r="B44" s="6">
        <v>81.446395342466005</v>
      </c>
      <c r="C44" s="6">
        <v>8.0223980821919998</v>
      </c>
      <c r="D44" s="6">
        <v>10.509219452055</v>
      </c>
      <c r="E44" s="6">
        <v>1.2159323287670001</v>
      </c>
      <c r="F44" s="6">
        <v>6.8723276712330001</v>
      </c>
      <c r="G44" s="6">
        <v>5.9407063013699997</v>
      </c>
      <c r="H44" s="6">
        <v>1.6786643835620001</v>
      </c>
      <c r="I44" s="6">
        <v>0.887375616438</v>
      </c>
      <c r="J44" s="6">
        <v>2.3652536986300001</v>
      </c>
      <c r="K44" s="6">
        <v>6.1033309589040003</v>
      </c>
      <c r="L44" s="6">
        <v>3.6012589041099998</v>
      </c>
      <c r="M44" s="6">
        <v>3.1139712328770002</v>
      </c>
      <c r="N44" s="6">
        <v>1.819641096</v>
      </c>
    </row>
    <row r="45" spans="1:14">
      <c r="A45" s="1" t="s">
        <v>82</v>
      </c>
      <c r="B45" s="6">
        <v>86.360260273972997</v>
      </c>
      <c r="C45" s="6">
        <v>8.9410775342470004</v>
      </c>
      <c r="D45" s="6">
        <v>12.254451506849</v>
      </c>
      <c r="E45" s="6">
        <v>1.3391547945210001</v>
      </c>
      <c r="F45" s="6">
        <v>6.7397972602739999</v>
      </c>
      <c r="G45" s="6">
        <v>5.2239013698630004</v>
      </c>
      <c r="H45" s="6">
        <v>1.8910323287669999</v>
      </c>
      <c r="I45" s="6">
        <v>1.0251709589039999</v>
      </c>
      <c r="J45" s="6">
        <v>2.3817621917810001</v>
      </c>
      <c r="K45" s="6">
        <v>5.000116164384</v>
      </c>
      <c r="L45" s="6">
        <v>5.796102465753</v>
      </c>
      <c r="M45" s="6">
        <v>3.5433493150680002</v>
      </c>
      <c r="N45" s="6">
        <v>1.8184216440000001</v>
      </c>
    </row>
    <row r="46" spans="1:14">
      <c r="A46" s="1" t="s">
        <v>83</v>
      </c>
      <c r="B46" s="6">
        <v>90.061409315069</v>
      </c>
      <c r="C46" s="6">
        <v>9.3043205479450002</v>
      </c>
      <c r="D46" s="6">
        <v>13.525930684932</v>
      </c>
      <c r="E46" s="6">
        <v>1.388998082192</v>
      </c>
      <c r="F46" s="6">
        <v>7.3709369863010004</v>
      </c>
      <c r="G46" s="6">
        <v>4.8203126027399996</v>
      </c>
      <c r="H46" s="6">
        <v>1.9173402739730001</v>
      </c>
      <c r="I46" s="6">
        <v>1.0058717808219999</v>
      </c>
      <c r="J46" s="6">
        <v>2.5177747945209998</v>
      </c>
      <c r="K46" s="6">
        <v>6.5570128767120002</v>
      </c>
      <c r="L46" s="6">
        <v>7.0007646575339999</v>
      </c>
      <c r="M46" s="6">
        <v>3.7919331506849998</v>
      </c>
      <c r="N46" s="6">
        <v>1.892452603</v>
      </c>
    </row>
    <row r="47" spans="1:14">
      <c r="A47" s="1" t="s">
        <v>84</v>
      </c>
      <c r="B47" s="6">
        <v>94.090131232876999</v>
      </c>
      <c r="C47" s="6">
        <v>9.8276534246579992</v>
      </c>
      <c r="D47" s="6">
        <v>14.969991780821999</v>
      </c>
      <c r="E47" s="6">
        <v>1.3733320547950001</v>
      </c>
      <c r="F47" s="6">
        <v>7.1052547945209996</v>
      </c>
      <c r="G47" s="6">
        <v>4.6697057534250002</v>
      </c>
      <c r="H47" s="6">
        <v>2.0029410958899998</v>
      </c>
      <c r="I47" s="6">
        <v>1.1749136986299999</v>
      </c>
      <c r="J47" s="6">
        <v>2.6559657534249999</v>
      </c>
      <c r="K47" s="6">
        <v>6.7522920547950003</v>
      </c>
      <c r="L47" s="6">
        <v>8.3026939726030005</v>
      </c>
      <c r="M47" s="6">
        <v>3.8492838356160002</v>
      </c>
      <c r="N47" s="6">
        <v>1.9081783560000001</v>
      </c>
    </row>
    <row r="48" spans="1:14">
      <c r="A48" s="1" t="s">
        <v>85</v>
      </c>
      <c r="B48" s="6">
        <v>96.916862739726</v>
      </c>
      <c r="C48" s="6">
        <v>10.867862191781001</v>
      </c>
      <c r="D48" s="6">
        <v>15.149402191781</v>
      </c>
      <c r="E48" s="6">
        <v>1.523716438356</v>
      </c>
      <c r="F48" s="6">
        <v>7.2552602739729997</v>
      </c>
      <c r="G48" s="6">
        <v>4.8902473972599996</v>
      </c>
      <c r="H48" s="6">
        <v>2.2054304109589999</v>
      </c>
      <c r="I48" s="6">
        <v>1.0066079452050001</v>
      </c>
      <c r="J48" s="6">
        <v>2.805736438356</v>
      </c>
      <c r="K48" s="6">
        <v>7.0565002739729996</v>
      </c>
      <c r="L48" s="6">
        <v>9.2866263013699992</v>
      </c>
      <c r="M48" s="6">
        <v>3.9996361643839999</v>
      </c>
      <c r="N48" s="6">
        <v>2.0592358900000001</v>
      </c>
    </row>
    <row r="49" spans="1:14">
      <c r="A49" s="1" t="s">
        <v>86</v>
      </c>
      <c r="B49" s="6">
        <v>104.07854</v>
      </c>
      <c r="C49" s="6">
        <v>11.162746027397001</v>
      </c>
      <c r="D49" s="6">
        <v>15.462987397259999</v>
      </c>
      <c r="E49" s="6">
        <v>1.5864463013700001</v>
      </c>
      <c r="F49" s="6">
        <v>6.8820257534250002</v>
      </c>
      <c r="G49" s="6">
        <v>6.4996523287669996</v>
      </c>
      <c r="H49" s="6">
        <v>2.3349586301369998</v>
      </c>
      <c r="I49" s="6">
        <v>1.2304915068490001</v>
      </c>
      <c r="J49" s="6">
        <v>2.8151282191779998</v>
      </c>
      <c r="K49" s="6">
        <v>12.446607945205001</v>
      </c>
      <c r="L49" s="6">
        <v>10.841603287670999</v>
      </c>
      <c r="M49" s="6">
        <v>4.3690849315070004</v>
      </c>
      <c r="N49" s="6">
        <v>2.055524932</v>
      </c>
    </row>
    <row r="50" spans="1:14">
      <c r="A50" s="1" t="s">
        <v>87</v>
      </c>
      <c r="B50" s="6">
        <v>108.95828602739699</v>
      </c>
      <c r="C50" s="6">
        <v>14.868936438356</v>
      </c>
      <c r="D50" s="6">
        <v>15.816258630137</v>
      </c>
      <c r="E50" s="6">
        <v>1.61920630137</v>
      </c>
      <c r="F50" s="6">
        <v>6.1866967123289998</v>
      </c>
      <c r="G50" s="6">
        <v>8.2315616438360006</v>
      </c>
      <c r="H50" s="6">
        <v>2.6202254794519999</v>
      </c>
      <c r="I50" s="6">
        <v>1.2092452054789999</v>
      </c>
      <c r="J50" s="6">
        <v>2.7817709589040001</v>
      </c>
      <c r="K50" s="6">
        <v>12.937117534246999</v>
      </c>
      <c r="L50" s="6">
        <v>10.937315616437999</v>
      </c>
      <c r="M50" s="6">
        <v>4.3179569863009997</v>
      </c>
      <c r="N50" s="6">
        <v>2.3587413700000002</v>
      </c>
    </row>
    <row r="51" spans="1:14">
      <c r="A51" s="1" t="s">
        <v>88</v>
      </c>
      <c r="B51" s="6">
        <v>129.23941945205499</v>
      </c>
      <c r="C51" s="6">
        <v>31.424432876712</v>
      </c>
      <c r="D51" s="6">
        <v>16.537271780822</v>
      </c>
      <c r="E51" s="6">
        <v>1.715236986301</v>
      </c>
      <c r="F51" s="6">
        <v>6.335514794521</v>
      </c>
      <c r="G51" s="6">
        <v>14.333332602740001</v>
      </c>
      <c r="H51" s="6">
        <v>3.8324008219180001</v>
      </c>
      <c r="I51" s="6">
        <v>1.2639410958899999</v>
      </c>
      <c r="J51" s="6">
        <v>2.742295890411</v>
      </c>
      <c r="K51" s="6">
        <v>13.411392602739999</v>
      </c>
      <c r="L51" s="6">
        <v>13.269326575341999</v>
      </c>
      <c r="M51" s="6">
        <v>4.4129654794519997</v>
      </c>
      <c r="N51" s="6">
        <v>2.6274265749999999</v>
      </c>
    </row>
    <row r="52" spans="1:14">
      <c r="A52" s="1" t="s">
        <v>89</v>
      </c>
      <c r="B52" s="6">
        <v>146.03233178082201</v>
      </c>
      <c r="C52" s="6">
        <v>41.633245205479</v>
      </c>
      <c r="D52" s="6">
        <v>16.805845205478999</v>
      </c>
      <c r="E52" s="6">
        <v>1.634130410959</v>
      </c>
      <c r="F52" s="6">
        <v>6.8833997260270001</v>
      </c>
      <c r="G52" s="6">
        <v>18.368380273972999</v>
      </c>
      <c r="H52" s="6">
        <v>3.171325205479</v>
      </c>
      <c r="I52" s="6">
        <v>1.068218630137</v>
      </c>
      <c r="J52" s="6">
        <v>2.723443287671</v>
      </c>
      <c r="K52" s="6">
        <v>17.042257534247</v>
      </c>
      <c r="L52" s="6">
        <v>13.248855616438</v>
      </c>
      <c r="M52" s="6">
        <v>4.1507197260269999</v>
      </c>
      <c r="N52" s="6">
        <v>2.5148673970000002</v>
      </c>
    </row>
    <row r="53" spans="1:14">
      <c r="A53" s="1" t="s">
        <v>90</v>
      </c>
      <c r="B53" s="6">
        <v>182.47054739725999</v>
      </c>
      <c r="C53" s="6">
        <v>53.708213972602998</v>
      </c>
      <c r="D53" s="6">
        <v>16.893510136985999</v>
      </c>
      <c r="E53" s="6">
        <v>1.6455306849319999</v>
      </c>
      <c r="F53" s="6">
        <v>6.9645756164380002</v>
      </c>
      <c r="G53" s="6">
        <v>24.605366301370001</v>
      </c>
      <c r="H53" s="6">
        <v>3.323254794521</v>
      </c>
      <c r="I53" s="6">
        <v>1.1703504109589999</v>
      </c>
      <c r="J53" s="6">
        <v>3.0577515068490002</v>
      </c>
      <c r="K53" s="6">
        <v>49.266737808218998</v>
      </c>
      <c r="L53" s="6">
        <v>13.494363561644001</v>
      </c>
      <c r="M53" s="6">
        <v>3.6142380821920002</v>
      </c>
      <c r="N53" s="6">
        <v>2.5821890409999999</v>
      </c>
    </row>
    <row r="54" spans="1:14">
      <c r="A54" s="1" t="s">
        <v>91</v>
      </c>
      <c r="B54" s="6">
        <v>200.15524164383601</v>
      </c>
      <c r="C54" s="6">
        <v>62.245666849315</v>
      </c>
      <c r="D54" s="6">
        <v>16.499213698630001</v>
      </c>
      <c r="E54" s="6">
        <v>1.7363306849319999</v>
      </c>
      <c r="F54" s="6">
        <v>6.9398265753419999</v>
      </c>
      <c r="G54" s="6">
        <v>17.264466575341999</v>
      </c>
      <c r="H54" s="6">
        <v>3.2001534246580001</v>
      </c>
      <c r="I54" s="6">
        <v>1.0513600000000001</v>
      </c>
      <c r="J54" s="6">
        <v>3.3103610958899998</v>
      </c>
      <c r="K54" s="6">
        <v>59.765336438356002</v>
      </c>
      <c r="L54" s="6">
        <v>11.153322465753</v>
      </c>
      <c r="M54" s="6">
        <v>3.320534794521</v>
      </c>
      <c r="N54" s="6">
        <v>2.7657060269999998</v>
      </c>
    </row>
    <row r="55" spans="1:14">
      <c r="A55" s="1" t="s">
        <v>92</v>
      </c>
      <c r="B55" s="6">
        <v>207.512584383562</v>
      </c>
      <c r="C55" s="6">
        <v>55.589696438356</v>
      </c>
      <c r="D55" s="6">
        <v>18.072156986301</v>
      </c>
      <c r="E55" s="6">
        <v>2.0425572602740001</v>
      </c>
      <c r="F55" s="6">
        <v>7.9037279452050004</v>
      </c>
      <c r="G55" s="6">
        <v>23.286087123287999</v>
      </c>
      <c r="H55" s="6">
        <v>5.8826756164380001</v>
      </c>
      <c r="I55" s="6">
        <v>1.385804383562</v>
      </c>
      <c r="J55" s="6">
        <v>3.8655041095890001</v>
      </c>
      <c r="K55" s="6">
        <v>66.843077260274001</v>
      </c>
      <c r="L55" s="6">
        <v>11.822721369863</v>
      </c>
      <c r="M55" s="6">
        <v>3.2497520547950001</v>
      </c>
      <c r="N55" s="6">
        <v>3.063052603</v>
      </c>
    </row>
    <row r="56" spans="1:14">
      <c r="A56" s="1" t="s">
        <v>93</v>
      </c>
      <c r="B56" s="6">
        <v>226.396898630137</v>
      </c>
      <c r="C56" s="6">
        <v>75.744101643836004</v>
      </c>
      <c r="D56" s="6">
        <v>19.932973150685001</v>
      </c>
      <c r="E56" s="6">
        <v>2.3435690410959999</v>
      </c>
      <c r="F56" s="6">
        <v>7.6485347945209998</v>
      </c>
      <c r="G56" s="6">
        <v>26.056234246574999</v>
      </c>
      <c r="H56" s="6">
        <v>7.1118306849320003</v>
      </c>
      <c r="I56" s="6">
        <v>1.2179221917809999</v>
      </c>
      <c r="J56" s="6">
        <v>4.0868257534249999</v>
      </c>
      <c r="K56" s="6">
        <v>72.608532876712005</v>
      </c>
      <c r="L56" s="6">
        <v>10.672187123287999</v>
      </c>
      <c r="M56" s="6">
        <v>3.2152317808220001</v>
      </c>
      <c r="N56" s="6">
        <v>3.1028832880000001</v>
      </c>
    </row>
    <row r="57" spans="1:14">
      <c r="A57" s="1" t="s">
        <v>94</v>
      </c>
      <c r="B57" s="6">
        <v>235.11443260274001</v>
      </c>
      <c r="C57" s="6">
        <v>109.65310684931499</v>
      </c>
      <c r="D57" s="6">
        <v>20.844934794520999</v>
      </c>
      <c r="E57" s="6">
        <v>2.544838356164</v>
      </c>
      <c r="F57" s="6">
        <v>7.6453241095889997</v>
      </c>
      <c r="G57" s="6">
        <v>30.875188767122999</v>
      </c>
      <c r="H57" s="6">
        <v>7.2889931506850001</v>
      </c>
      <c r="I57" s="6">
        <v>1.329519726027</v>
      </c>
      <c r="J57" s="6">
        <v>3.5203805479449999</v>
      </c>
      <c r="K57" s="6">
        <v>80.980972054793995</v>
      </c>
      <c r="L57" s="6">
        <v>12.384532054795001</v>
      </c>
      <c r="M57" s="6">
        <v>3.113781643836</v>
      </c>
      <c r="N57" s="6">
        <v>3.1166772599999999</v>
      </c>
    </row>
    <row r="58" spans="1:14">
      <c r="A58" s="1" t="s">
        <v>95</v>
      </c>
      <c r="B58" s="6">
        <v>215.406279452055</v>
      </c>
      <c r="C58" s="6">
        <v>79.774768767123007</v>
      </c>
      <c r="D58" s="6">
        <v>22.544341095890001</v>
      </c>
      <c r="E58" s="6">
        <v>2.3148846575339999</v>
      </c>
      <c r="F58" s="6">
        <v>7.8029531506850001</v>
      </c>
      <c r="G58" s="6">
        <v>18.510414246574999</v>
      </c>
      <c r="H58" s="6">
        <v>6.3267410958900001</v>
      </c>
      <c r="I58" s="6">
        <v>1.2384616438360001</v>
      </c>
      <c r="J58" s="6">
        <v>3.0480882191780001</v>
      </c>
      <c r="K58" s="6">
        <v>69.262726027396994</v>
      </c>
      <c r="L58" s="6">
        <v>11.00060109589</v>
      </c>
      <c r="M58" s="6">
        <v>3.0578975342470001</v>
      </c>
      <c r="N58" s="6">
        <v>3.6554339730000001</v>
      </c>
    </row>
    <row r="59" spans="1:14">
      <c r="A59" s="1" t="s">
        <v>96</v>
      </c>
      <c r="B59" s="6">
        <v>204.29093835616399</v>
      </c>
      <c r="C59" s="6">
        <v>47.263909315069</v>
      </c>
      <c r="D59" s="6">
        <v>25.509236164383999</v>
      </c>
      <c r="E59" s="6">
        <v>2.1231558904110002</v>
      </c>
      <c r="F59" s="6">
        <v>9.3445808219180009</v>
      </c>
      <c r="G59" s="6">
        <v>19.029784109588999</v>
      </c>
      <c r="H59" s="6">
        <v>7.7365210958899997</v>
      </c>
      <c r="I59" s="6">
        <v>1.584228767123</v>
      </c>
      <c r="J59" s="6">
        <v>3.4277019178080002</v>
      </c>
      <c r="K59" s="6">
        <v>66.690240547944995</v>
      </c>
      <c r="L59" s="6">
        <v>10.825002465753</v>
      </c>
      <c r="M59" s="6">
        <v>3.5206613698629998</v>
      </c>
      <c r="N59" s="6">
        <v>4.3805769860000003</v>
      </c>
    </row>
    <row r="60" spans="1:14">
      <c r="A60" s="1" t="s">
        <v>97</v>
      </c>
      <c r="B60" s="6">
        <v>193.90197698630101</v>
      </c>
      <c r="C60" s="6">
        <v>35.594999726026998</v>
      </c>
      <c r="D60" s="6">
        <v>25.365706027397</v>
      </c>
      <c r="E60" s="6">
        <v>2.3772068493149998</v>
      </c>
      <c r="F60" s="6">
        <v>10.525830958904001</v>
      </c>
      <c r="G60" s="6">
        <v>16.995893698629999</v>
      </c>
      <c r="H60" s="6">
        <v>10.612922191780999</v>
      </c>
      <c r="I60" s="6">
        <v>1.7290186301370001</v>
      </c>
      <c r="J60" s="6">
        <v>5.2125339726030004</v>
      </c>
      <c r="K60" s="6">
        <v>57.653822465753002</v>
      </c>
      <c r="L60" s="6">
        <v>15.693558904110001</v>
      </c>
      <c r="M60" s="6">
        <v>3.803759452055</v>
      </c>
      <c r="N60" s="6">
        <v>4.434744384</v>
      </c>
    </row>
    <row r="61" spans="1:14">
      <c r="A61" s="1" t="s">
        <v>98</v>
      </c>
      <c r="B61" s="6">
        <v>185.472678082192</v>
      </c>
      <c r="C61" s="6">
        <v>32.941941643836003</v>
      </c>
      <c r="D61" s="6">
        <v>24.407985205479001</v>
      </c>
      <c r="E61" s="6">
        <v>2.4389865753420001</v>
      </c>
      <c r="F61" s="6">
        <v>10.767293150684999</v>
      </c>
      <c r="G61" s="6">
        <v>20.123131232877</v>
      </c>
      <c r="H61" s="6">
        <v>11.299452602740001</v>
      </c>
      <c r="I61" s="6">
        <v>2.1236232876710002</v>
      </c>
      <c r="J61" s="6">
        <v>4.8433789041099997</v>
      </c>
      <c r="K61" s="6">
        <v>34.353129041095997</v>
      </c>
      <c r="L61" s="6">
        <v>16.788789863013999</v>
      </c>
      <c r="M61" s="6">
        <v>3.9418265753420001</v>
      </c>
      <c r="N61" s="6">
        <v>5.2101750679999999</v>
      </c>
    </row>
    <row r="62" spans="1:14">
      <c r="A62" s="1" t="s">
        <v>99</v>
      </c>
      <c r="B62" s="6">
        <v>177.31361999999999</v>
      </c>
      <c r="C62" s="6">
        <v>30.278641095889999</v>
      </c>
      <c r="D62" s="6">
        <v>23.722259726027001</v>
      </c>
      <c r="E62" s="6">
        <v>2.3980369863009998</v>
      </c>
      <c r="F62" s="6">
        <v>10.006576986301001</v>
      </c>
      <c r="G62" s="6">
        <v>21.586880821918001</v>
      </c>
      <c r="H62" s="6">
        <v>10.254662191781</v>
      </c>
      <c r="I62" s="6">
        <v>2.24904739726</v>
      </c>
      <c r="J62" s="6">
        <v>4.6086090410959999</v>
      </c>
      <c r="K62" s="6">
        <v>27.664956438356</v>
      </c>
      <c r="L62" s="6">
        <v>14.9918</v>
      </c>
      <c r="M62" s="6">
        <v>3.9723621917809999</v>
      </c>
      <c r="N62" s="6">
        <v>4.894715068</v>
      </c>
    </row>
    <row r="63" spans="1:14">
      <c r="A63" s="1" t="s">
        <v>100</v>
      </c>
      <c r="B63" s="6">
        <v>176.27126794520601</v>
      </c>
      <c r="C63" s="6">
        <v>28.739583835615999</v>
      </c>
      <c r="D63" s="6">
        <v>22.112939178082001</v>
      </c>
      <c r="E63" s="6">
        <v>2.6393654794520001</v>
      </c>
      <c r="F63" s="6">
        <v>10.296121095889999</v>
      </c>
      <c r="G63" s="6">
        <v>20.521745753425002</v>
      </c>
      <c r="H63" s="6">
        <v>11.948870410959</v>
      </c>
      <c r="I63" s="6">
        <v>2.253953972603</v>
      </c>
      <c r="J63" s="6">
        <v>4.6302265753420002</v>
      </c>
      <c r="K63" s="6">
        <v>26.868720547944999</v>
      </c>
      <c r="L63" s="6">
        <v>15.313430136986</v>
      </c>
      <c r="M63" s="6">
        <v>4.2109169863010001</v>
      </c>
      <c r="N63" s="6">
        <v>5.1409589039999997</v>
      </c>
    </row>
    <row r="64" spans="1:14">
      <c r="A64" s="1" t="s">
        <v>101</v>
      </c>
      <c r="B64" s="6">
        <v>172.36110520547899</v>
      </c>
      <c r="C64" s="6">
        <v>28.418470410958999</v>
      </c>
      <c r="D64" s="6">
        <v>19.824355068492999</v>
      </c>
      <c r="E64" s="6">
        <v>2.3186906849320001</v>
      </c>
      <c r="F64" s="6">
        <v>10.061629863014</v>
      </c>
      <c r="G64" s="6">
        <v>19.644679178082001</v>
      </c>
      <c r="H64" s="6">
        <v>12.866178356163999</v>
      </c>
      <c r="I64" s="6">
        <v>2.1561265753419998</v>
      </c>
      <c r="J64" s="6">
        <v>4.6269301369860001</v>
      </c>
      <c r="K64" s="6">
        <v>24.643901643835999</v>
      </c>
      <c r="L64" s="6">
        <v>14.792257808219</v>
      </c>
      <c r="M64" s="6">
        <v>4.0623271232880001</v>
      </c>
      <c r="N64" s="6">
        <v>4.9349772600000001</v>
      </c>
    </row>
    <row r="65" spans="1:14">
      <c r="A65" s="1" t="s">
        <v>102</v>
      </c>
      <c r="B65" s="6">
        <v>172.60017342465699</v>
      </c>
      <c r="C65" s="6">
        <v>28.530995616437998</v>
      </c>
      <c r="D65" s="6">
        <v>19.044166849315001</v>
      </c>
      <c r="E65" s="6">
        <v>2.3108871232879999</v>
      </c>
      <c r="F65" s="6">
        <v>10.430235890411</v>
      </c>
      <c r="G65" s="6">
        <v>19.209545205478999</v>
      </c>
      <c r="H65" s="6">
        <v>13.508161917808</v>
      </c>
      <c r="I65" s="6">
        <v>2.5742671232880001</v>
      </c>
      <c r="J65" s="6">
        <v>4.563703561644</v>
      </c>
      <c r="K65" s="6">
        <v>25.703414246575001</v>
      </c>
      <c r="L65" s="6">
        <v>15.721641643836</v>
      </c>
      <c r="M65" s="6">
        <v>4.3215780821919996</v>
      </c>
      <c r="N65" s="6">
        <v>5.6703227399999996</v>
      </c>
    </row>
    <row r="66" spans="1:14">
      <c r="A66" s="1" t="s">
        <v>103</v>
      </c>
      <c r="B66" s="6">
        <v>170.31270547945201</v>
      </c>
      <c r="C66" s="6">
        <v>24.630467945205002</v>
      </c>
      <c r="D66" s="6">
        <v>17.862379178082001</v>
      </c>
      <c r="E66" s="6">
        <v>2.5651643835620002</v>
      </c>
      <c r="F66" s="6">
        <v>10.279370410959</v>
      </c>
      <c r="G66" s="6">
        <v>19.174702191781002</v>
      </c>
      <c r="H66" s="6">
        <v>13.274190684932</v>
      </c>
      <c r="I66" s="6">
        <v>2.2397578082190002</v>
      </c>
      <c r="J66" s="6">
        <v>4.66417369863</v>
      </c>
      <c r="K66" s="6">
        <v>23.328284109588999</v>
      </c>
      <c r="L66" s="6">
        <v>15.34863890411</v>
      </c>
      <c r="M66" s="6">
        <v>4.3068747945209997</v>
      </c>
      <c r="N66" s="6">
        <v>5.3203024660000002</v>
      </c>
    </row>
    <row r="67" spans="1:14">
      <c r="A67" s="1" t="s">
        <v>104</v>
      </c>
      <c r="B67" s="6">
        <v>170.12313479452101</v>
      </c>
      <c r="C67" s="6">
        <v>25.171551232877</v>
      </c>
      <c r="D67" s="6">
        <v>17.705187671232999</v>
      </c>
      <c r="E67" s="6">
        <v>2.5910789041100002</v>
      </c>
      <c r="F67" s="6">
        <v>10.407344657534001</v>
      </c>
      <c r="G67" s="6">
        <v>17.244898630137001</v>
      </c>
      <c r="H67" s="6">
        <v>12.942921917808</v>
      </c>
      <c r="I67" s="6">
        <v>2.542523835616</v>
      </c>
      <c r="J67" s="6">
        <v>4.3812747945210004</v>
      </c>
      <c r="K67" s="6">
        <v>22.844544109588998</v>
      </c>
      <c r="L67" s="6">
        <v>15.014394246575</v>
      </c>
      <c r="M67" s="6">
        <v>4.6392526027400001</v>
      </c>
      <c r="N67" s="6">
        <v>5.2838331509999996</v>
      </c>
    </row>
    <row r="68" spans="1:14">
      <c r="A68" s="1" t="s">
        <v>105</v>
      </c>
      <c r="B68" s="6">
        <v>172.527375068493</v>
      </c>
      <c r="C68" s="6">
        <v>25.566025205479001</v>
      </c>
      <c r="D68" s="6">
        <v>17.504327123288</v>
      </c>
      <c r="E68" s="6">
        <v>2.4026331506849998</v>
      </c>
      <c r="F68" s="6">
        <v>10.463041643836</v>
      </c>
      <c r="G68" s="6">
        <v>16.854510958904001</v>
      </c>
      <c r="H68" s="6">
        <v>12.871012876711999</v>
      </c>
      <c r="I68" s="6">
        <v>2.412730958904</v>
      </c>
      <c r="J68" s="6">
        <v>4.2072758904110001</v>
      </c>
      <c r="K68" s="6">
        <v>22.950246301370001</v>
      </c>
      <c r="L68" s="6">
        <v>14.500441917808001</v>
      </c>
      <c r="M68" s="6">
        <v>5.1840775342469998</v>
      </c>
      <c r="N68" s="6">
        <v>5.1974131510000001</v>
      </c>
    </row>
    <row r="69" spans="1:14">
      <c r="A69" s="1" t="s">
        <v>106</v>
      </c>
      <c r="B69" s="6">
        <v>173.724739726027</v>
      </c>
      <c r="C69" s="6">
        <v>25.842617260274</v>
      </c>
      <c r="D69" s="6">
        <v>17.950642739726</v>
      </c>
      <c r="E69" s="6">
        <v>2.736595068493</v>
      </c>
      <c r="F69" s="6">
        <v>10.618669863014</v>
      </c>
      <c r="G69" s="6">
        <v>17.121681643835998</v>
      </c>
      <c r="H69" s="6">
        <v>12.612168493151</v>
      </c>
      <c r="I69" s="6">
        <v>2.4039950684929998</v>
      </c>
      <c r="J69" s="6">
        <v>4.5571679452050002</v>
      </c>
      <c r="K69" s="6">
        <v>23.055267671233</v>
      </c>
      <c r="L69" s="6">
        <v>15.335432328767</v>
      </c>
      <c r="M69" s="6">
        <v>5.4265824657530004</v>
      </c>
      <c r="N69" s="6">
        <v>5.7043268490000001</v>
      </c>
    </row>
    <row r="70" spans="1:14">
      <c r="A70" s="1" t="s">
        <v>107</v>
      </c>
      <c r="B70" s="6">
        <v>177.15443972602699</v>
      </c>
      <c r="C70" s="6">
        <v>27.270494246575002</v>
      </c>
      <c r="D70" s="6">
        <v>18.815681369863</v>
      </c>
      <c r="E70" s="6">
        <v>3.0499569863009999</v>
      </c>
      <c r="F70" s="6">
        <v>11.094203287671</v>
      </c>
      <c r="G70" s="6">
        <v>18.712042191780998</v>
      </c>
      <c r="H70" s="6">
        <v>12.769291780822</v>
      </c>
      <c r="I70" s="6">
        <v>2.028671232877</v>
      </c>
      <c r="J70" s="6">
        <v>4.5477575342470002</v>
      </c>
      <c r="K70" s="6">
        <v>24.247364657534</v>
      </c>
      <c r="L70" s="6">
        <v>15.918881917807999</v>
      </c>
      <c r="M70" s="6">
        <v>5.7268104109589997</v>
      </c>
      <c r="N70" s="6">
        <v>5.68828274</v>
      </c>
    </row>
    <row r="71" spans="1:14">
      <c r="A71" s="1" t="s">
        <v>108</v>
      </c>
      <c r="B71" s="6">
        <v>182.866737808219</v>
      </c>
      <c r="C71" s="6">
        <v>30.600956438356</v>
      </c>
      <c r="D71" s="6">
        <v>19.693267397260001</v>
      </c>
      <c r="E71" s="6">
        <v>2.9220087671230002</v>
      </c>
      <c r="F71" s="6">
        <v>11.782787123287999</v>
      </c>
      <c r="G71" s="6">
        <v>20.651496164384</v>
      </c>
      <c r="H71" s="6">
        <v>13.377338630137</v>
      </c>
      <c r="I71" s="6">
        <v>2.2378564383559998</v>
      </c>
      <c r="J71" s="6">
        <v>4.7435767123290002</v>
      </c>
      <c r="K71" s="6">
        <v>23.210126575341999</v>
      </c>
      <c r="L71" s="6">
        <v>16.057300821917998</v>
      </c>
      <c r="M71" s="6">
        <v>6.3399893150680002</v>
      </c>
      <c r="N71" s="6">
        <v>5.6929767120000001</v>
      </c>
    </row>
    <row r="72" spans="1:14">
      <c r="A72" s="1" t="s">
        <v>109</v>
      </c>
      <c r="B72" s="6">
        <v>185.393254520548</v>
      </c>
      <c r="C72" s="6">
        <v>29.778654246575002</v>
      </c>
      <c r="D72" s="6">
        <v>20.408132328767</v>
      </c>
      <c r="E72" s="6">
        <v>3.0439783561640001</v>
      </c>
      <c r="F72" s="6">
        <v>11.561038904109999</v>
      </c>
      <c r="G72" s="6">
        <v>22.63299890411</v>
      </c>
      <c r="H72" s="6">
        <v>13.898025205479</v>
      </c>
      <c r="I72" s="6">
        <v>2.0694936986300001</v>
      </c>
      <c r="J72" s="6">
        <v>5.201106575342</v>
      </c>
      <c r="K72" s="6">
        <v>23.34356630137</v>
      </c>
      <c r="L72" s="6">
        <v>16.123952328767</v>
      </c>
      <c r="M72" s="6">
        <v>6.388618082192</v>
      </c>
      <c r="N72" s="6">
        <v>6.126583288</v>
      </c>
    </row>
    <row r="73" spans="1:14">
      <c r="A73" s="1" t="s">
        <v>110</v>
      </c>
      <c r="B73" s="6">
        <v>191.18691945205501</v>
      </c>
      <c r="C73" s="6">
        <v>30.854494794520999</v>
      </c>
      <c r="D73" s="6">
        <v>21.359197260274001</v>
      </c>
      <c r="E73" s="6">
        <v>3.0980032876710002</v>
      </c>
      <c r="F73" s="6">
        <v>12.12328739726</v>
      </c>
      <c r="G73" s="6">
        <v>24.054830958903999</v>
      </c>
      <c r="H73" s="6">
        <v>13.522311780821999</v>
      </c>
      <c r="I73" s="6">
        <v>2.4995106849319999</v>
      </c>
      <c r="J73" s="6">
        <v>5.5179402739730001</v>
      </c>
      <c r="K73" s="6">
        <v>23.559452054794999</v>
      </c>
      <c r="L73" s="6">
        <v>17.071276986301001</v>
      </c>
      <c r="M73" s="6">
        <v>6.2974219178080002</v>
      </c>
      <c r="N73" s="6">
        <v>6.2689449320000001</v>
      </c>
    </row>
    <row r="74" spans="1:14">
      <c r="A74" s="1" t="s">
        <v>111</v>
      </c>
      <c r="B74" s="6">
        <v>200.329887671233</v>
      </c>
      <c r="C74" s="6">
        <v>34.493121095889997</v>
      </c>
      <c r="D74" s="6">
        <v>21.915301643835999</v>
      </c>
      <c r="E74" s="6">
        <v>3.0930079452050001</v>
      </c>
      <c r="F74" s="6">
        <v>12.78952630137</v>
      </c>
      <c r="G74" s="6">
        <v>25.386157534247001</v>
      </c>
      <c r="H74" s="6">
        <v>15.80037260274</v>
      </c>
      <c r="I74" s="6">
        <v>2.640644931507</v>
      </c>
      <c r="J74" s="6">
        <v>5.9479767123289999</v>
      </c>
      <c r="K74" s="6">
        <v>24.960483561644001</v>
      </c>
      <c r="L74" s="6">
        <v>19.892458904110001</v>
      </c>
      <c r="M74" s="6">
        <v>6.0101553424659997</v>
      </c>
      <c r="N74" s="6">
        <v>6.0071430140000004</v>
      </c>
    </row>
    <row r="75" spans="1:14">
      <c r="A75" s="1" t="s">
        <v>112</v>
      </c>
      <c r="B75" s="6">
        <v>214.20729863013699</v>
      </c>
      <c r="C75" s="6">
        <v>35.032979726027001</v>
      </c>
      <c r="D75" s="6">
        <v>22.089432876711999</v>
      </c>
      <c r="E75" s="6">
        <v>3.129833424658</v>
      </c>
      <c r="F75" s="6">
        <v>13.930479999999999</v>
      </c>
      <c r="G75" s="6">
        <v>26.473280273973</v>
      </c>
      <c r="H75" s="6">
        <v>21.129783013699001</v>
      </c>
      <c r="I75" s="6">
        <v>2.8942564383559999</v>
      </c>
      <c r="J75" s="6">
        <v>7.7849671232880002</v>
      </c>
      <c r="K75" s="6">
        <v>28.371203561643998</v>
      </c>
      <c r="L75" s="6">
        <v>24.055751780822</v>
      </c>
      <c r="M75" s="6">
        <v>4.7035849315069997</v>
      </c>
      <c r="N75" s="6">
        <v>6.2303923289999998</v>
      </c>
    </row>
    <row r="76" spans="1:14">
      <c r="A76" s="1" t="s">
        <v>113</v>
      </c>
      <c r="B76" s="6">
        <v>237.22715890411001</v>
      </c>
      <c r="C76" s="6">
        <v>36.843495068492999</v>
      </c>
      <c r="D76" s="6">
        <v>22.236430136986002</v>
      </c>
      <c r="E76" s="6">
        <v>2.8849753424659998</v>
      </c>
      <c r="F76" s="6">
        <v>13.972478630136999</v>
      </c>
      <c r="G76" s="6">
        <v>26.861010958904</v>
      </c>
      <c r="H76" s="6">
        <v>23.339438904110001</v>
      </c>
      <c r="I76" s="6">
        <v>2.3856630136989998</v>
      </c>
      <c r="J76" s="6">
        <v>8.0244649315069996</v>
      </c>
      <c r="K76" s="6">
        <v>38.244551232877001</v>
      </c>
      <c r="L76" s="6">
        <v>26.108207123288</v>
      </c>
      <c r="M76" s="6">
        <v>4.5751736986299996</v>
      </c>
      <c r="N76" s="6">
        <v>6.7693904109999998</v>
      </c>
    </row>
    <row r="77" spans="1:14">
      <c r="A77" s="1" t="s">
        <v>114</v>
      </c>
      <c r="B77" s="6">
        <v>268.04449643835602</v>
      </c>
      <c r="C77" s="6">
        <v>60.698300000000003</v>
      </c>
      <c r="D77" s="6">
        <v>24.982016164384</v>
      </c>
      <c r="E77" s="6">
        <v>3.250871232877</v>
      </c>
      <c r="F77" s="6">
        <v>16.369001917807999</v>
      </c>
      <c r="G77" s="6">
        <v>27.683896164383999</v>
      </c>
      <c r="H77" s="6">
        <v>27.311481917807999</v>
      </c>
      <c r="I77" s="6">
        <v>2.5803019178079998</v>
      </c>
      <c r="J77" s="6">
        <v>8.5289013698630001</v>
      </c>
      <c r="K77" s="6">
        <v>38.533978356163999</v>
      </c>
      <c r="L77" s="6">
        <v>29.868106027397001</v>
      </c>
      <c r="M77" s="6">
        <v>4.4970619178079998</v>
      </c>
      <c r="N77" s="6">
        <v>8.6419726029999993</v>
      </c>
    </row>
    <row r="78" spans="1:14">
      <c r="A78" s="1" t="s">
        <v>115</v>
      </c>
      <c r="B78" s="6">
        <v>284.21207232876702</v>
      </c>
      <c r="C78" s="6">
        <v>60.747980273972999</v>
      </c>
      <c r="D78" s="6">
        <v>31.180799452054998</v>
      </c>
      <c r="E78" s="6">
        <v>3.9620063013700002</v>
      </c>
      <c r="F78" s="6">
        <v>20.656311232877002</v>
      </c>
      <c r="G78" s="6">
        <v>28.248337534247</v>
      </c>
      <c r="H78" s="6">
        <v>29.692341917808001</v>
      </c>
      <c r="I78" s="6">
        <v>2.508702739726</v>
      </c>
      <c r="J78" s="6">
        <v>9.9687887671229998</v>
      </c>
      <c r="K78" s="6">
        <v>41.943231780822003</v>
      </c>
      <c r="L78" s="6">
        <v>33.438565753425003</v>
      </c>
      <c r="M78" s="6">
        <v>4.7939912328769996</v>
      </c>
      <c r="N78" s="6">
        <v>9.0176742470000004</v>
      </c>
    </row>
    <row r="79" spans="1:14">
      <c r="A79" s="1" t="s">
        <v>116</v>
      </c>
      <c r="B79" s="6">
        <v>300.26403917808301</v>
      </c>
      <c r="C79" s="6">
        <v>88.634782739726006</v>
      </c>
      <c r="D79" s="6">
        <v>32.236513424658</v>
      </c>
      <c r="E79" s="6">
        <v>3.9521736986299998</v>
      </c>
      <c r="F79" s="6">
        <v>19.705126849315</v>
      </c>
      <c r="G79" s="6">
        <v>24.366291780821999</v>
      </c>
      <c r="H79" s="6">
        <v>26.164434794521</v>
      </c>
      <c r="I79" s="6">
        <v>2.141492054795</v>
      </c>
      <c r="J79" s="6">
        <v>9.8522216438359997</v>
      </c>
      <c r="K79" s="6">
        <v>41.078916164383998</v>
      </c>
      <c r="L79" s="6">
        <v>34.386716986301003</v>
      </c>
      <c r="M79" s="6">
        <v>4.7267123287670003</v>
      </c>
      <c r="N79" s="6">
        <v>9.3392164379999993</v>
      </c>
    </row>
    <row r="80" spans="1:14">
      <c r="A80" s="1" t="s">
        <v>117</v>
      </c>
      <c r="B80" s="6">
        <v>298.53915753424701</v>
      </c>
      <c r="C80" s="6">
        <v>85.613760273973</v>
      </c>
      <c r="D80" s="6">
        <v>29.542523561644</v>
      </c>
      <c r="E80" s="6">
        <v>3.9634994520550002</v>
      </c>
      <c r="F80" s="6">
        <v>17.268080000000001</v>
      </c>
      <c r="G80" s="6">
        <v>27.270088493151</v>
      </c>
      <c r="H80" s="6">
        <v>24.957821643835999</v>
      </c>
      <c r="I80" s="6">
        <v>2.0874320547949998</v>
      </c>
      <c r="J80" s="6">
        <v>8.7190635616440009</v>
      </c>
      <c r="K80" s="6">
        <v>43.502503561643998</v>
      </c>
      <c r="L80" s="6">
        <v>29.571689041096</v>
      </c>
      <c r="M80" s="6">
        <v>4.5424112328769999</v>
      </c>
      <c r="N80" s="6">
        <v>9.2442561639999994</v>
      </c>
    </row>
    <row r="81" spans="1:14">
      <c r="A81" s="1" t="s">
        <v>118</v>
      </c>
      <c r="B81" s="6">
        <v>309.111225753425</v>
      </c>
      <c r="C81" s="6">
        <v>106.036299726027</v>
      </c>
      <c r="D81" s="6">
        <v>32.685834794521</v>
      </c>
      <c r="E81" s="6">
        <v>4.0832536986300001</v>
      </c>
      <c r="F81" s="6">
        <v>17.965632328767001</v>
      </c>
      <c r="G81" s="6">
        <v>29.051104931506998</v>
      </c>
      <c r="H81" s="6">
        <v>21.508758082191999</v>
      </c>
      <c r="I81" s="6">
        <v>2.4518035616440002</v>
      </c>
      <c r="J81" s="6">
        <v>10.529701643836001</v>
      </c>
      <c r="K81" s="6">
        <v>33.063597808219001</v>
      </c>
      <c r="L81" s="6">
        <v>33.163130958903999</v>
      </c>
      <c r="M81" s="6">
        <v>4.9392331506850002</v>
      </c>
      <c r="N81" s="6">
        <v>10.115145204999999</v>
      </c>
    </row>
    <row r="82" spans="1:14">
      <c r="A82" s="1" t="s">
        <v>119</v>
      </c>
      <c r="B82" s="6">
        <v>319.08712547945203</v>
      </c>
      <c r="C82" s="6">
        <v>117.92698931506899</v>
      </c>
      <c r="D82" s="6">
        <v>28.323622191780998</v>
      </c>
      <c r="E82" s="6">
        <v>3.8893569863009998</v>
      </c>
      <c r="F82" s="6">
        <v>17.586779178082001</v>
      </c>
      <c r="G82" s="6">
        <v>30.226116438356001</v>
      </c>
      <c r="H82" s="6">
        <v>9.8157758904110004</v>
      </c>
      <c r="I82" s="6">
        <v>2.3499336986300001</v>
      </c>
      <c r="J82" s="6">
        <v>8.6082556164380009</v>
      </c>
      <c r="K82" s="6">
        <v>34.448025479451999</v>
      </c>
      <c r="L82" s="6">
        <v>33.824952602739998</v>
      </c>
      <c r="M82" s="6">
        <v>4.8301038356159998</v>
      </c>
      <c r="N82" s="6">
        <v>10.294598904000001</v>
      </c>
    </row>
    <row r="83" spans="1:14">
      <c r="A83" s="1" t="s">
        <v>120</v>
      </c>
      <c r="B83" s="6">
        <v>364.83297671232901</v>
      </c>
      <c r="C83" s="6">
        <v>171.32956602739699</v>
      </c>
      <c r="D83" s="6">
        <v>31.010793424658001</v>
      </c>
      <c r="E83" s="6">
        <v>5.1595909589040003</v>
      </c>
      <c r="F83" s="6">
        <v>19.955765479452001</v>
      </c>
      <c r="G83" s="6">
        <v>31.526107671233</v>
      </c>
      <c r="H83" s="6">
        <v>13.306000273973</v>
      </c>
      <c r="I83" s="6">
        <v>2.68694739726</v>
      </c>
      <c r="J83" s="6">
        <v>9.5370123287670001</v>
      </c>
      <c r="K83" s="6">
        <v>34.766518082192</v>
      </c>
      <c r="L83" s="6">
        <v>34.975682191780997</v>
      </c>
      <c r="M83" s="6">
        <v>5.1400794520549997</v>
      </c>
      <c r="N83" s="6">
        <v>10.323778356</v>
      </c>
    </row>
    <row r="84" spans="1:14">
      <c r="A84" s="1" t="s">
        <v>121</v>
      </c>
      <c r="B84" s="6">
        <v>441.56798958904102</v>
      </c>
      <c r="C84" s="6">
        <v>285.10356904109602</v>
      </c>
      <c r="D84" s="6">
        <v>26.682494520548001</v>
      </c>
      <c r="E84" s="6">
        <v>5.7923572602739997</v>
      </c>
      <c r="F84" s="6">
        <v>17.021607945205002</v>
      </c>
      <c r="G84" s="6">
        <v>27.730893424657999</v>
      </c>
      <c r="H84" s="6">
        <v>9.7686989041099999</v>
      </c>
      <c r="I84" s="6">
        <v>1.7688205479450001</v>
      </c>
      <c r="J84" s="6">
        <v>5.6995430136990004</v>
      </c>
      <c r="K84" s="6">
        <v>27.151156164383998</v>
      </c>
      <c r="L84" s="6">
        <v>29.297331780821999</v>
      </c>
      <c r="M84" s="6">
        <v>4.7628183561639998</v>
      </c>
      <c r="N84" s="6">
        <v>9.7177367120000007</v>
      </c>
    </row>
    <row r="85" spans="1:14">
      <c r="A85" s="1" t="s">
        <v>122</v>
      </c>
      <c r="B85" s="6">
        <v>453.56703095890401</v>
      </c>
      <c r="C85" s="6">
        <v>289.92933671232902</v>
      </c>
      <c r="D85" s="6">
        <v>26.676599726027</v>
      </c>
      <c r="E85" s="6">
        <v>5.9891199999999998</v>
      </c>
      <c r="F85" s="6">
        <v>19.455177534246999</v>
      </c>
      <c r="G85" s="6">
        <v>37.384353698630001</v>
      </c>
      <c r="H85" s="6">
        <v>7.8817983561640004</v>
      </c>
      <c r="I85" s="6">
        <v>2.4001010958900002</v>
      </c>
      <c r="J85" s="6">
        <v>4.6685901369860003</v>
      </c>
      <c r="K85" s="6">
        <v>57.965467123288001</v>
      </c>
      <c r="L85" s="6">
        <v>24.023438082192001</v>
      </c>
      <c r="M85" s="6">
        <v>4.986369315068</v>
      </c>
      <c r="N85" s="6">
        <v>11.624509863</v>
      </c>
    </row>
    <row r="86" spans="1:14">
      <c r="A86" s="1" t="s">
        <v>123</v>
      </c>
      <c r="B86" s="6">
        <v>477.72277726027397</v>
      </c>
      <c r="C86" s="6">
        <v>276.71988602739702</v>
      </c>
      <c r="D86" s="6">
        <v>37.558105479452003</v>
      </c>
      <c r="E86" s="6">
        <v>7.9923857534250002</v>
      </c>
      <c r="F86" s="6">
        <v>23.630021643835999</v>
      </c>
      <c r="G86" s="6">
        <v>39.046335616438</v>
      </c>
      <c r="H86" s="6">
        <v>9.3335038356159998</v>
      </c>
      <c r="I86" s="6">
        <v>12.541138904109999</v>
      </c>
      <c r="J86" s="6">
        <v>9.0982147945210006</v>
      </c>
      <c r="K86" s="6">
        <v>96.131255616437997</v>
      </c>
      <c r="L86" s="6">
        <v>27.531413972603001</v>
      </c>
      <c r="M86" s="6">
        <v>6.8727553424660002</v>
      </c>
      <c r="N86" s="6">
        <v>16.591769040999999</v>
      </c>
    </row>
    <row r="87" spans="1:14">
      <c r="A87" s="1" t="s">
        <v>124</v>
      </c>
      <c r="B87" s="6">
        <v>435.91753999999997</v>
      </c>
      <c r="C87" s="6">
        <v>175.47106821917799</v>
      </c>
      <c r="D87" s="6">
        <v>36.042006849315001</v>
      </c>
      <c r="E87" s="6">
        <v>6.5220046575339996</v>
      </c>
      <c r="F87" s="6">
        <v>25.254201369863001</v>
      </c>
      <c r="G87" s="6">
        <v>37.232463013698997</v>
      </c>
      <c r="H87" s="6">
        <v>9.3429802739729997</v>
      </c>
      <c r="I87" s="6">
        <v>10.412541369863</v>
      </c>
      <c r="J87" s="6">
        <v>8.8348860273969994</v>
      </c>
      <c r="K87" s="6">
        <v>90.827880547945</v>
      </c>
      <c r="L87" s="6">
        <v>27.261667397259998</v>
      </c>
      <c r="M87" s="6">
        <v>7.5794534246580003</v>
      </c>
      <c r="N87" s="6">
        <v>17.110426026999999</v>
      </c>
    </row>
    <row r="88" spans="1:14">
      <c r="A88" s="1" t="s">
        <v>125</v>
      </c>
      <c r="B88" s="6">
        <v>440.13962191780797</v>
      </c>
      <c r="C88" s="6">
        <v>169.99137342465701</v>
      </c>
      <c r="D88" s="6">
        <v>45.308379726026999</v>
      </c>
      <c r="E88" s="6">
        <v>6.8617345205479996</v>
      </c>
      <c r="F88" s="6">
        <v>27.047207945204999</v>
      </c>
      <c r="G88" s="6">
        <v>39.981624931507</v>
      </c>
      <c r="H88" s="6">
        <v>15.472221917808</v>
      </c>
      <c r="I88" s="6">
        <v>4.8924252054790003</v>
      </c>
      <c r="J88" s="6">
        <v>9.5244394520550006</v>
      </c>
      <c r="K88" s="6">
        <v>81.341778356163999</v>
      </c>
      <c r="L88" s="6">
        <v>43.368343561643997</v>
      </c>
      <c r="M88" s="6">
        <v>7.9109057534250002</v>
      </c>
      <c r="N88" s="6">
        <v>17.959391233000002</v>
      </c>
    </row>
    <row r="89" spans="1:14">
      <c r="A89" s="1" t="s">
        <v>126</v>
      </c>
      <c r="B89" s="6">
        <v>451.80859561643803</v>
      </c>
      <c r="C89" s="6">
        <v>165.46433287671201</v>
      </c>
      <c r="D89" s="6">
        <v>58.440018082191997</v>
      </c>
      <c r="E89" s="6">
        <v>7.2353824657530001</v>
      </c>
      <c r="F89" s="6">
        <v>34.822528767123003</v>
      </c>
      <c r="G89" s="6">
        <v>36.980750684931998</v>
      </c>
      <c r="H89" s="6">
        <v>23.326166301370002</v>
      </c>
      <c r="I89" s="6">
        <v>7.3052147945210004</v>
      </c>
      <c r="J89" s="6">
        <v>16.667812876711999</v>
      </c>
      <c r="K89" s="6">
        <v>49.895833150685</v>
      </c>
      <c r="L89" s="6">
        <v>54.019011506848997</v>
      </c>
      <c r="M89" s="6">
        <v>15.080163013699</v>
      </c>
      <c r="N89" s="6">
        <v>19.672111232999999</v>
      </c>
    </row>
    <row r="90" spans="1:14">
      <c r="A90" s="1" t="s">
        <v>127</v>
      </c>
      <c r="B90" s="6">
        <v>487.51126794520502</v>
      </c>
      <c r="C90" s="6">
        <v>152.06333424657501</v>
      </c>
      <c r="D90" s="6">
        <v>70.553628493150995</v>
      </c>
      <c r="E90" s="6">
        <v>8.0112106849319993</v>
      </c>
      <c r="F90" s="6">
        <v>49.043656438356003</v>
      </c>
      <c r="G90" s="6">
        <v>48.605615616438001</v>
      </c>
      <c r="H90" s="6">
        <v>48.925419178082002</v>
      </c>
      <c r="I90" s="6">
        <v>10.403413698630001</v>
      </c>
      <c r="J90" s="6">
        <v>22.187552328767001</v>
      </c>
      <c r="K90" s="6">
        <v>68.372231780822005</v>
      </c>
      <c r="L90" s="6">
        <v>63.595437808219003</v>
      </c>
      <c r="M90" s="6">
        <v>20.658792328766999</v>
      </c>
      <c r="N90" s="6">
        <v>19.847750411</v>
      </c>
    </row>
    <row r="91" spans="1:14">
      <c r="A91" s="1" t="s">
        <v>128</v>
      </c>
      <c r="B91" s="6">
        <v>463.955596712329</v>
      </c>
      <c r="C91" s="6">
        <v>102.75548410958901</v>
      </c>
      <c r="D91" s="6">
        <v>60.484501095890003</v>
      </c>
      <c r="E91" s="6">
        <v>6.8120926027399999</v>
      </c>
      <c r="F91" s="6">
        <v>42.999480821917999</v>
      </c>
      <c r="G91" s="6">
        <v>38.557226849315001</v>
      </c>
      <c r="H91" s="6">
        <v>37.952328219178</v>
      </c>
      <c r="I91" s="6">
        <v>8.2741323287669992</v>
      </c>
      <c r="J91" s="6">
        <v>17.069229863014002</v>
      </c>
      <c r="K91" s="6">
        <v>69.405747945204993</v>
      </c>
      <c r="L91" s="6">
        <v>63.332710684931001</v>
      </c>
      <c r="M91" s="6">
        <v>16.880228493151002</v>
      </c>
      <c r="N91" s="6">
        <v>18.958195067999998</v>
      </c>
    </row>
    <row r="92" spans="1:14">
      <c r="A92" s="1" t="s">
        <v>129</v>
      </c>
      <c r="B92" s="6">
        <v>448.53374849314997</v>
      </c>
      <c r="C92" s="6">
        <v>91.873607671233003</v>
      </c>
      <c r="D92" s="6">
        <v>55.146057808218998</v>
      </c>
      <c r="E92" s="6">
        <v>6.8163523287669996</v>
      </c>
      <c r="F92" s="6">
        <v>39.245333972602999</v>
      </c>
      <c r="G92" s="6">
        <v>34.797740547944997</v>
      </c>
      <c r="H92" s="6">
        <v>34.915879726027001</v>
      </c>
      <c r="I92" s="6">
        <v>7.6357695890409998</v>
      </c>
      <c r="J92" s="6">
        <v>15.207151780822</v>
      </c>
      <c r="K92" s="6">
        <v>64.445401095890006</v>
      </c>
      <c r="L92" s="6">
        <v>61.379828767123001</v>
      </c>
      <c r="M92" s="6">
        <v>15.488510136985999</v>
      </c>
      <c r="N92" s="6">
        <v>15.747616986000001</v>
      </c>
    </row>
    <row r="93" spans="1:14">
      <c r="A93" s="1" t="s">
        <v>130</v>
      </c>
      <c r="B93" s="6">
        <v>439.645627671233</v>
      </c>
      <c r="C93" s="6">
        <v>87.434026575342003</v>
      </c>
      <c r="D93" s="6">
        <v>53.205228767123003</v>
      </c>
      <c r="E93" s="6">
        <v>7.6014720547949999</v>
      </c>
      <c r="F93" s="6">
        <v>39.709477808218999</v>
      </c>
      <c r="G93" s="6">
        <v>34.811913972603001</v>
      </c>
      <c r="H93" s="6">
        <v>34.702710136985999</v>
      </c>
      <c r="I93" s="6">
        <v>7.3956345205479996</v>
      </c>
      <c r="J93" s="6">
        <v>14.913589041095999</v>
      </c>
      <c r="K93" s="6">
        <v>62.477046849315002</v>
      </c>
      <c r="L93" s="6">
        <v>62.310441095889999</v>
      </c>
      <c r="M93" s="6">
        <v>14.768770136985999</v>
      </c>
      <c r="N93" s="6">
        <v>15.97352274</v>
      </c>
    </row>
    <row r="94" spans="1:14">
      <c r="A94" s="1" t="s">
        <v>131</v>
      </c>
      <c r="B94" s="6">
        <v>423.17224876712299</v>
      </c>
      <c r="C94" s="6">
        <v>79.362173698630002</v>
      </c>
      <c r="D94" s="6">
        <v>48.571300000000001</v>
      </c>
      <c r="E94" s="6">
        <v>6.7318575342470002</v>
      </c>
      <c r="F94" s="6">
        <v>38.826979999999999</v>
      </c>
      <c r="G94" s="6">
        <v>32.665175616437999</v>
      </c>
      <c r="H94" s="6">
        <v>33.303835616438</v>
      </c>
      <c r="I94" s="6">
        <v>6.8234854794519997</v>
      </c>
      <c r="J94" s="6">
        <v>13.724362739726001</v>
      </c>
      <c r="K94" s="6">
        <v>60.959518630136998</v>
      </c>
      <c r="L94" s="6">
        <v>59.860503013699002</v>
      </c>
      <c r="M94" s="6">
        <v>14.530513972603</v>
      </c>
      <c r="N94" s="6">
        <v>15.354055342000001</v>
      </c>
    </row>
    <row r="95" spans="1:14">
      <c r="A95" s="1" t="s">
        <v>132</v>
      </c>
      <c r="B95" s="6">
        <v>402.85326986301402</v>
      </c>
      <c r="C95" s="6">
        <v>72.052306301369995</v>
      </c>
      <c r="D95" s="6">
        <v>45.841098356163997</v>
      </c>
      <c r="E95" s="6">
        <v>6.5557273972600001</v>
      </c>
      <c r="F95" s="6">
        <v>36.449489315069002</v>
      </c>
      <c r="G95" s="6">
        <v>30.447459726026999</v>
      </c>
      <c r="H95" s="6">
        <v>31.605962739725999</v>
      </c>
      <c r="I95" s="6">
        <v>6.3221547945210004</v>
      </c>
      <c r="J95" s="6">
        <v>12.997710410959</v>
      </c>
      <c r="K95" s="6">
        <v>57.634318356164002</v>
      </c>
      <c r="L95" s="6">
        <v>55.736146849314999</v>
      </c>
      <c r="M95" s="6">
        <v>13.595412876712</v>
      </c>
      <c r="N95" s="6">
        <v>14.230278355999999</v>
      </c>
    </row>
    <row r="96" spans="1:14">
      <c r="A96" s="1" t="s">
        <v>133</v>
      </c>
      <c r="B96" s="6">
        <v>381.543464383561</v>
      </c>
      <c r="C96" s="6">
        <v>65.137869589041003</v>
      </c>
      <c r="D96" s="6">
        <v>43.071390410958998</v>
      </c>
      <c r="E96" s="6">
        <v>5.1030832876709997</v>
      </c>
      <c r="F96" s="6">
        <v>34.515838630136997</v>
      </c>
      <c r="G96" s="6">
        <v>30.536890684930999</v>
      </c>
      <c r="H96" s="6">
        <v>33.291658082192001</v>
      </c>
      <c r="I96" s="6">
        <v>6.2446271232879997</v>
      </c>
      <c r="J96" s="6">
        <v>11.950957260274</v>
      </c>
      <c r="K96" s="6">
        <v>56.896672328767004</v>
      </c>
      <c r="L96" s="6">
        <v>54.679426849315</v>
      </c>
      <c r="M96" s="6">
        <v>13.777677534246999</v>
      </c>
      <c r="N96" s="6">
        <v>14.042884384000001</v>
      </c>
    </row>
    <row r="97" spans="1:14">
      <c r="A97" s="1" t="s">
        <v>134</v>
      </c>
      <c r="B97" s="6">
        <v>342.492970410959</v>
      </c>
      <c r="C97" s="6">
        <v>49.033756164384002</v>
      </c>
      <c r="D97" s="6">
        <v>37.884032328766999</v>
      </c>
      <c r="E97" s="6">
        <v>4.8129197260270002</v>
      </c>
      <c r="F97" s="6">
        <v>31.861832328767001</v>
      </c>
      <c r="G97" s="6">
        <v>27.466591232877001</v>
      </c>
      <c r="H97" s="6">
        <v>25.451876164384</v>
      </c>
      <c r="I97" s="6">
        <v>5.6754682191779997</v>
      </c>
      <c r="J97" s="6">
        <v>10.336235342466001</v>
      </c>
      <c r="K97" s="6">
        <v>54.837520273972999</v>
      </c>
      <c r="L97" s="6">
        <v>51.899265753424999</v>
      </c>
      <c r="M97" s="6">
        <v>12.877254246574999</v>
      </c>
      <c r="N97" s="6">
        <v>13.929055890000001</v>
      </c>
    </row>
    <row r="98" spans="1:14">
      <c r="A98" s="1" t="s">
        <v>135</v>
      </c>
      <c r="B98" s="6">
        <v>296.415039726028</v>
      </c>
      <c r="C98" s="6">
        <v>37.547299726026999</v>
      </c>
      <c r="D98" s="6">
        <v>28.035645753425001</v>
      </c>
      <c r="E98" s="6">
        <v>3.905756712329</v>
      </c>
      <c r="F98" s="6">
        <v>25.272060821918</v>
      </c>
      <c r="G98" s="6">
        <v>22.212569315067999</v>
      </c>
      <c r="H98" s="6">
        <v>20.116005479451999</v>
      </c>
      <c r="I98" s="6">
        <v>5.0473271232880004</v>
      </c>
      <c r="J98" s="6">
        <v>8.7866690410959993</v>
      </c>
      <c r="K98" s="6">
        <v>48.844735616438001</v>
      </c>
      <c r="L98" s="6">
        <v>47.893665205479003</v>
      </c>
      <c r="M98" s="6">
        <v>10.190654246575001</v>
      </c>
      <c r="N98" s="6">
        <v>12.473458082000001</v>
      </c>
    </row>
    <row r="99" spans="1:14">
      <c r="A99" s="1" t="s">
        <v>136</v>
      </c>
      <c r="B99" s="6">
        <v>257.42840520547901</v>
      </c>
      <c r="C99" s="6">
        <v>31.734775342466001</v>
      </c>
      <c r="D99" s="6">
        <v>21.834977808219001</v>
      </c>
      <c r="E99" s="6">
        <v>3.3272410958899998</v>
      </c>
      <c r="F99" s="6">
        <v>21.840097808218999</v>
      </c>
      <c r="G99" s="6">
        <v>19.824653150684998</v>
      </c>
      <c r="H99" s="6">
        <v>17.221055616438001</v>
      </c>
      <c r="I99" s="6">
        <v>4.3589567123290003</v>
      </c>
      <c r="J99" s="6">
        <v>7.6503049315069998</v>
      </c>
      <c r="K99" s="6">
        <v>41.186876438356002</v>
      </c>
      <c r="L99" s="6">
        <v>39.977230684931001</v>
      </c>
      <c r="M99" s="6">
        <v>8.6578208219179995</v>
      </c>
      <c r="N99" s="6">
        <v>10.699025478999999</v>
      </c>
    </row>
    <row r="100" spans="1:14">
      <c r="A100" s="1" t="s">
        <v>137</v>
      </c>
      <c r="B100" s="6">
        <v>224.17814630136999</v>
      </c>
      <c r="C100" s="6">
        <v>27.560862739726002</v>
      </c>
      <c r="D100" s="6">
        <v>18.600295616438</v>
      </c>
      <c r="E100" s="6">
        <v>2.7092224657530002</v>
      </c>
      <c r="F100" s="6">
        <v>19.011693424657999</v>
      </c>
      <c r="G100" s="6">
        <v>15.805577534247</v>
      </c>
      <c r="H100" s="6">
        <v>14.722229589041</v>
      </c>
      <c r="I100" s="6">
        <v>3.0229361643839998</v>
      </c>
      <c r="J100" s="6">
        <v>6.1760715068490004</v>
      </c>
      <c r="K100" s="6">
        <v>33.264909589040997</v>
      </c>
      <c r="L100" s="6">
        <v>31.157533424657998</v>
      </c>
      <c r="M100" s="6">
        <v>7.4010010958899999</v>
      </c>
      <c r="N100" s="6">
        <v>8.7821506849999995</v>
      </c>
    </row>
    <row r="101" spans="1:14">
      <c r="A101" s="1" t="s">
        <v>138</v>
      </c>
      <c r="B101" s="6">
        <v>196.41060465753401</v>
      </c>
      <c r="C101" s="6">
        <v>24.168441369863</v>
      </c>
      <c r="D101" s="6">
        <v>14.863741917807999</v>
      </c>
      <c r="E101" s="6">
        <v>2.288354246575</v>
      </c>
      <c r="F101" s="6">
        <v>16.551960547945001</v>
      </c>
      <c r="G101" s="6">
        <v>14.069603835616</v>
      </c>
      <c r="H101" s="6">
        <v>13.069835068492999</v>
      </c>
      <c r="I101" s="6">
        <v>2.9346202739730001</v>
      </c>
      <c r="J101" s="6">
        <v>5.2301778082189996</v>
      </c>
      <c r="K101" s="6">
        <v>26.278766849315002</v>
      </c>
      <c r="L101" s="6">
        <v>25.017273972603</v>
      </c>
      <c r="M101" s="6">
        <v>6.5539860273970003</v>
      </c>
      <c r="N101" s="6">
        <v>7.4465504109999996</v>
      </c>
    </row>
    <row r="102" spans="1:14">
      <c r="A102" s="1" t="s">
        <v>139</v>
      </c>
      <c r="B102" s="6">
        <v>171.838535068493</v>
      </c>
      <c r="C102" s="6">
        <v>21.856092054794999</v>
      </c>
      <c r="D102" s="6">
        <v>12.475936164384001</v>
      </c>
      <c r="E102" s="6">
        <v>1.78102</v>
      </c>
      <c r="F102" s="6">
        <v>14.703468219177999</v>
      </c>
      <c r="G102" s="6">
        <v>12.247451232876999</v>
      </c>
      <c r="H102" s="6">
        <v>11.707208219178</v>
      </c>
      <c r="I102" s="6">
        <v>2.1948400000000001</v>
      </c>
      <c r="J102" s="6">
        <v>4.358699726027</v>
      </c>
      <c r="K102" s="6">
        <v>21.410184931507001</v>
      </c>
      <c r="L102" s="6">
        <v>20.789689041096</v>
      </c>
      <c r="M102" s="6">
        <v>5.7414646575340003</v>
      </c>
      <c r="N102" s="6">
        <v>6.3226890410000003</v>
      </c>
    </row>
    <row r="103" spans="1:14">
      <c r="A103" s="1" t="s">
        <v>140</v>
      </c>
      <c r="B103" s="6">
        <v>150.106108767123</v>
      </c>
      <c r="C103" s="6">
        <v>19.323017808218999</v>
      </c>
      <c r="D103" s="6">
        <v>10.184712054795</v>
      </c>
      <c r="E103" s="6">
        <v>1.4955169863010001</v>
      </c>
      <c r="F103" s="6">
        <v>13.846957260273999</v>
      </c>
      <c r="G103" s="6">
        <v>10.754821917808</v>
      </c>
      <c r="H103" s="6">
        <v>8.1925194520550004</v>
      </c>
      <c r="I103" s="6">
        <v>2.012377808219</v>
      </c>
      <c r="J103" s="6">
        <v>3.5542983561639998</v>
      </c>
      <c r="K103" s="6">
        <v>17.836326027397</v>
      </c>
      <c r="L103" s="6">
        <v>17.853857808219001</v>
      </c>
      <c r="M103" s="6">
        <v>5.2845084931509998</v>
      </c>
      <c r="N103" s="6">
        <v>5.7523052049999999</v>
      </c>
    </row>
    <row r="104" spans="1:14">
      <c r="A104" s="1" t="s">
        <v>141</v>
      </c>
      <c r="B104" s="6">
        <v>131.22536630137</v>
      </c>
      <c r="C104" s="6">
        <v>16.124762739725998</v>
      </c>
      <c r="D104" s="6">
        <v>8.8187901369859993</v>
      </c>
      <c r="E104" s="6">
        <v>1.324925479452</v>
      </c>
      <c r="F104" s="6">
        <v>12.876657534247</v>
      </c>
      <c r="G104" s="6">
        <v>9.0422613698630006</v>
      </c>
      <c r="H104" s="6">
        <v>6.0645876712330002</v>
      </c>
      <c r="I104" s="6">
        <v>1.8515947945210001</v>
      </c>
      <c r="J104" s="6">
        <v>2.9001687671230001</v>
      </c>
      <c r="K104" s="6">
        <v>15.136055890411001</v>
      </c>
      <c r="L104" s="6">
        <v>14.599843013698999</v>
      </c>
      <c r="M104" s="6">
        <v>4.5662641095890004</v>
      </c>
      <c r="N104" s="6">
        <v>5.035513699</v>
      </c>
    </row>
    <row r="105" spans="1:14">
      <c r="A105" s="1" t="s">
        <v>142</v>
      </c>
      <c r="B105" s="6">
        <v>116.743187123288</v>
      </c>
      <c r="C105" s="6">
        <v>14.286773150685001</v>
      </c>
      <c r="D105" s="6">
        <v>7.9256901369859998</v>
      </c>
      <c r="E105" s="6">
        <v>1.1781087671229999</v>
      </c>
      <c r="F105" s="6">
        <v>12.917532054795</v>
      </c>
      <c r="G105" s="6">
        <v>8.0415287671229994</v>
      </c>
      <c r="H105" s="6">
        <v>4.967742465753</v>
      </c>
      <c r="I105" s="6">
        <v>1.5533438356160001</v>
      </c>
      <c r="J105" s="6">
        <v>2.34287890411</v>
      </c>
      <c r="K105" s="6">
        <v>13.146977260273999</v>
      </c>
      <c r="L105" s="6">
        <v>12.012698082191999</v>
      </c>
      <c r="M105" s="6">
        <v>3.924580273973</v>
      </c>
      <c r="N105" s="6">
        <v>4.4221813699999997</v>
      </c>
    </row>
    <row r="106" spans="1:14">
      <c r="A106" s="1" t="s">
        <v>143</v>
      </c>
      <c r="B106" s="6">
        <v>101.28998493150701</v>
      </c>
      <c r="C106" s="6">
        <v>12.420194520548</v>
      </c>
      <c r="D106" s="6">
        <v>6.7097873972600004</v>
      </c>
      <c r="E106" s="6">
        <v>1.1291578082189999</v>
      </c>
      <c r="F106" s="6">
        <v>11.624348767122999</v>
      </c>
      <c r="G106" s="6">
        <v>6.7091909589040002</v>
      </c>
      <c r="H106" s="6">
        <v>4.0079438356160004</v>
      </c>
      <c r="I106" s="6">
        <v>1.2926745205479999</v>
      </c>
      <c r="J106" s="6">
        <v>1.83784109589</v>
      </c>
      <c r="K106" s="6">
        <v>10.92766630137</v>
      </c>
      <c r="L106" s="6">
        <v>9.9555986301370005</v>
      </c>
      <c r="M106" s="6">
        <v>2.9480120547949999</v>
      </c>
      <c r="N106" s="6">
        <v>3.667038904</v>
      </c>
    </row>
    <row r="107" spans="1:14">
      <c r="A107" s="1" t="s">
        <v>144</v>
      </c>
      <c r="B107" s="6">
        <v>88.223556712329</v>
      </c>
      <c r="C107" s="6">
        <v>10.087896438355999</v>
      </c>
      <c r="D107" s="6">
        <v>5.6261400000000004</v>
      </c>
      <c r="E107" s="6">
        <v>0.99138246575300004</v>
      </c>
      <c r="F107" s="6">
        <v>10.325739726027001</v>
      </c>
      <c r="G107" s="6">
        <v>5.7229663013699996</v>
      </c>
      <c r="H107" s="6">
        <v>3.346446027397</v>
      </c>
      <c r="I107" s="6">
        <v>1.2162553424660001</v>
      </c>
      <c r="J107" s="6">
        <v>1.5773936986299999</v>
      </c>
      <c r="K107" s="6">
        <v>8.9180531506849992</v>
      </c>
      <c r="L107" s="6">
        <v>8.6035202739730003</v>
      </c>
      <c r="M107" s="6">
        <v>2.4688465753419999</v>
      </c>
      <c r="N107" s="6">
        <v>3.172727123</v>
      </c>
    </row>
    <row r="108" spans="1:14">
      <c r="A108" s="1" t="s">
        <v>145</v>
      </c>
      <c r="B108" s="6">
        <v>77.380653972603</v>
      </c>
      <c r="C108" s="6">
        <v>8.5840638356159999</v>
      </c>
      <c r="D108" s="6">
        <v>4.7664446575339996</v>
      </c>
      <c r="E108" s="6">
        <v>0.91893232876700004</v>
      </c>
      <c r="F108" s="6">
        <v>9.3625479452049998</v>
      </c>
      <c r="G108" s="6">
        <v>4.78905890411</v>
      </c>
      <c r="H108" s="6">
        <v>2.8326504109589998</v>
      </c>
      <c r="I108" s="6">
        <v>1.004763013699</v>
      </c>
      <c r="J108" s="6">
        <v>1.3208775342470001</v>
      </c>
      <c r="K108" s="6">
        <v>7.2548739726029998</v>
      </c>
      <c r="L108" s="6">
        <v>7.0189063013700004</v>
      </c>
      <c r="M108" s="6">
        <v>2.0897252054790001</v>
      </c>
      <c r="N108" s="6">
        <v>2.6449665750000002</v>
      </c>
    </row>
    <row r="109" spans="1:14">
      <c r="A109" s="1" t="s">
        <v>146</v>
      </c>
      <c r="B109" s="6">
        <v>66.454633150684998</v>
      </c>
      <c r="C109" s="6">
        <v>7.3028183561639999</v>
      </c>
      <c r="D109" s="6">
        <v>4.1106383561640003</v>
      </c>
      <c r="E109" s="6">
        <v>0.82066739726000004</v>
      </c>
      <c r="F109" s="6">
        <v>8.5788473972600006</v>
      </c>
      <c r="G109" s="6">
        <v>3.6772997260269999</v>
      </c>
      <c r="H109" s="6">
        <v>2.3722126027399999</v>
      </c>
      <c r="I109" s="6">
        <v>0.89957342465800005</v>
      </c>
      <c r="J109" s="6">
        <v>1.09487260274</v>
      </c>
      <c r="K109" s="6">
        <v>6.0589008219179998</v>
      </c>
      <c r="L109" s="6">
        <v>5.8156698630139996</v>
      </c>
      <c r="M109" s="6">
        <v>1.7987663013699999</v>
      </c>
      <c r="N109" s="6">
        <v>2.267207945</v>
      </c>
    </row>
    <row r="110" spans="1:14">
      <c r="A110" s="1"/>
      <c r="B110" s="13"/>
      <c r="C110" s="13"/>
      <c r="D110" s="6"/>
      <c r="E110" s="13"/>
      <c r="F110" s="13"/>
      <c r="G110" s="13"/>
      <c r="H110" s="13"/>
      <c r="I110" s="13"/>
      <c r="J110" s="13"/>
      <c r="K110" s="13"/>
      <c r="L110" s="13"/>
      <c r="M110" s="6"/>
      <c r="N110" s="13"/>
    </row>
    <row r="111" spans="1:14">
      <c r="A111" s="1"/>
      <c r="B111" s="13"/>
      <c r="C111" s="13"/>
      <c r="D111" s="6"/>
      <c r="E111" s="13"/>
      <c r="F111" s="13"/>
      <c r="G111" s="13"/>
      <c r="H111" s="13"/>
      <c r="I111" s="13"/>
      <c r="J111" s="13"/>
      <c r="K111" s="13"/>
      <c r="L111" s="13"/>
      <c r="M111" s="6"/>
      <c r="N111" s="13"/>
    </row>
    <row r="112" spans="1:14">
      <c r="A112" s="1"/>
      <c r="B112" s="13"/>
      <c r="C112" s="13"/>
      <c r="D112" s="6"/>
      <c r="E112" s="13"/>
      <c r="F112" s="13"/>
      <c r="G112" s="13"/>
      <c r="H112" s="13"/>
      <c r="I112" s="13"/>
      <c r="J112" s="13"/>
      <c r="K112" s="13"/>
      <c r="L112" s="13"/>
      <c r="M112" s="6"/>
      <c r="N112" s="13"/>
    </row>
    <row r="113" spans="1:14">
      <c r="A113" s="1"/>
      <c r="B113" s="13"/>
      <c r="C113" s="13"/>
      <c r="D113" s="6"/>
      <c r="E113" s="13"/>
      <c r="F113" s="13"/>
      <c r="G113" s="13"/>
      <c r="H113" s="13"/>
      <c r="I113" s="13"/>
      <c r="J113" s="13"/>
      <c r="K113" s="13"/>
      <c r="L113" s="13"/>
      <c r="M113" s="6"/>
      <c r="N113" s="13"/>
    </row>
    <row r="114" spans="1:14">
      <c r="A114" s="1"/>
      <c r="B114" s="13"/>
      <c r="C114" s="13"/>
      <c r="D114" s="6"/>
      <c r="E114" s="13"/>
      <c r="F114" s="13"/>
      <c r="G114" s="13"/>
      <c r="H114" s="13"/>
      <c r="I114" s="13"/>
      <c r="J114" s="13"/>
      <c r="K114" s="13"/>
      <c r="L114" s="13"/>
      <c r="M114" s="6"/>
      <c r="N114" s="13"/>
    </row>
    <row r="115" spans="1:14">
      <c r="A115" s="1"/>
      <c r="B115" s="13"/>
      <c r="C115" s="13"/>
      <c r="D115" s="6"/>
      <c r="E115" s="13"/>
      <c r="F115" s="13"/>
      <c r="G115" s="13"/>
      <c r="H115" s="13"/>
      <c r="I115" s="13"/>
      <c r="J115" s="13"/>
      <c r="K115" s="13"/>
      <c r="L115" s="13"/>
      <c r="M115" s="6"/>
      <c r="N115" s="13"/>
    </row>
    <row r="116" spans="1:14">
      <c r="A116" s="1"/>
      <c r="B116" s="13"/>
      <c r="C116" s="13"/>
      <c r="D116" s="6"/>
      <c r="E116" s="13"/>
      <c r="F116" s="13"/>
      <c r="G116" s="13"/>
      <c r="H116" s="13"/>
      <c r="I116" s="13"/>
      <c r="J116" s="13"/>
      <c r="K116" s="13"/>
      <c r="L116" s="13"/>
      <c r="M116" s="6"/>
      <c r="N116" s="13"/>
    </row>
  </sheetData>
  <mergeCells count="3">
    <mergeCell ref="K9:N9"/>
    <mergeCell ref="G9:J9"/>
    <mergeCell ref="C9:E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8114"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8115"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8116"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6"/>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684D7-2D71-492D-8127-7FA1BB50C676}">
  <sheetPr codeName="Tabelle64"/>
  <dimension ref="A2:N117"/>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603</v>
      </c>
      <c r="B2" s="46"/>
      <c r="C2" s="66"/>
      <c r="D2" s="66"/>
      <c r="E2" s="66"/>
      <c r="F2" s="66"/>
      <c r="G2" s="66"/>
    </row>
    <row r="3" spans="1:14" s="67" customFormat="1" ht="15.6">
      <c r="A3" s="46" t="s">
        <v>410</v>
      </c>
      <c r="B3" s="66"/>
      <c r="C3" s="66"/>
      <c r="D3" s="66"/>
      <c r="E3" s="66"/>
      <c r="F3" s="66"/>
      <c r="G3" s="66"/>
    </row>
    <row r="4" spans="1:14">
      <c r="A4" s="2" t="s">
        <v>764</v>
      </c>
      <c r="B4" s="1"/>
      <c r="C4" s="1"/>
      <c r="D4" s="1"/>
      <c r="E4" s="1"/>
      <c r="F4" s="1"/>
      <c r="G4" s="1"/>
    </row>
    <row r="5" spans="1:14">
      <c r="A5" s="3" t="s">
        <v>472</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80"/>
      <c r="E9" s="79"/>
      <c r="F9" s="47"/>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104.225813467401</v>
      </c>
      <c r="C12" s="55">
        <v>21.921071052174</v>
      </c>
      <c r="D12" s="55">
        <v>7.719613905668</v>
      </c>
      <c r="E12" s="55">
        <v>1.0087674483619999</v>
      </c>
      <c r="F12" s="55">
        <v>4.0432022619510004</v>
      </c>
      <c r="G12" s="55">
        <v>7.1916798619010001</v>
      </c>
      <c r="H12" s="55">
        <v>4.4997777082589998</v>
      </c>
      <c r="I12" s="55">
        <v>0.48029850866899998</v>
      </c>
      <c r="J12" s="55">
        <v>1.934244663064</v>
      </c>
      <c r="K12" s="55">
        <v>12.514742553076999</v>
      </c>
      <c r="L12" s="55">
        <v>7.9916257354490003</v>
      </c>
      <c r="M12" s="55">
        <v>2.024023231633</v>
      </c>
      <c r="N12" s="55">
        <v>2.2799999999999998</v>
      </c>
    </row>
    <row r="13" spans="1:14">
      <c r="A13" s="54" t="s">
        <v>50</v>
      </c>
      <c r="B13" s="55">
        <v>51.535072621422003</v>
      </c>
      <c r="C13" s="55">
        <v>14.408416452871</v>
      </c>
      <c r="D13" s="55">
        <v>3.5814856160900002</v>
      </c>
      <c r="E13" s="55">
        <v>0.48539169476499999</v>
      </c>
      <c r="F13" s="55">
        <v>1.9831550254970001</v>
      </c>
      <c r="G13" s="55">
        <v>2.9145052130660001</v>
      </c>
      <c r="H13" s="55">
        <v>2.2484081864480001</v>
      </c>
      <c r="I13" s="55">
        <v>0.27373642934600001</v>
      </c>
      <c r="J13" s="55">
        <v>0.97439368182399999</v>
      </c>
      <c r="K13" s="55">
        <v>5.333977084791</v>
      </c>
      <c r="L13" s="55">
        <v>4.2407985359689997</v>
      </c>
      <c r="M13" s="55">
        <v>0.83023752923899996</v>
      </c>
      <c r="N13" s="55">
        <v>1.2070000000000001</v>
      </c>
    </row>
    <row r="14" spans="1:14">
      <c r="A14" s="1" t="s">
        <v>51</v>
      </c>
      <c r="B14" s="6">
        <v>0.19127878890200001</v>
      </c>
      <c r="C14" s="6">
        <v>1.0407385139000001E-2</v>
      </c>
      <c r="D14" s="6">
        <v>5.5809170200000003E-3</v>
      </c>
      <c r="E14" s="6">
        <v>2.0170647740000002E-3</v>
      </c>
      <c r="F14" s="6">
        <v>1.6736208866E-2</v>
      </c>
      <c r="G14" s="6">
        <v>7.279618721E-3</v>
      </c>
      <c r="H14" s="6">
        <v>5.0502066159999999E-3</v>
      </c>
      <c r="I14" s="6">
        <v>2.8813386590000002E-3</v>
      </c>
      <c r="J14" s="6">
        <v>1.440330726E-3</v>
      </c>
      <c r="K14" s="6">
        <v>1.3253332449E-2</v>
      </c>
      <c r="L14" s="6">
        <v>1.2363135476000001E-2</v>
      </c>
      <c r="M14" s="6">
        <v>3.2095376349999998E-3</v>
      </c>
      <c r="N14" s="6">
        <v>4.0000000000000001E-3</v>
      </c>
    </row>
    <row r="15" spans="1:14">
      <c r="A15" s="1" t="s">
        <v>52</v>
      </c>
      <c r="B15" s="6">
        <v>0.19769953795199999</v>
      </c>
      <c r="C15" s="6">
        <v>1.0765697011000001E-2</v>
      </c>
      <c r="D15" s="6">
        <v>5.9448596829999997E-3</v>
      </c>
      <c r="E15" s="6">
        <v>2.0951144409999999E-3</v>
      </c>
      <c r="F15" s="6">
        <v>1.8265968787999999E-2</v>
      </c>
      <c r="G15" s="6">
        <v>8.1392607369999998E-3</v>
      </c>
      <c r="H15" s="6">
        <v>5.6257772009999998E-3</v>
      </c>
      <c r="I15" s="6">
        <v>3.0721733160000001E-3</v>
      </c>
      <c r="J15" s="6">
        <v>1.9817128239999998E-3</v>
      </c>
      <c r="K15" s="6">
        <v>1.4416715621E-2</v>
      </c>
      <c r="L15" s="6">
        <v>1.3744146824999999E-2</v>
      </c>
      <c r="M15" s="6">
        <v>4.0148452560000002E-3</v>
      </c>
      <c r="N15" s="6">
        <v>5.0000000000000001E-3</v>
      </c>
    </row>
    <row r="16" spans="1:14">
      <c r="A16" s="1" t="s">
        <v>53</v>
      </c>
      <c r="B16" s="6">
        <v>0.189027120652</v>
      </c>
      <c r="C16" s="6">
        <v>9.8438812420000004E-3</v>
      </c>
      <c r="D16" s="6">
        <v>5.6640473639999996E-3</v>
      </c>
      <c r="E16" s="6">
        <v>2.0126517429999999E-3</v>
      </c>
      <c r="F16" s="6">
        <v>1.7553503333000001E-2</v>
      </c>
      <c r="G16" s="6">
        <v>8.4176656070000001E-3</v>
      </c>
      <c r="H16" s="6">
        <v>5.8290827150000004E-3</v>
      </c>
      <c r="I16" s="6">
        <v>2.9699503269999998E-3</v>
      </c>
      <c r="J16" s="6">
        <v>2.132083833E-3</v>
      </c>
      <c r="K16" s="6">
        <v>1.4077643979E-2</v>
      </c>
      <c r="L16" s="6">
        <v>1.2620538357E-2</v>
      </c>
      <c r="M16" s="6">
        <v>4.265236968E-3</v>
      </c>
      <c r="N16" s="6">
        <v>5.0000000000000001E-3</v>
      </c>
    </row>
    <row r="17" spans="1:14">
      <c r="A17" s="1" t="s">
        <v>54</v>
      </c>
      <c r="B17" s="6">
        <v>0.17938264074800001</v>
      </c>
      <c r="C17" s="6">
        <v>8.7891329050000001E-3</v>
      </c>
      <c r="D17" s="6">
        <v>5.3646178379999996E-3</v>
      </c>
      <c r="E17" s="6">
        <v>2.0600916270000001E-3</v>
      </c>
      <c r="F17" s="6">
        <v>1.6707244959999999E-2</v>
      </c>
      <c r="G17" s="6">
        <v>8.5012343330000007E-3</v>
      </c>
      <c r="H17" s="6">
        <v>5.2489345490000002E-3</v>
      </c>
      <c r="I17" s="6">
        <v>2.242304241E-3</v>
      </c>
      <c r="J17" s="6">
        <v>2.2626087159999999E-3</v>
      </c>
      <c r="K17" s="6">
        <v>1.3450669078999999E-2</v>
      </c>
      <c r="L17" s="6">
        <v>1.1010625332E-2</v>
      </c>
      <c r="M17" s="6">
        <v>4.2714335460000002E-3</v>
      </c>
      <c r="N17" s="6">
        <v>5.0000000000000001E-3</v>
      </c>
    </row>
    <row r="18" spans="1:14">
      <c r="A18" s="1" t="s">
        <v>55</v>
      </c>
      <c r="B18" s="6">
        <v>0.172145566956</v>
      </c>
      <c r="C18" s="6">
        <v>8.8401747069999995E-3</v>
      </c>
      <c r="D18" s="6">
        <v>5.4479323709999998E-3</v>
      </c>
      <c r="E18" s="6">
        <v>2.1254656739999999E-3</v>
      </c>
      <c r="F18" s="6">
        <v>1.6424455029000001E-2</v>
      </c>
      <c r="G18" s="6">
        <v>8.2474069909999996E-3</v>
      </c>
      <c r="H18" s="6">
        <v>4.804805033E-3</v>
      </c>
      <c r="I18" s="6">
        <v>1.54819268E-3</v>
      </c>
      <c r="J18" s="6">
        <v>2.35427606E-3</v>
      </c>
      <c r="K18" s="6">
        <v>1.1786022174E-2</v>
      </c>
      <c r="L18" s="6">
        <v>9.8319389210000004E-3</v>
      </c>
      <c r="M18" s="6">
        <v>4.4224342629999996E-3</v>
      </c>
      <c r="N18" s="6">
        <v>4.0000000000000001E-3</v>
      </c>
    </row>
    <row r="19" spans="1:14">
      <c r="A19" s="1" t="s">
        <v>56</v>
      </c>
      <c r="B19" s="6">
        <v>0.16276267141600001</v>
      </c>
      <c r="C19" s="6">
        <v>9.1362253380000008E-3</v>
      </c>
      <c r="D19" s="6">
        <v>4.8681877639999999E-3</v>
      </c>
      <c r="E19" s="6">
        <v>1.9559349230000001E-3</v>
      </c>
      <c r="F19" s="6">
        <v>1.6501505611E-2</v>
      </c>
      <c r="G19" s="6">
        <v>8.0318068699999998E-3</v>
      </c>
      <c r="H19" s="6">
        <v>4.1491849339999999E-3</v>
      </c>
      <c r="I19" s="6">
        <v>1.3841821630000001E-3</v>
      </c>
      <c r="J19" s="6">
        <v>2.4488473180000001E-3</v>
      </c>
      <c r="K19" s="6">
        <v>1.0266902418999999E-2</v>
      </c>
      <c r="L19" s="6">
        <v>8.7189006009999997E-3</v>
      </c>
      <c r="M19" s="6">
        <v>4.3579447509999999E-3</v>
      </c>
      <c r="N19" s="6">
        <v>4.0000000000000001E-3</v>
      </c>
    </row>
    <row r="20" spans="1:14">
      <c r="A20" s="1" t="s">
        <v>57</v>
      </c>
      <c r="B20" s="6">
        <v>0.15261951168099999</v>
      </c>
      <c r="C20" s="6">
        <v>8.8491800300000006E-3</v>
      </c>
      <c r="D20" s="6">
        <v>4.4426046020000004E-3</v>
      </c>
      <c r="E20" s="6">
        <v>1.949813126E-3</v>
      </c>
      <c r="F20" s="6">
        <v>1.6152341013000001E-2</v>
      </c>
      <c r="G20" s="6">
        <v>7.0779443900000003E-3</v>
      </c>
      <c r="H20" s="6">
        <v>3.875645343E-3</v>
      </c>
      <c r="I20" s="6">
        <v>1.1410881380000001E-3</v>
      </c>
      <c r="J20" s="6">
        <v>2.5580018960000002E-3</v>
      </c>
      <c r="K20" s="6">
        <v>9.6073635189999999E-3</v>
      </c>
      <c r="L20" s="6">
        <v>8.0116620870000002E-3</v>
      </c>
      <c r="M20" s="6">
        <v>4.2327585839999999E-3</v>
      </c>
      <c r="N20" s="6">
        <v>4.0000000000000001E-3</v>
      </c>
    </row>
    <row r="21" spans="1:14">
      <c r="A21" s="1" t="s">
        <v>58</v>
      </c>
      <c r="B21" s="6">
        <v>0.14438328629</v>
      </c>
      <c r="C21" s="6">
        <v>8.7898065890000005E-3</v>
      </c>
      <c r="D21" s="6">
        <v>4.3599701940000004E-3</v>
      </c>
      <c r="E21" s="6">
        <v>1.8502604699999999E-3</v>
      </c>
      <c r="F21" s="6">
        <v>1.4340533197999999E-2</v>
      </c>
      <c r="G21" s="6">
        <v>6.6334019019999996E-3</v>
      </c>
      <c r="H21" s="6">
        <v>3.262915843E-3</v>
      </c>
      <c r="I21" s="6">
        <v>7.2674033799999998E-4</v>
      </c>
      <c r="J21" s="6">
        <v>2.5208561869999998E-3</v>
      </c>
      <c r="K21" s="6">
        <v>9.5183624670000001E-3</v>
      </c>
      <c r="L21" s="6">
        <v>7.2183045010000002E-3</v>
      </c>
      <c r="M21" s="6">
        <v>3.7178743349999999E-3</v>
      </c>
      <c r="N21" s="6">
        <v>4.0000000000000001E-3</v>
      </c>
    </row>
    <row r="22" spans="1:14">
      <c r="A22" s="1" t="s">
        <v>59</v>
      </c>
      <c r="B22" s="6">
        <v>0.13831073037200001</v>
      </c>
      <c r="C22" s="6">
        <v>9.1955251969999992E-3</v>
      </c>
      <c r="D22" s="6">
        <v>4.2918174910000001E-3</v>
      </c>
      <c r="E22" s="6">
        <v>1.850135408E-3</v>
      </c>
      <c r="F22" s="6">
        <v>1.3211452724000001E-2</v>
      </c>
      <c r="G22" s="6">
        <v>6.0192146389999998E-3</v>
      </c>
      <c r="H22" s="6">
        <v>3.0736006969999999E-3</v>
      </c>
      <c r="I22" s="6">
        <v>6.6624225799999999E-4</v>
      </c>
      <c r="J22" s="6">
        <v>2.3647313979999998E-3</v>
      </c>
      <c r="K22" s="6">
        <v>9.2979656449999996E-3</v>
      </c>
      <c r="L22" s="6">
        <v>6.2712911320000004E-3</v>
      </c>
      <c r="M22" s="6">
        <v>3.440607434E-3</v>
      </c>
      <c r="N22" s="6">
        <v>3.0000000000000001E-3</v>
      </c>
    </row>
    <row r="23" spans="1:14">
      <c r="A23" s="1" t="s">
        <v>60</v>
      </c>
      <c r="B23" s="6">
        <v>0.13469906014999999</v>
      </c>
      <c r="C23" s="6">
        <v>9.2483494639999993E-3</v>
      </c>
      <c r="D23" s="6">
        <v>4.3914865230000001E-3</v>
      </c>
      <c r="E23" s="6">
        <v>2.0368484090000001E-3</v>
      </c>
      <c r="F23" s="6">
        <v>1.2554376294E-2</v>
      </c>
      <c r="G23" s="6">
        <v>5.1217297339999999E-3</v>
      </c>
      <c r="H23" s="6">
        <v>3.3228569859999999E-3</v>
      </c>
      <c r="I23" s="6">
        <v>7.2017866899999996E-4</v>
      </c>
      <c r="J23" s="6">
        <v>2.2413009010000002E-3</v>
      </c>
      <c r="K23" s="6">
        <v>9.5182000430000004E-3</v>
      </c>
      <c r="L23" s="6">
        <v>5.6339133389999999E-3</v>
      </c>
      <c r="M23" s="6">
        <v>3.1890698610000001E-3</v>
      </c>
      <c r="N23" s="6">
        <v>3.0000000000000001E-3</v>
      </c>
    </row>
    <row r="24" spans="1:14">
      <c r="A24" s="1" t="s">
        <v>61</v>
      </c>
      <c r="B24" s="6">
        <v>0.12839987131799999</v>
      </c>
      <c r="C24" s="6">
        <v>9.2261122089999995E-3</v>
      </c>
      <c r="D24" s="6">
        <v>4.2544478879999997E-3</v>
      </c>
      <c r="E24" s="6">
        <v>1.9261079180000001E-3</v>
      </c>
      <c r="F24" s="6">
        <v>1.0520576041999999E-2</v>
      </c>
      <c r="G24" s="6">
        <v>4.5334260799999998E-3</v>
      </c>
      <c r="H24" s="6">
        <v>3.1055578750000001E-3</v>
      </c>
      <c r="I24" s="6">
        <v>1.203454938E-3</v>
      </c>
      <c r="J24" s="6">
        <v>1.9334143760000001E-3</v>
      </c>
      <c r="K24" s="6">
        <v>9.0837982870000007E-3</v>
      </c>
      <c r="L24" s="6">
        <v>4.9476478290000001E-3</v>
      </c>
      <c r="M24" s="6">
        <v>2.9153832639999999E-3</v>
      </c>
      <c r="N24" s="6">
        <v>3.0000000000000001E-3</v>
      </c>
    </row>
    <row r="25" spans="1:14">
      <c r="A25" s="1" t="s">
        <v>62</v>
      </c>
      <c r="B25" s="6">
        <v>0.126345939662</v>
      </c>
      <c r="C25" s="6">
        <v>9.3918360400000005E-3</v>
      </c>
      <c r="D25" s="6">
        <v>4.7913968149999996E-3</v>
      </c>
      <c r="E25" s="6">
        <v>1.891246985E-3</v>
      </c>
      <c r="F25" s="6">
        <v>9.4435445809999997E-3</v>
      </c>
      <c r="G25" s="6">
        <v>3.7780951549999998E-3</v>
      </c>
      <c r="H25" s="6">
        <v>3.2647903250000001E-3</v>
      </c>
      <c r="I25" s="6">
        <v>1.2216707430000001E-3</v>
      </c>
      <c r="J25" s="6">
        <v>1.5961583270000001E-3</v>
      </c>
      <c r="K25" s="6">
        <v>1.0093282546999999E-2</v>
      </c>
      <c r="L25" s="6">
        <v>4.790818988E-3</v>
      </c>
      <c r="M25" s="6">
        <v>2.845156161E-3</v>
      </c>
      <c r="N25" s="6">
        <v>3.0000000000000001E-3</v>
      </c>
    </row>
    <row r="26" spans="1:14">
      <c r="A26" s="1" t="s">
        <v>63</v>
      </c>
      <c r="B26" s="6">
        <v>0.129268311788</v>
      </c>
      <c r="C26" s="6">
        <v>9.6269216550000005E-3</v>
      </c>
      <c r="D26" s="6">
        <v>5.4556835370000003E-3</v>
      </c>
      <c r="E26" s="6">
        <v>1.8988633339999999E-3</v>
      </c>
      <c r="F26" s="6">
        <v>8.2506349969999997E-3</v>
      </c>
      <c r="G26" s="6">
        <v>3.9230453099999996E-3</v>
      </c>
      <c r="H26" s="6">
        <v>3.7079650150000001E-3</v>
      </c>
      <c r="I26" s="6">
        <v>1.53929408E-3</v>
      </c>
      <c r="J26" s="6">
        <v>2.0907117469999999E-3</v>
      </c>
      <c r="K26" s="6">
        <v>1.0715244287999999E-2</v>
      </c>
      <c r="L26" s="6">
        <v>4.3819904339999997E-3</v>
      </c>
      <c r="M26" s="6">
        <v>2.747396324E-3</v>
      </c>
      <c r="N26" s="6">
        <v>3.0000000000000001E-3</v>
      </c>
    </row>
    <row r="27" spans="1:14">
      <c r="A27" s="1" t="s">
        <v>64</v>
      </c>
      <c r="B27" s="6">
        <v>0.13001447848</v>
      </c>
      <c r="C27" s="6">
        <v>1.0043906619999999E-2</v>
      </c>
      <c r="D27" s="6">
        <v>5.590146289E-3</v>
      </c>
      <c r="E27" s="6">
        <v>2.0271353340000002E-3</v>
      </c>
      <c r="F27" s="6">
        <v>7.9397198020000007E-3</v>
      </c>
      <c r="G27" s="6">
        <v>5.0151211460000003E-3</v>
      </c>
      <c r="H27" s="6">
        <v>2.7380562860000002E-3</v>
      </c>
      <c r="I27" s="6">
        <v>1.3637971220000001E-3</v>
      </c>
      <c r="J27" s="6">
        <v>2.651424837E-3</v>
      </c>
      <c r="K27" s="6">
        <v>1.0483683380000001E-2</v>
      </c>
      <c r="L27" s="6">
        <v>4.2565741340000003E-3</v>
      </c>
      <c r="M27" s="6">
        <v>2.6965776769999998E-3</v>
      </c>
      <c r="N27" s="6">
        <v>2E-3</v>
      </c>
    </row>
    <row r="28" spans="1:14">
      <c r="A28" s="1" t="s">
        <v>65</v>
      </c>
      <c r="B28" s="6">
        <v>0.13636036222699999</v>
      </c>
      <c r="C28" s="6">
        <v>1.0299673945999999E-2</v>
      </c>
      <c r="D28" s="6">
        <v>5.8436412510000004E-3</v>
      </c>
      <c r="E28" s="6">
        <v>2.013888369E-3</v>
      </c>
      <c r="F28" s="6">
        <v>8.0303358540000005E-3</v>
      </c>
      <c r="G28" s="6">
        <v>5.8236310559999999E-3</v>
      </c>
      <c r="H28" s="6">
        <v>2.6640731159999998E-3</v>
      </c>
      <c r="I28" s="6">
        <v>9.8840465200000002E-4</v>
      </c>
      <c r="J28" s="6">
        <v>2.7804165900000002E-3</v>
      </c>
      <c r="K28" s="6">
        <v>1.1004849705E-2</v>
      </c>
      <c r="L28" s="6">
        <v>4.9659863830000001E-3</v>
      </c>
      <c r="M28" s="6">
        <v>2.5849286620000002E-3</v>
      </c>
      <c r="N28" s="6">
        <v>2E-3</v>
      </c>
    </row>
    <row r="29" spans="1:14">
      <c r="A29" s="1" t="s">
        <v>66</v>
      </c>
      <c r="B29" s="6">
        <v>0.13953465981400001</v>
      </c>
      <c r="C29" s="6">
        <v>1.0477183817E-2</v>
      </c>
      <c r="D29" s="6">
        <v>6.5980539020000003E-3</v>
      </c>
      <c r="E29" s="6">
        <v>2.1313370539999999E-3</v>
      </c>
      <c r="F29" s="6">
        <v>8.2039376150000003E-3</v>
      </c>
      <c r="G29" s="6">
        <v>6.3782766980000002E-3</v>
      </c>
      <c r="H29" s="6">
        <v>2.6543678849999999E-3</v>
      </c>
      <c r="I29" s="6">
        <v>8.3128163499999997E-4</v>
      </c>
      <c r="J29" s="6">
        <v>2.9852800019999999E-3</v>
      </c>
      <c r="K29" s="6">
        <v>9.7778044399999993E-3</v>
      </c>
      <c r="L29" s="6">
        <v>6.1557553899999999E-3</v>
      </c>
      <c r="M29" s="6">
        <v>2.4062387750000002E-3</v>
      </c>
      <c r="N29" s="6">
        <v>2E-3</v>
      </c>
    </row>
    <row r="30" spans="1:14">
      <c r="A30" s="1" t="s">
        <v>67</v>
      </c>
      <c r="B30" s="6">
        <v>0.16897764578400001</v>
      </c>
      <c r="C30" s="6">
        <v>1.2770384422E-2</v>
      </c>
      <c r="D30" s="6">
        <v>7.5009912120000003E-3</v>
      </c>
      <c r="E30" s="6">
        <v>2.5976778390000002E-3</v>
      </c>
      <c r="F30" s="6">
        <v>9.6633927019999996E-3</v>
      </c>
      <c r="G30" s="6">
        <v>1.2653684147000001E-2</v>
      </c>
      <c r="H30" s="6">
        <v>2.0729045629999999E-3</v>
      </c>
      <c r="I30" s="6">
        <v>9.7670558300000008E-4</v>
      </c>
      <c r="J30" s="6">
        <v>3.2494624439999998E-3</v>
      </c>
      <c r="K30" s="6">
        <v>1.2281484103E-2</v>
      </c>
      <c r="L30" s="6">
        <v>8.2817908289999995E-3</v>
      </c>
      <c r="M30" s="6">
        <v>2.9319324339999999E-3</v>
      </c>
      <c r="N30" s="6">
        <v>3.0000000000000001E-3</v>
      </c>
    </row>
    <row r="31" spans="1:14">
      <c r="A31" s="1" t="s">
        <v>68</v>
      </c>
      <c r="B31" s="6">
        <v>0.174504200011</v>
      </c>
      <c r="C31" s="6">
        <v>1.3384280501E-2</v>
      </c>
      <c r="D31" s="6">
        <v>8.2103516560000003E-3</v>
      </c>
      <c r="E31" s="6">
        <v>3.0058108920000002E-3</v>
      </c>
      <c r="F31" s="6">
        <v>9.2644953039999998E-3</v>
      </c>
      <c r="G31" s="6">
        <v>1.4489060624000001E-2</v>
      </c>
      <c r="H31" s="6">
        <v>2.2385665539999999E-3</v>
      </c>
      <c r="I31" s="6">
        <v>8.6319579299999995E-4</v>
      </c>
      <c r="J31" s="6">
        <v>3.7832309240000001E-3</v>
      </c>
      <c r="K31" s="6">
        <v>1.2919272229E-2</v>
      </c>
      <c r="L31" s="6">
        <v>8.4661212710000003E-3</v>
      </c>
      <c r="M31" s="6">
        <v>4.4273187009999998E-3</v>
      </c>
      <c r="N31" s="6">
        <v>3.0000000000000001E-3</v>
      </c>
    </row>
    <row r="32" spans="1:14">
      <c r="A32" s="1" t="s">
        <v>69</v>
      </c>
      <c r="B32" s="6">
        <v>0.19803211463600001</v>
      </c>
      <c r="C32" s="6">
        <v>1.3753211114E-2</v>
      </c>
      <c r="D32" s="6">
        <v>8.7094671420000006E-3</v>
      </c>
      <c r="E32" s="6">
        <v>2.8958659059999999E-3</v>
      </c>
      <c r="F32" s="6">
        <v>1.0078454331999999E-2</v>
      </c>
      <c r="G32" s="6">
        <v>2.8379051725E-2</v>
      </c>
      <c r="H32" s="6">
        <v>1.9481618300000001E-3</v>
      </c>
      <c r="I32" s="6">
        <v>8.5291218599999996E-4</v>
      </c>
      <c r="J32" s="6">
        <v>3.763667547E-3</v>
      </c>
      <c r="K32" s="6">
        <v>1.4909572653000001E-2</v>
      </c>
      <c r="L32" s="6">
        <v>8.8183841260000007E-3</v>
      </c>
      <c r="M32" s="6">
        <v>5.4736857960000001E-3</v>
      </c>
      <c r="N32" s="6">
        <v>3.0000000000000001E-3</v>
      </c>
    </row>
    <row r="33" spans="1:14">
      <c r="A33" s="1" t="s">
        <v>70</v>
      </c>
      <c r="B33" s="6">
        <v>0.212897621181</v>
      </c>
      <c r="C33" s="6">
        <v>1.4107704577E-2</v>
      </c>
      <c r="D33" s="6">
        <v>1.3134477614999999E-2</v>
      </c>
      <c r="E33" s="6">
        <v>2.756397723E-3</v>
      </c>
      <c r="F33" s="6">
        <v>1.0646063749E-2</v>
      </c>
      <c r="G33" s="6">
        <v>3.1643470637000001E-2</v>
      </c>
      <c r="H33" s="6">
        <v>2.0510823300000001E-3</v>
      </c>
      <c r="I33" s="6">
        <v>8.23320135E-4</v>
      </c>
      <c r="J33" s="6">
        <v>4.0215100219999998E-3</v>
      </c>
      <c r="K33" s="6">
        <v>1.4742851091999999E-2</v>
      </c>
      <c r="L33" s="6">
        <v>9.2657658449999993E-3</v>
      </c>
      <c r="M33" s="6">
        <v>6.2574295070000003E-3</v>
      </c>
      <c r="N33" s="6">
        <v>2E-3</v>
      </c>
    </row>
    <row r="34" spans="1:14">
      <c r="A34" s="1" t="s">
        <v>71</v>
      </c>
      <c r="B34" s="6">
        <v>0.25486394124700001</v>
      </c>
      <c r="C34" s="6">
        <v>1.5749153544999998E-2</v>
      </c>
      <c r="D34" s="6">
        <v>3.2683760594000001E-2</v>
      </c>
      <c r="E34" s="6">
        <v>2.5325167589999999E-3</v>
      </c>
      <c r="F34" s="6">
        <v>1.2368178860000001E-2</v>
      </c>
      <c r="G34" s="6">
        <v>3.9999691975000001E-2</v>
      </c>
      <c r="H34" s="6">
        <v>2.191389468E-3</v>
      </c>
      <c r="I34" s="6">
        <v>1.0713515030000001E-3</v>
      </c>
      <c r="J34" s="6">
        <v>3.9770004580000004E-3</v>
      </c>
      <c r="K34" s="6">
        <v>1.7300531019999999E-2</v>
      </c>
      <c r="L34" s="6">
        <v>1.0095077383999999E-2</v>
      </c>
      <c r="M34" s="6">
        <v>6.6066186839999997E-3</v>
      </c>
      <c r="N34" s="6">
        <v>3.0000000000000001E-3</v>
      </c>
    </row>
    <row r="35" spans="1:14">
      <c r="A35" s="1" t="s">
        <v>72</v>
      </c>
      <c r="B35" s="6">
        <v>0.27592666494500001</v>
      </c>
      <c r="C35" s="6">
        <v>1.7817244925999998E-2</v>
      </c>
      <c r="D35" s="6">
        <v>3.5700730995999998E-2</v>
      </c>
      <c r="E35" s="6">
        <v>3.3616037539999999E-3</v>
      </c>
      <c r="F35" s="6">
        <v>1.2813790235000001E-2</v>
      </c>
      <c r="G35" s="6">
        <v>4.0438129195999997E-2</v>
      </c>
      <c r="H35" s="6">
        <v>2.5426363789999998E-3</v>
      </c>
      <c r="I35" s="6">
        <v>7.88815055E-4</v>
      </c>
      <c r="J35" s="6">
        <v>4.3484592900000004E-3</v>
      </c>
      <c r="K35" s="6">
        <v>1.9215135703E-2</v>
      </c>
      <c r="L35" s="6">
        <v>1.0092319846E-2</v>
      </c>
      <c r="M35" s="6">
        <v>7.5166732760000004E-3</v>
      </c>
      <c r="N35" s="6">
        <v>3.0000000000000001E-3</v>
      </c>
    </row>
    <row r="36" spans="1:14">
      <c r="A36" s="1" t="s">
        <v>73</v>
      </c>
      <c r="B36" s="6">
        <v>0.29300775659</v>
      </c>
      <c r="C36" s="6">
        <v>1.9028613351E-2</v>
      </c>
      <c r="D36" s="6">
        <v>3.6212709666000001E-2</v>
      </c>
      <c r="E36" s="6">
        <v>3.8752667190000002E-3</v>
      </c>
      <c r="F36" s="6">
        <v>1.3838856146E-2</v>
      </c>
      <c r="G36" s="6">
        <v>4.5285858273000003E-2</v>
      </c>
      <c r="H36" s="6">
        <v>2.7611998730000002E-3</v>
      </c>
      <c r="I36" s="6">
        <v>7.3606716799999995E-4</v>
      </c>
      <c r="J36" s="6">
        <v>4.7659019129999997E-3</v>
      </c>
      <c r="K36" s="6">
        <v>2.0845525601E-2</v>
      </c>
      <c r="L36" s="6">
        <v>1.1070278792E-2</v>
      </c>
      <c r="M36" s="6">
        <v>8.1893044330000001E-3</v>
      </c>
      <c r="N36" s="6">
        <v>3.0000000000000001E-3</v>
      </c>
    </row>
    <row r="37" spans="1:14">
      <c r="A37" s="1" t="s">
        <v>74</v>
      </c>
      <c r="B37" s="6">
        <v>0.30876350361600002</v>
      </c>
      <c r="C37" s="6">
        <v>1.9138170515E-2</v>
      </c>
      <c r="D37" s="6">
        <v>3.8211912438999997E-2</v>
      </c>
      <c r="E37" s="6">
        <v>4.1631531700000004E-3</v>
      </c>
      <c r="F37" s="6">
        <v>1.5303385092999999E-2</v>
      </c>
      <c r="G37" s="6">
        <v>4.5888462913E-2</v>
      </c>
      <c r="H37" s="6">
        <v>3.0944655189999999E-3</v>
      </c>
      <c r="I37" s="6">
        <v>6.7739912300000002E-4</v>
      </c>
      <c r="J37" s="6">
        <v>4.7135829940000004E-3</v>
      </c>
      <c r="K37" s="6">
        <v>2.1106893724999999E-2</v>
      </c>
      <c r="L37" s="6">
        <v>1.1075829577999999E-2</v>
      </c>
      <c r="M37" s="6">
        <v>9.0541870490000002E-3</v>
      </c>
      <c r="N37" s="6">
        <v>4.0000000000000001E-3</v>
      </c>
    </row>
    <row r="38" spans="1:14">
      <c r="A38" s="1" t="s">
        <v>75</v>
      </c>
      <c r="B38" s="6">
        <v>0.32144014639899998</v>
      </c>
      <c r="C38" s="6">
        <v>1.8908082417E-2</v>
      </c>
      <c r="D38" s="6">
        <v>2.6456725374000001E-2</v>
      </c>
      <c r="E38" s="6">
        <v>4.6882307429999999E-3</v>
      </c>
      <c r="F38" s="6">
        <v>1.4747001068999999E-2</v>
      </c>
      <c r="G38" s="6">
        <v>5.4274830883000003E-2</v>
      </c>
      <c r="H38" s="6">
        <v>3.600855767E-3</v>
      </c>
      <c r="I38" s="6">
        <v>6.3270852200000003E-4</v>
      </c>
      <c r="J38" s="6">
        <v>5.4820246099999996E-3</v>
      </c>
      <c r="K38" s="6">
        <v>2.6184061068E-2</v>
      </c>
      <c r="L38" s="6">
        <v>1.1772142879999999E-2</v>
      </c>
      <c r="M38" s="6">
        <v>9.7280484559999995E-3</v>
      </c>
      <c r="N38" s="6">
        <v>4.0000000000000001E-3</v>
      </c>
    </row>
    <row r="39" spans="1:14">
      <c r="A39" s="1" t="s">
        <v>76</v>
      </c>
      <c r="B39" s="6">
        <v>0.336993406552</v>
      </c>
      <c r="C39" s="6">
        <v>2.0143062138999999E-2</v>
      </c>
      <c r="D39" s="6">
        <v>2.6537468121E-2</v>
      </c>
      <c r="E39" s="6">
        <v>4.7327968729999996E-3</v>
      </c>
      <c r="F39" s="6">
        <v>1.7058329827E-2</v>
      </c>
      <c r="G39" s="6">
        <v>4.9176819758E-2</v>
      </c>
      <c r="H39" s="6">
        <v>4.504198781E-3</v>
      </c>
      <c r="I39" s="6">
        <v>6.6639279899999998E-4</v>
      </c>
      <c r="J39" s="6">
        <v>6.2574440690000002E-3</v>
      </c>
      <c r="K39" s="6">
        <v>2.6868674204E-2</v>
      </c>
      <c r="L39" s="6">
        <v>1.0835171126E-2</v>
      </c>
      <c r="M39" s="6">
        <v>1.1319140954000001E-2</v>
      </c>
      <c r="N39" s="6">
        <v>4.0000000000000001E-3</v>
      </c>
    </row>
    <row r="40" spans="1:14">
      <c r="A40" s="1" t="s">
        <v>77</v>
      </c>
      <c r="B40" s="6">
        <v>0.35269862045900002</v>
      </c>
      <c r="C40" s="6">
        <v>2.0902635414999999E-2</v>
      </c>
      <c r="D40" s="6">
        <v>2.8118975604999999E-2</v>
      </c>
      <c r="E40" s="6">
        <v>5.0011419260000004E-3</v>
      </c>
      <c r="F40" s="6">
        <v>2.0309623767000001E-2</v>
      </c>
      <c r="G40" s="6">
        <v>4.7429959854000003E-2</v>
      </c>
      <c r="H40" s="6">
        <v>4.4298605389999999E-3</v>
      </c>
      <c r="I40" s="6">
        <v>7.4137672699999999E-4</v>
      </c>
      <c r="J40" s="6">
        <v>6.850396099E-3</v>
      </c>
      <c r="K40" s="6">
        <v>2.9091426369000001E-2</v>
      </c>
      <c r="L40" s="6">
        <v>9.0069261029999993E-3</v>
      </c>
      <c r="M40" s="6">
        <v>1.2540600202000001E-2</v>
      </c>
      <c r="N40" s="6">
        <v>4.0000000000000001E-3</v>
      </c>
    </row>
    <row r="41" spans="1:14">
      <c r="A41" s="1" t="s">
        <v>78</v>
      </c>
      <c r="B41" s="6">
        <v>0.37032221149799999</v>
      </c>
      <c r="C41" s="6">
        <v>2.2648559556000002E-2</v>
      </c>
      <c r="D41" s="6">
        <v>2.9564718369000001E-2</v>
      </c>
      <c r="E41" s="6">
        <v>5.0861301030000004E-3</v>
      </c>
      <c r="F41" s="6">
        <v>2.1245809657999999E-2</v>
      </c>
      <c r="G41" s="6">
        <v>4.4749837463E-2</v>
      </c>
      <c r="H41" s="6">
        <v>4.5050328280000001E-3</v>
      </c>
      <c r="I41" s="6">
        <v>7.0329219599999998E-4</v>
      </c>
      <c r="J41" s="6">
        <v>8.1344331569999997E-3</v>
      </c>
      <c r="K41" s="6">
        <v>2.8695854206000002E-2</v>
      </c>
      <c r="L41" s="6">
        <v>8.1148789450000008E-3</v>
      </c>
      <c r="M41" s="6">
        <v>1.3104112867999999E-2</v>
      </c>
      <c r="N41" s="6">
        <v>4.0000000000000001E-3</v>
      </c>
    </row>
    <row r="42" spans="1:14">
      <c r="A42" s="1" t="s">
        <v>79</v>
      </c>
      <c r="B42" s="6">
        <v>0.39766351784100001</v>
      </c>
      <c r="C42" s="6">
        <v>2.4050974688E-2</v>
      </c>
      <c r="D42" s="6">
        <v>3.318655501E-2</v>
      </c>
      <c r="E42" s="6">
        <v>5.506415693E-3</v>
      </c>
      <c r="F42" s="6">
        <v>2.1046508160000001E-2</v>
      </c>
      <c r="G42" s="6">
        <v>4.2250673069000003E-2</v>
      </c>
      <c r="H42" s="6">
        <v>4.3664125780000004E-3</v>
      </c>
      <c r="I42" s="6">
        <v>1.0264043709999999E-3</v>
      </c>
      <c r="J42" s="6">
        <v>9.0475036750000005E-3</v>
      </c>
      <c r="K42" s="6">
        <v>2.9999138660000001E-2</v>
      </c>
      <c r="L42" s="6">
        <v>7.8508845659999993E-3</v>
      </c>
      <c r="M42" s="6">
        <v>1.4245569790999999E-2</v>
      </c>
      <c r="N42" s="6">
        <v>5.0000000000000001E-3</v>
      </c>
    </row>
    <row r="43" spans="1:14">
      <c r="A43" s="1" t="s">
        <v>80</v>
      </c>
      <c r="B43" s="6">
        <v>0.412356151698</v>
      </c>
      <c r="C43" s="6">
        <v>2.7414122058E-2</v>
      </c>
      <c r="D43" s="6">
        <v>4.0049370362999999E-2</v>
      </c>
      <c r="E43" s="6">
        <v>5.3613059739999998E-3</v>
      </c>
      <c r="F43" s="6">
        <v>2.1175387064E-2</v>
      </c>
      <c r="G43" s="6">
        <v>3.5343290732000002E-2</v>
      </c>
      <c r="H43" s="6">
        <v>4.8465518000000004E-3</v>
      </c>
      <c r="I43" s="6">
        <v>9.7878690500000001E-4</v>
      </c>
      <c r="J43" s="6">
        <v>9.4610889310000005E-3</v>
      </c>
      <c r="K43" s="6">
        <v>2.9890328196000002E-2</v>
      </c>
      <c r="L43" s="6">
        <v>7.9121473219999992E-3</v>
      </c>
      <c r="M43" s="6">
        <v>1.5127581556999999E-2</v>
      </c>
      <c r="N43" s="6">
        <v>6.0000000000000001E-3</v>
      </c>
    </row>
    <row r="44" spans="1:14">
      <c r="A44" s="1" t="s">
        <v>81</v>
      </c>
      <c r="B44" s="6">
        <v>0.43469041133199998</v>
      </c>
      <c r="C44" s="6">
        <v>3.0858150516999999E-2</v>
      </c>
      <c r="D44" s="6">
        <v>5.1388871856000003E-2</v>
      </c>
      <c r="E44" s="6">
        <v>5.4430162529999996E-3</v>
      </c>
      <c r="F44" s="6">
        <v>2.2336127487E-2</v>
      </c>
      <c r="G44" s="6">
        <v>2.7703404333E-2</v>
      </c>
      <c r="H44" s="6">
        <v>5.7780657960000001E-3</v>
      </c>
      <c r="I44" s="6">
        <v>1.2303336419999999E-3</v>
      </c>
      <c r="J44" s="6">
        <v>1.0977607853000001E-2</v>
      </c>
      <c r="K44" s="6">
        <v>2.4562228371999999E-2</v>
      </c>
      <c r="L44" s="6">
        <v>9.8697186810000007E-3</v>
      </c>
      <c r="M44" s="6">
        <v>1.6649717434999999E-2</v>
      </c>
      <c r="N44" s="6">
        <v>7.0000000000000001E-3</v>
      </c>
    </row>
    <row r="45" spans="1:14">
      <c r="A45" s="1" t="s">
        <v>82</v>
      </c>
      <c r="B45" s="6">
        <v>0.46332293923700002</v>
      </c>
      <c r="C45" s="6">
        <v>3.7192924917999998E-2</v>
      </c>
      <c r="D45" s="6">
        <v>5.8652661633000001E-2</v>
      </c>
      <c r="E45" s="6">
        <v>5.8033629799999998E-3</v>
      </c>
      <c r="F45" s="6">
        <v>2.1324862605000001E-2</v>
      </c>
      <c r="G45" s="6">
        <v>2.4993943779000001E-2</v>
      </c>
      <c r="H45" s="6">
        <v>6.2262214749999999E-3</v>
      </c>
      <c r="I45" s="6">
        <v>1.497161468E-3</v>
      </c>
      <c r="J45" s="6">
        <v>1.1309588083E-2</v>
      </c>
      <c r="K45" s="6">
        <v>2.1448825782999999E-2</v>
      </c>
      <c r="L45" s="6">
        <v>2.6490339335000002E-2</v>
      </c>
      <c r="M45" s="6">
        <v>1.8651411412E-2</v>
      </c>
      <c r="N45" s="6">
        <v>7.0000000000000001E-3</v>
      </c>
    </row>
    <row r="46" spans="1:14">
      <c r="A46" s="1" t="s">
        <v>83</v>
      </c>
      <c r="B46" s="6">
        <v>0.50064773615699998</v>
      </c>
      <c r="C46" s="6">
        <v>4.1922722593999998E-2</v>
      </c>
      <c r="D46" s="6">
        <v>6.9454666334000006E-2</v>
      </c>
      <c r="E46" s="6">
        <v>6.4492194129999996E-3</v>
      </c>
      <c r="F46" s="6">
        <v>2.5150467853999998E-2</v>
      </c>
      <c r="G46" s="6">
        <v>2.3264683955E-2</v>
      </c>
      <c r="H46" s="6">
        <v>6.6774987060000002E-3</v>
      </c>
      <c r="I46" s="6">
        <v>1.4725736699999999E-3</v>
      </c>
      <c r="J46" s="6">
        <v>1.2013703186000001E-2</v>
      </c>
      <c r="K46" s="6">
        <v>2.4472705096999999E-2</v>
      </c>
      <c r="L46" s="6">
        <v>3.3413187370999999E-2</v>
      </c>
      <c r="M46" s="6">
        <v>2.1808679437E-2</v>
      </c>
      <c r="N46" s="6">
        <v>7.0000000000000001E-3</v>
      </c>
    </row>
    <row r="47" spans="1:14">
      <c r="A47" s="1" t="s">
        <v>84</v>
      </c>
      <c r="B47" s="6">
        <v>0.52211000963800003</v>
      </c>
      <c r="C47" s="6">
        <v>4.4809211887000003E-2</v>
      </c>
      <c r="D47" s="6">
        <v>7.6605676366999997E-2</v>
      </c>
      <c r="E47" s="6">
        <v>6.75437869E-3</v>
      </c>
      <c r="F47" s="6">
        <v>2.6713611936000001E-2</v>
      </c>
      <c r="G47" s="6">
        <v>2.2214736781E-2</v>
      </c>
      <c r="H47" s="6">
        <v>7.2452825160000001E-3</v>
      </c>
      <c r="I47" s="6">
        <v>1.4640873600000001E-3</v>
      </c>
      <c r="J47" s="6">
        <v>1.2383882008999999E-2</v>
      </c>
      <c r="K47" s="6">
        <v>3.0811600655E-2</v>
      </c>
      <c r="L47" s="6">
        <v>4.0943783008000001E-2</v>
      </c>
      <c r="M47" s="6">
        <v>2.2821441652999999E-2</v>
      </c>
      <c r="N47" s="6">
        <v>8.0000000000000002E-3</v>
      </c>
    </row>
    <row r="48" spans="1:14">
      <c r="A48" s="1" t="s">
        <v>85</v>
      </c>
      <c r="B48" s="6">
        <v>0.55307264557299995</v>
      </c>
      <c r="C48" s="6">
        <v>4.7423152588999998E-2</v>
      </c>
      <c r="D48" s="6">
        <v>8.3616046220999996E-2</v>
      </c>
      <c r="E48" s="6">
        <v>7.0466572489999999E-3</v>
      </c>
      <c r="F48" s="6">
        <v>2.5376408581000001E-2</v>
      </c>
      <c r="G48" s="6">
        <v>2.0841296203000001E-2</v>
      </c>
      <c r="H48" s="6">
        <v>7.128113908E-3</v>
      </c>
      <c r="I48" s="6">
        <v>1.6154579690000001E-3</v>
      </c>
      <c r="J48" s="6">
        <v>1.2937168856999999E-2</v>
      </c>
      <c r="K48" s="6">
        <v>3.4059833065000003E-2</v>
      </c>
      <c r="L48" s="6">
        <v>5.025173544E-2</v>
      </c>
      <c r="M48" s="6">
        <v>2.2680667870000001E-2</v>
      </c>
      <c r="N48" s="6">
        <v>8.9999999999999993E-3</v>
      </c>
    </row>
    <row r="49" spans="1:14">
      <c r="A49" s="1" t="s">
        <v>86</v>
      </c>
      <c r="B49" s="6">
        <v>0.57165831462200001</v>
      </c>
      <c r="C49" s="6">
        <v>5.1800174060000002E-2</v>
      </c>
      <c r="D49" s="6">
        <v>8.1332688826000005E-2</v>
      </c>
      <c r="E49" s="6">
        <v>7.2806315159999998E-3</v>
      </c>
      <c r="F49" s="6">
        <v>2.4083070604000001E-2</v>
      </c>
      <c r="G49" s="6">
        <v>2.860289974E-2</v>
      </c>
      <c r="H49" s="6">
        <v>7.9170666300000005E-3</v>
      </c>
      <c r="I49" s="6">
        <v>1.8201626790000001E-3</v>
      </c>
      <c r="J49" s="6">
        <v>1.2643858261E-2</v>
      </c>
      <c r="K49" s="6">
        <v>4.1196763975000002E-2</v>
      </c>
      <c r="L49" s="6">
        <v>5.3546312475000003E-2</v>
      </c>
      <c r="M49" s="6">
        <v>2.4453215973E-2</v>
      </c>
      <c r="N49" s="6">
        <v>8.0000000000000002E-3</v>
      </c>
    </row>
    <row r="50" spans="1:14">
      <c r="A50" s="1" t="s">
        <v>87</v>
      </c>
      <c r="B50" s="6">
        <v>0.63715550262599996</v>
      </c>
      <c r="C50" s="6">
        <v>6.4468877517000006E-2</v>
      </c>
      <c r="D50" s="6">
        <v>8.0848469936999998E-2</v>
      </c>
      <c r="E50" s="6">
        <v>7.8990770750000001E-3</v>
      </c>
      <c r="F50" s="6">
        <v>2.139151068E-2</v>
      </c>
      <c r="G50" s="6">
        <v>4.1704678816999997E-2</v>
      </c>
      <c r="H50" s="6">
        <v>8.5147375559999992E-3</v>
      </c>
      <c r="I50" s="6">
        <v>1.693110059E-3</v>
      </c>
      <c r="J50" s="6">
        <v>1.2761781135999999E-2</v>
      </c>
      <c r="K50" s="6">
        <v>7.3880711382000003E-2</v>
      </c>
      <c r="L50" s="6">
        <v>5.9731964945999999E-2</v>
      </c>
      <c r="M50" s="6">
        <v>2.4669396584000001E-2</v>
      </c>
      <c r="N50" s="6">
        <v>8.9999999999999993E-3</v>
      </c>
    </row>
    <row r="51" spans="1:14">
      <c r="A51" s="1" t="s">
        <v>88</v>
      </c>
      <c r="B51" s="6">
        <v>0.72594120347500002</v>
      </c>
      <c r="C51" s="6">
        <v>0.13374311889500001</v>
      </c>
      <c r="D51" s="6">
        <v>8.3063898984999995E-2</v>
      </c>
      <c r="E51" s="6">
        <v>7.8883550239999996E-3</v>
      </c>
      <c r="F51" s="6">
        <v>2.1344820434E-2</v>
      </c>
      <c r="G51" s="6">
        <v>5.4588012831000003E-2</v>
      </c>
      <c r="H51" s="6">
        <v>1.2761700318E-2</v>
      </c>
      <c r="I51" s="6">
        <v>1.470651138E-3</v>
      </c>
      <c r="J51" s="6">
        <v>1.2906051050000001E-2</v>
      </c>
      <c r="K51" s="6">
        <v>6.9777345926999995E-2</v>
      </c>
      <c r="L51" s="6">
        <v>6.6905881444000004E-2</v>
      </c>
      <c r="M51" s="6">
        <v>2.3879324223999999E-2</v>
      </c>
      <c r="N51" s="6">
        <v>0.01</v>
      </c>
    </row>
    <row r="52" spans="1:14">
      <c r="A52" s="1" t="s">
        <v>89</v>
      </c>
      <c r="B52" s="6">
        <v>0.83920879058200004</v>
      </c>
      <c r="C52" s="6">
        <v>0.19624669883400001</v>
      </c>
      <c r="D52" s="6">
        <v>8.5608751437000002E-2</v>
      </c>
      <c r="E52" s="6">
        <v>7.6927534260000001E-3</v>
      </c>
      <c r="F52" s="6">
        <v>2.2537257389E-2</v>
      </c>
      <c r="G52" s="6">
        <v>0.11172493820899999</v>
      </c>
      <c r="H52" s="6">
        <v>1.1030529446E-2</v>
      </c>
      <c r="I52" s="6">
        <v>1.838612404E-3</v>
      </c>
      <c r="J52" s="6">
        <v>1.2252833446E-2</v>
      </c>
      <c r="K52" s="6">
        <v>6.9729481753999997E-2</v>
      </c>
      <c r="L52" s="6">
        <v>6.1623607673E-2</v>
      </c>
      <c r="M52" s="6">
        <v>2.1119255106999999E-2</v>
      </c>
      <c r="N52" s="6">
        <v>0.01</v>
      </c>
    </row>
    <row r="53" spans="1:14">
      <c r="A53" s="1" t="s">
        <v>90</v>
      </c>
      <c r="B53" s="6">
        <v>1.0337799791310001</v>
      </c>
      <c r="C53" s="6">
        <v>0.285231562785</v>
      </c>
      <c r="D53" s="6">
        <v>8.2669800784999997E-2</v>
      </c>
      <c r="E53" s="6">
        <v>7.2319669810000002E-3</v>
      </c>
      <c r="F53" s="6">
        <v>2.1834031558000001E-2</v>
      </c>
      <c r="G53" s="6">
        <v>0.110108860615</v>
      </c>
      <c r="H53" s="6">
        <v>9.635731812E-3</v>
      </c>
      <c r="I53" s="6">
        <v>1.939564635E-3</v>
      </c>
      <c r="J53" s="6">
        <v>1.2818958465E-2</v>
      </c>
      <c r="K53" s="6">
        <v>0.18670596123300001</v>
      </c>
      <c r="L53" s="6">
        <v>6.3914554447000005E-2</v>
      </c>
      <c r="M53" s="6">
        <v>1.8174900867E-2</v>
      </c>
      <c r="N53" s="6">
        <v>0.01</v>
      </c>
    </row>
    <row r="54" spans="1:14">
      <c r="A54" s="1" t="s">
        <v>91</v>
      </c>
      <c r="B54" s="6">
        <v>1.180302183812</v>
      </c>
      <c r="C54" s="6">
        <v>0.26460185015100002</v>
      </c>
      <c r="D54" s="6">
        <v>7.6257836383000002E-2</v>
      </c>
      <c r="E54" s="6">
        <v>7.1052046640000003E-3</v>
      </c>
      <c r="F54" s="6">
        <v>2.0213516931999999E-2</v>
      </c>
      <c r="G54" s="6">
        <v>9.6100655421000006E-2</v>
      </c>
      <c r="H54" s="6">
        <v>1.0473288629E-2</v>
      </c>
      <c r="I54" s="6">
        <v>1.827325082E-3</v>
      </c>
      <c r="J54" s="6">
        <v>1.4485146189999999E-2</v>
      </c>
      <c r="K54" s="6">
        <v>0.38567524580599999</v>
      </c>
      <c r="L54" s="6">
        <v>5.8972453292000002E-2</v>
      </c>
      <c r="M54" s="6">
        <v>1.6324190947000002E-2</v>
      </c>
      <c r="N54" s="6">
        <v>0.01</v>
      </c>
    </row>
    <row r="55" spans="1:14">
      <c r="A55" s="1" t="s">
        <v>92</v>
      </c>
      <c r="B55" s="6">
        <v>1.321700788359</v>
      </c>
      <c r="C55" s="6">
        <v>0.35767953328300001</v>
      </c>
      <c r="D55" s="6">
        <v>7.7330590463000004E-2</v>
      </c>
      <c r="E55" s="6">
        <v>8.4529677399999992E-3</v>
      </c>
      <c r="F55" s="6">
        <v>2.4529865373E-2</v>
      </c>
      <c r="G55" s="6">
        <v>0.12223755135100001</v>
      </c>
      <c r="H55" s="6">
        <v>1.7674590529999999E-2</v>
      </c>
      <c r="I55" s="6">
        <v>2.048156162E-3</v>
      </c>
      <c r="J55" s="6">
        <v>1.7064203776999999E-2</v>
      </c>
      <c r="K55" s="6">
        <v>0.38899317069400002</v>
      </c>
      <c r="L55" s="6">
        <v>5.0280630226000003E-2</v>
      </c>
      <c r="M55" s="6">
        <v>1.5073949731E-2</v>
      </c>
      <c r="N55" s="6">
        <v>0.01</v>
      </c>
    </row>
    <row r="56" spans="1:14">
      <c r="A56" s="1" t="s">
        <v>93</v>
      </c>
      <c r="B56" s="6">
        <v>1.3538467207360001</v>
      </c>
      <c r="C56" s="6">
        <v>0.32316590416300001</v>
      </c>
      <c r="D56" s="6">
        <v>8.6411705687000004E-2</v>
      </c>
      <c r="E56" s="6">
        <v>1.0068848680000001E-2</v>
      </c>
      <c r="F56" s="6">
        <v>2.6305098685999999E-2</v>
      </c>
      <c r="G56" s="6">
        <v>0.119463046489</v>
      </c>
      <c r="H56" s="6">
        <v>2.8814865919E-2</v>
      </c>
      <c r="I56" s="6">
        <v>2.4590578770000001E-3</v>
      </c>
      <c r="J56" s="6">
        <v>1.8601007733999999E-2</v>
      </c>
      <c r="K56" s="6">
        <v>0.44427127797100002</v>
      </c>
      <c r="L56" s="6">
        <v>3.2516524363000003E-2</v>
      </c>
      <c r="M56" s="6">
        <v>1.3631493981E-2</v>
      </c>
      <c r="N56" s="6">
        <v>0.01</v>
      </c>
    </row>
    <row r="57" spans="1:14">
      <c r="A57" s="1" t="s">
        <v>94</v>
      </c>
      <c r="B57" s="6">
        <v>1.365619805066</v>
      </c>
      <c r="C57" s="6">
        <v>0.62427387156400005</v>
      </c>
      <c r="D57" s="6">
        <v>8.3351174816000004E-2</v>
      </c>
      <c r="E57" s="6">
        <v>1.0159790173E-2</v>
      </c>
      <c r="F57" s="6">
        <v>2.5264194039000001E-2</v>
      </c>
      <c r="G57" s="6">
        <v>7.7193758422999997E-2</v>
      </c>
      <c r="H57" s="6">
        <v>1.7448697033000001E-2</v>
      </c>
      <c r="I57" s="6">
        <v>2.2667889520000001E-3</v>
      </c>
      <c r="J57" s="6">
        <v>1.4794224065E-2</v>
      </c>
      <c r="K57" s="6">
        <v>0.210320935131</v>
      </c>
      <c r="L57" s="6">
        <v>5.1536553212E-2</v>
      </c>
      <c r="M57" s="6">
        <v>1.4089736720000001E-2</v>
      </c>
      <c r="N57" s="6">
        <v>1.2E-2</v>
      </c>
    </row>
    <row r="58" spans="1:14">
      <c r="A58" s="1" t="s">
        <v>95</v>
      </c>
      <c r="B58" s="6">
        <v>1.3203201480889999</v>
      </c>
      <c r="C58" s="6">
        <v>0.337553548077</v>
      </c>
      <c r="D58" s="6">
        <v>9.6966140155999997E-2</v>
      </c>
      <c r="E58" s="6">
        <v>8.9300369970000005E-3</v>
      </c>
      <c r="F58" s="6">
        <v>2.5216591197999998E-2</v>
      </c>
      <c r="G58" s="6">
        <v>8.9973235240000005E-2</v>
      </c>
      <c r="H58" s="6">
        <v>2.7290761952999999E-2</v>
      </c>
      <c r="I58" s="6">
        <v>2.1523268130000002E-3</v>
      </c>
      <c r="J58" s="6">
        <v>1.1243889404E-2</v>
      </c>
      <c r="K58" s="6">
        <v>0.41315225240999998</v>
      </c>
      <c r="L58" s="6">
        <v>5.2309270509E-2</v>
      </c>
      <c r="M58" s="6">
        <v>1.4794987573000001E-2</v>
      </c>
      <c r="N58" s="6">
        <v>1.4999999999999999E-2</v>
      </c>
    </row>
    <row r="59" spans="1:14">
      <c r="A59" s="1" t="s">
        <v>96</v>
      </c>
      <c r="B59" s="6">
        <v>1.2097371514240001</v>
      </c>
      <c r="C59" s="6">
        <v>0.19984581526</v>
      </c>
      <c r="D59" s="6">
        <v>0.118494994841</v>
      </c>
      <c r="E59" s="6">
        <v>9.371536808E-3</v>
      </c>
      <c r="F59" s="6">
        <v>2.8165994206000002E-2</v>
      </c>
      <c r="G59" s="6">
        <v>8.7221143947999999E-2</v>
      </c>
      <c r="H59" s="6">
        <v>3.3056972545999999E-2</v>
      </c>
      <c r="I59" s="6">
        <v>1.7342094009999999E-3</v>
      </c>
      <c r="J59" s="6">
        <v>1.2062432114E-2</v>
      </c>
      <c r="K59" s="6">
        <v>0.41037270557</v>
      </c>
      <c r="L59" s="6">
        <v>3.7731945869E-2</v>
      </c>
      <c r="M59" s="6">
        <v>1.6196787662000001E-2</v>
      </c>
      <c r="N59" s="6">
        <v>1.7000000000000001E-2</v>
      </c>
    </row>
    <row r="60" spans="1:14">
      <c r="A60" s="1" t="s">
        <v>97</v>
      </c>
      <c r="B60" s="6">
        <v>1.139693016167</v>
      </c>
      <c r="C60" s="6">
        <v>0.18738410624099999</v>
      </c>
      <c r="D60" s="6">
        <v>0.118504148605</v>
      </c>
      <c r="E60" s="6">
        <v>9.982170278E-3</v>
      </c>
      <c r="F60" s="6">
        <v>3.1751474662999997E-2</v>
      </c>
      <c r="G60" s="6">
        <v>6.9189007624000001E-2</v>
      </c>
      <c r="H60" s="6">
        <v>4.3336828739000001E-2</v>
      </c>
      <c r="I60" s="6">
        <v>1.7663190019999999E-3</v>
      </c>
      <c r="J60" s="6">
        <v>1.8981580976000001E-2</v>
      </c>
      <c r="K60" s="6">
        <v>0.29244327729800002</v>
      </c>
      <c r="L60" s="6">
        <v>5.3446714118999997E-2</v>
      </c>
      <c r="M60" s="6">
        <v>1.6789155138999999E-2</v>
      </c>
      <c r="N60" s="6">
        <v>0.02</v>
      </c>
    </row>
    <row r="61" spans="1:14">
      <c r="A61" s="1" t="s">
        <v>98</v>
      </c>
      <c r="B61" s="6">
        <v>1.0641246738979999</v>
      </c>
      <c r="C61" s="6">
        <v>0.17494840424499999</v>
      </c>
      <c r="D61" s="6">
        <v>0.118440959961</v>
      </c>
      <c r="E61" s="6">
        <v>1.0497646162E-2</v>
      </c>
      <c r="F61" s="6">
        <v>3.0873324774999999E-2</v>
      </c>
      <c r="G61" s="6">
        <v>6.5225316015999998E-2</v>
      </c>
      <c r="H61" s="6">
        <v>5.1658794123999999E-2</v>
      </c>
      <c r="I61" s="6">
        <v>2.6385896740000001E-3</v>
      </c>
      <c r="J61" s="6">
        <v>2.1888368443E-2</v>
      </c>
      <c r="K61" s="6">
        <v>0.169063845548</v>
      </c>
      <c r="L61" s="6">
        <v>7.1152891706999996E-2</v>
      </c>
      <c r="M61" s="6">
        <v>1.8198677093E-2</v>
      </c>
      <c r="N61" s="6">
        <v>0.02</v>
      </c>
    </row>
    <row r="62" spans="1:14">
      <c r="A62" s="1" t="s">
        <v>99</v>
      </c>
      <c r="B62" s="6">
        <v>1.084642317246</v>
      </c>
      <c r="C62" s="6">
        <v>0.15957402416800001</v>
      </c>
      <c r="D62" s="6">
        <v>0.119769642385</v>
      </c>
      <c r="E62" s="6">
        <v>1.1411926656E-2</v>
      </c>
      <c r="F62" s="6">
        <v>3.0526014725000002E-2</v>
      </c>
      <c r="G62" s="6">
        <v>0.112698961126</v>
      </c>
      <c r="H62" s="6">
        <v>5.0291224177999999E-2</v>
      </c>
      <c r="I62" s="6">
        <v>4.9373802830000001E-3</v>
      </c>
      <c r="J62" s="6">
        <v>2.2218123762000001E-2</v>
      </c>
      <c r="K62" s="6">
        <v>0.13644717242400001</v>
      </c>
      <c r="L62" s="6">
        <v>7.4299823678000004E-2</v>
      </c>
      <c r="M62" s="6">
        <v>1.8928777923999999E-2</v>
      </c>
      <c r="N62" s="6">
        <v>2.3E-2</v>
      </c>
    </row>
    <row r="63" spans="1:14">
      <c r="A63" s="1" t="s">
        <v>100</v>
      </c>
      <c r="B63" s="6">
        <v>1.065912756148</v>
      </c>
      <c r="C63" s="6">
        <v>0.155996911904</v>
      </c>
      <c r="D63" s="6">
        <v>0.11023896426300001</v>
      </c>
      <c r="E63" s="6">
        <v>1.1098232337E-2</v>
      </c>
      <c r="F63" s="6">
        <v>3.0787115523000001E-2</v>
      </c>
      <c r="G63" s="6">
        <v>0.116048890781</v>
      </c>
      <c r="H63" s="6">
        <v>5.3960273407999998E-2</v>
      </c>
      <c r="I63" s="6">
        <v>5.7071304309999999E-3</v>
      </c>
      <c r="J63" s="6">
        <v>2.2632844924999999E-2</v>
      </c>
      <c r="K63" s="6">
        <v>0.124947753459</v>
      </c>
      <c r="L63" s="6">
        <v>6.6779772825E-2</v>
      </c>
      <c r="M63" s="6">
        <v>1.9206876673999999E-2</v>
      </c>
      <c r="N63" s="6">
        <v>2.3E-2</v>
      </c>
    </row>
    <row r="64" spans="1:14">
      <c r="A64" s="1" t="s">
        <v>101</v>
      </c>
      <c r="B64" s="6">
        <v>1.066784149364</v>
      </c>
      <c r="C64" s="6">
        <v>0.151466452965</v>
      </c>
      <c r="D64" s="6">
        <v>9.2541054543000004E-2</v>
      </c>
      <c r="E64" s="6">
        <v>1.0502797135E-2</v>
      </c>
      <c r="F64" s="6">
        <v>3.1780506519000003E-2</v>
      </c>
      <c r="G64" s="6">
        <v>0.11391917988399999</v>
      </c>
      <c r="H64" s="6">
        <v>6.4451527416999999E-2</v>
      </c>
      <c r="I64" s="6">
        <v>6.210008094E-3</v>
      </c>
      <c r="J64" s="6">
        <v>2.3070797806E-2</v>
      </c>
      <c r="K64" s="6">
        <v>0.136211265222</v>
      </c>
      <c r="L64" s="6">
        <v>7.3492101818000005E-2</v>
      </c>
      <c r="M64" s="6">
        <v>1.9670181048000002E-2</v>
      </c>
      <c r="N64" s="6">
        <v>2.4E-2</v>
      </c>
    </row>
    <row r="65" spans="1:14">
      <c r="A65" s="1" t="s">
        <v>102</v>
      </c>
      <c r="B65" s="6">
        <v>1.027187718615</v>
      </c>
      <c r="C65" s="6">
        <v>0.13070267449</v>
      </c>
      <c r="D65" s="6">
        <v>8.4132636474000003E-2</v>
      </c>
      <c r="E65" s="6">
        <v>9.9400870309999997E-3</v>
      </c>
      <c r="F65" s="6">
        <v>3.1018256290000001E-2</v>
      </c>
      <c r="G65" s="6">
        <v>9.3101208229000004E-2</v>
      </c>
      <c r="H65" s="6">
        <v>7.6945318284000003E-2</v>
      </c>
      <c r="I65" s="6">
        <v>6.5583973830000003E-3</v>
      </c>
      <c r="J65" s="6">
        <v>2.2665522574999999E-2</v>
      </c>
      <c r="K65" s="6">
        <v>0.12957850172499999</v>
      </c>
      <c r="L65" s="6">
        <v>6.9606228490000005E-2</v>
      </c>
      <c r="M65" s="6">
        <v>1.9858152058000001E-2</v>
      </c>
      <c r="N65" s="6">
        <v>2.4E-2</v>
      </c>
    </row>
    <row r="66" spans="1:14">
      <c r="A66" s="1" t="s">
        <v>103</v>
      </c>
      <c r="B66" s="6">
        <v>1.0322276365850001</v>
      </c>
      <c r="C66" s="6">
        <v>0.12627773100199999</v>
      </c>
      <c r="D66" s="6">
        <v>8.0175803815000002E-2</v>
      </c>
      <c r="E66" s="6">
        <v>1.1017394928E-2</v>
      </c>
      <c r="F66" s="6">
        <v>3.1392289498999998E-2</v>
      </c>
      <c r="G66" s="6">
        <v>8.2291055778E-2</v>
      </c>
      <c r="H66" s="6">
        <v>7.3269551833000005E-2</v>
      </c>
      <c r="I66" s="6">
        <v>6.5247892820000002E-3</v>
      </c>
      <c r="J66" s="6">
        <v>2.0651618584000001E-2</v>
      </c>
      <c r="K66" s="6">
        <v>0.13229912975399999</v>
      </c>
      <c r="L66" s="6">
        <v>7.7962071472999994E-2</v>
      </c>
      <c r="M66" s="6">
        <v>1.9691316170999999E-2</v>
      </c>
      <c r="N66" s="6">
        <v>2.5000000000000001E-2</v>
      </c>
    </row>
    <row r="67" spans="1:14">
      <c r="A67" s="1" t="s">
        <v>104</v>
      </c>
      <c r="B67" s="6">
        <v>1.039466494891</v>
      </c>
      <c r="C67" s="6">
        <v>0.12699538517200001</v>
      </c>
      <c r="D67" s="6">
        <v>8.1829237722000001E-2</v>
      </c>
      <c r="E67" s="6">
        <v>1.0794469801E-2</v>
      </c>
      <c r="F67" s="6">
        <v>3.2278413394999997E-2</v>
      </c>
      <c r="G67" s="6">
        <v>9.3455950406999999E-2</v>
      </c>
      <c r="H67" s="6">
        <v>6.9504460820000002E-2</v>
      </c>
      <c r="I67" s="6">
        <v>6.7174991829999997E-3</v>
      </c>
      <c r="J67" s="6">
        <v>1.8733050208999999E-2</v>
      </c>
      <c r="K67" s="6">
        <v>0.12946745040300001</v>
      </c>
      <c r="L67" s="6">
        <v>6.9607161826999997E-2</v>
      </c>
      <c r="M67" s="6">
        <v>2.1523714658000001E-2</v>
      </c>
      <c r="N67" s="6">
        <v>2.5999999999999999E-2</v>
      </c>
    </row>
    <row r="68" spans="1:14">
      <c r="A68" s="1" t="s">
        <v>105</v>
      </c>
      <c r="B68" s="6">
        <v>1.0480596437380001</v>
      </c>
      <c r="C68" s="6">
        <v>0.13173173504999999</v>
      </c>
      <c r="D68" s="6">
        <v>8.0837182184999995E-2</v>
      </c>
      <c r="E68" s="6">
        <v>1.0417728356E-2</v>
      </c>
      <c r="F68" s="6">
        <v>3.2638434219E-2</v>
      </c>
      <c r="G68" s="6">
        <v>9.2640602459999999E-2</v>
      </c>
      <c r="H68" s="6">
        <v>6.2375953831000003E-2</v>
      </c>
      <c r="I68" s="6">
        <v>5.371907984E-3</v>
      </c>
      <c r="J68" s="6">
        <v>1.8145349139999999E-2</v>
      </c>
      <c r="K68" s="6">
        <v>0.12131483972900001</v>
      </c>
      <c r="L68" s="6">
        <v>6.9942472618999996E-2</v>
      </c>
      <c r="M68" s="6">
        <v>2.6353818099E-2</v>
      </c>
      <c r="N68" s="6">
        <v>2.7E-2</v>
      </c>
    </row>
    <row r="69" spans="1:14">
      <c r="A69" s="1" t="s">
        <v>106</v>
      </c>
      <c r="B69" s="6">
        <v>1.0546007546789999</v>
      </c>
      <c r="C69" s="6">
        <v>0.135065403605</v>
      </c>
      <c r="D69" s="6">
        <v>8.1975535951999995E-2</v>
      </c>
      <c r="E69" s="6">
        <v>1.1273108366E-2</v>
      </c>
      <c r="F69" s="6">
        <v>3.2217461372000003E-2</v>
      </c>
      <c r="G69" s="6">
        <v>8.9377849083999997E-2</v>
      </c>
      <c r="H69" s="6">
        <v>6.7534786449999995E-2</v>
      </c>
      <c r="I69" s="6">
        <v>4.337357539E-3</v>
      </c>
      <c r="J69" s="6">
        <v>1.8046837344000002E-2</v>
      </c>
      <c r="K69" s="6">
        <v>0.120248769154</v>
      </c>
      <c r="L69" s="6">
        <v>6.7608987206000004E-2</v>
      </c>
      <c r="M69" s="6">
        <v>2.7581331858000002E-2</v>
      </c>
      <c r="N69" s="6">
        <v>2.7E-2</v>
      </c>
    </row>
    <row r="70" spans="1:14">
      <c r="A70" s="1" t="s">
        <v>107</v>
      </c>
      <c r="B70" s="6">
        <v>1.0471499441950001</v>
      </c>
      <c r="C70" s="6">
        <v>0.13775040401999999</v>
      </c>
      <c r="D70" s="6">
        <v>8.6710078901000007E-2</v>
      </c>
      <c r="E70" s="6">
        <v>1.3633253615E-2</v>
      </c>
      <c r="F70" s="6">
        <v>3.1924174545000003E-2</v>
      </c>
      <c r="G70" s="6">
        <v>7.9473276245999994E-2</v>
      </c>
      <c r="H70" s="6">
        <v>7.2800195479999996E-2</v>
      </c>
      <c r="I70" s="6">
        <v>3.716592737E-3</v>
      </c>
      <c r="J70" s="6">
        <v>2.0038084562E-2</v>
      </c>
      <c r="K70" s="6">
        <v>0.10971561480100001</v>
      </c>
      <c r="L70" s="6">
        <v>7.6663466787999998E-2</v>
      </c>
      <c r="M70" s="6">
        <v>2.9158694571E-2</v>
      </c>
      <c r="N70" s="6">
        <v>2.7E-2</v>
      </c>
    </row>
    <row r="71" spans="1:14">
      <c r="A71" s="1" t="s">
        <v>108</v>
      </c>
      <c r="B71" s="6">
        <v>1.103385830069</v>
      </c>
      <c r="C71" s="6">
        <v>0.14540315243099999</v>
      </c>
      <c r="D71" s="6">
        <v>8.9925291362000004E-2</v>
      </c>
      <c r="E71" s="6">
        <v>1.4515007815E-2</v>
      </c>
      <c r="F71" s="6">
        <v>3.5601782923000001E-2</v>
      </c>
      <c r="G71" s="6">
        <v>0.107362169486</v>
      </c>
      <c r="H71" s="6">
        <v>7.0234556431000003E-2</v>
      </c>
      <c r="I71" s="6">
        <v>3.468584597E-3</v>
      </c>
      <c r="J71" s="6">
        <v>2.1275421746000001E-2</v>
      </c>
      <c r="K71" s="6">
        <v>0.119262518419</v>
      </c>
      <c r="L71" s="6">
        <v>7.3328270352E-2</v>
      </c>
      <c r="M71" s="6">
        <v>3.3769338438E-2</v>
      </c>
      <c r="N71" s="6">
        <v>2.8000000000000001E-2</v>
      </c>
    </row>
    <row r="72" spans="1:14">
      <c r="A72" s="1" t="s">
        <v>109</v>
      </c>
      <c r="B72" s="6">
        <v>1.1307065692360001</v>
      </c>
      <c r="C72" s="6">
        <v>0.15214189093700001</v>
      </c>
      <c r="D72" s="6">
        <v>9.4136816817999999E-2</v>
      </c>
      <c r="E72" s="6">
        <v>1.4500846701000001E-2</v>
      </c>
      <c r="F72" s="6">
        <v>3.7134431992999997E-2</v>
      </c>
      <c r="G72" s="6">
        <v>0.12559736096499999</v>
      </c>
      <c r="H72" s="6">
        <v>5.5701384415999998E-2</v>
      </c>
      <c r="I72" s="6">
        <v>3.7338360500000002E-3</v>
      </c>
      <c r="J72" s="6">
        <v>2.1660579231E-2</v>
      </c>
      <c r="K72" s="6">
        <v>0.119885895149</v>
      </c>
      <c r="L72" s="6">
        <v>7.4657505397999993E-2</v>
      </c>
      <c r="M72" s="6">
        <v>3.4286789460000001E-2</v>
      </c>
      <c r="N72" s="6">
        <v>2.7E-2</v>
      </c>
    </row>
    <row r="73" spans="1:14">
      <c r="A73" s="1" t="s">
        <v>110</v>
      </c>
      <c r="B73" s="6">
        <v>1.148558544223</v>
      </c>
      <c r="C73" s="6">
        <v>0.15350952437500001</v>
      </c>
      <c r="D73" s="6">
        <v>9.2223881851E-2</v>
      </c>
      <c r="E73" s="6">
        <v>1.4308305558999999E-2</v>
      </c>
      <c r="F73" s="6">
        <v>3.8095547531000001E-2</v>
      </c>
      <c r="G73" s="6">
        <v>0.12969607163899999</v>
      </c>
      <c r="H73" s="6">
        <v>6.3909292743000001E-2</v>
      </c>
      <c r="I73" s="6">
        <v>4.8652111779999997E-3</v>
      </c>
      <c r="J73" s="6">
        <v>2.2823607259000001E-2</v>
      </c>
      <c r="K73" s="6">
        <v>0.120974096254</v>
      </c>
      <c r="L73" s="6">
        <v>7.9019751846999997E-2</v>
      </c>
      <c r="M73" s="6">
        <v>3.2765775413999998E-2</v>
      </c>
      <c r="N73" s="6">
        <v>2.5999999999999999E-2</v>
      </c>
    </row>
    <row r="74" spans="1:14">
      <c r="A74" s="1" t="s">
        <v>111</v>
      </c>
      <c r="B74" s="6">
        <v>1.1819858218429999</v>
      </c>
      <c r="C74" s="6">
        <v>0.16300896466000001</v>
      </c>
      <c r="D74" s="6">
        <v>9.3471371211000007E-2</v>
      </c>
      <c r="E74" s="6">
        <v>1.4246880122E-2</v>
      </c>
      <c r="F74" s="6">
        <v>3.9693627698999999E-2</v>
      </c>
      <c r="G74" s="6">
        <v>0.12213319956300001</v>
      </c>
      <c r="H74" s="6">
        <v>8.2970551066000001E-2</v>
      </c>
      <c r="I74" s="6">
        <v>5.0807160290000002E-3</v>
      </c>
      <c r="J74" s="6">
        <v>2.5103821740999999E-2</v>
      </c>
      <c r="K74" s="6">
        <v>0.114924365438</v>
      </c>
      <c r="L74" s="6">
        <v>8.2707816483999996E-2</v>
      </c>
      <c r="M74" s="6">
        <v>2.417118025E-2</v>
      </c>
      <c r="N74" s="6">
        <v>2.5999999999999999E-2</v>
      </c>
    </row>
    <row r="75" spans="1:14">
      <c r="A75" s="1" t="s">
        <v>112</v>
      </c>
      <c r="B75" s="6">
        <v>1.2623513707680001</v>
      </c>
      <c r="C75" s="6">
        <v>0.182372779407</v>
      </c>
      <c r="D75" s="6">
        <v>9.3073055680000003E-2</v>
      </c>
      <c r="E75" s="6">
        <v>1.3652640799E-2</v>
      </c>
      <c r="F75" s="6">
        <v>4.3240264001999998E-2</v>
      </c>
      <c r="G75" s="6">
        <v>0.14140891091300001</v>
      </c>
      <c r="H75" s="6">
        <v>8.9765529657999998E-2</v>
      </c>
      <c r="I75" s="6">
        <v>5.0545149790000004E-3</v>
      </c>
      <c r="J75" s="6">
        <v>3.0380001859999999E-2</v>
      </c>
      <c r="K75" s="6">
        <v>0.13395173457000001</v>
      </c>
      <c r="L75" s="6">
        <v>8.9490392801000004E-2</v>
      </c>
      <c r="M75" s="6">
        <v>1.9360283568E-2</v>
      </c>
      <c r="N75" s="6">
        <v>2.5000000000000001E-2</v>
      </c>
    </row>
    <row r="76" spans="1:14">
      <c r="A76" s="1" t="s">
        <v>113</v>
      </c>
      <c r="B76" s="6">
        <v>1.4198979168529999</v>
      </c>
      <c r="C76" s="6">
        <v>0.18815494313100001</v>
      </c>
      <c r="D76" s="6">
        <v>9.2475615326999994E-2</v>
      </c>
      <c r="E76" s="6">
        <v>1.0712655725000001E-2</v>
      </c>
      <c r="F76" s="6">
        <v>4.5382772129E-2</v>
      </c>
      <c r="G76" s="6">
        <v>0.1479673507</v>
      </c>
      <c r="H76" s="6">
        <v>0.13394270275600001</v>
      </c>
      <c r="I76" s="6">
        <v>4.6392300189999998E-3</v>
      </c>
      <c r="J76" s="6">
        <v>3.4319528758999997E-2</v>
      </c>
      <c r="K76" s="6">
        <v>0.17058898037199999</v>
      </c>
      <c r="L76" s="6">
        <v>0.13181168714200001</v>
      </c>
      <c r="M76" s="6">
        <v>1.8819268593999999E-2</v>
      </c>
      <c r="N76" s="6">
        <v>2.5999999999999999E-2</v>
      </c>
    </row>
    <row r="77" spans="1:14">
      <c r="A77" s="1" t="s">
        <v>114</v>
      </c>
      <c r="B77" s="6">
        <v>1.5866324898040001</v>
      </c>
      <c r="C77" s="6">
        <v>0.24884333361399999</v>
      </c>
      <c r="D77" s="6">
        <v>9.6933504699E-2</v>
      </c>
      <c r="E77" s="6">
        <v>1.1400203782000001E-2</v>
      </c>
      <c r="F77" s="6">
        <v>4.7582657745999998E-2</v>
      </c>
      <c r="G77" s="6">
        <v>0.126819598295</v>
      </c>
      <c r="H77" s="6">
        <v>0.15226296297799999</v>
      </c>
      <c r="I77" s="6">
        <v>3.3782832009999998E-3</v>
      </c>
      <c r="J77" s="6">
        <v>4.1415924497000003E-2</v>
      </c>
      <c r="K77" s="6">
        <v>0.16739944169500001</v>
      </c>
      <c r="L77" s="6">
        <v>0.16274390343699999</v>
      </c>
      <c r="M77" s="6">
        <v>1.9624816008999998E-2</v>
      </c>
      <c r="N77" s="6">
        <v>3.4000000000000002E-2</v>
      </c>
    </row>
    <row r="78" spans="1:14">
      <c r="A78" s="1" t="s">
        <v>115</v>
      </c>
      <c r="B78" s="6">
        <v>1.8198588967039999</v>
      </c>
      <c r="C78" s="6">
        <v>0.36649687509399997</v>
      </c>
      <c r="D78" s="6">
        <v>0.13155919121500001</v>
      </c>
      <c r="E78" s="6">
        <v>1.6361854647999999E-2</v>
      </c>
      <c r="F78" s="6">
        <v>7.4738328999E-2</v>
      </c>
      <c r="G78" s="6">
        <v>0.115924233731</v>
      </c>
      <c r="H78" s="6">
        <v>0.11900944263300001</v>
      </c>
      <c r="I78" s="6">
        <v>2.2769702240000001E-3</v>
      </c>
      <c r="J78" s="6">
        <v>4.4156442160000003E-2</v>
      </c>
      <c r="K78" s="6">
        <v>0.20946666828300001</v>
      </c>
      <c r="L78" s="6">
        <v>0.16093702346700001</v>
      </c>
      <c r="M78" s="6">
        <v>1.9473819351999998E-2</v>
      </c>
      <c r="N78" s="6">
        <v>4.2000000000000003E-2</v>
      </c>
    </row>
    <row r="79" spans="1:14">
      <c r="A79" s="1" t="s">
        <v>116</v>
      </c>
      <c r="B79" s="6">
        <v>1.7928578409210001</v>
      </c>
      <c r="C79" s="6">
        <v>0.34181540083900003</v>
      </c>
      <c r="D79" s="6">
        <v>0.141199712029</v>
      </c>
      <c r="E79" s="6">
        <v>1.8331980723000001E-2</v>
      </c>
      <c r="F79" s="6">
        <v>5.3834825756000002E-2</v>
      </c>
      <c r="G79" s="6">
        <v>0.115758899439</v>
      </c>
      <c r="H79" s="6">
        <v>0.15056864182499999</v>
      </c>
      <c r="I79" s="6">
        <v>2.3194279669999998E-3</v>
      </c>
      <c r="J79" s="6">
        <v>4.6679432127999999E-2</v>
      </c>
      <c r="K79" s="6">
        <v>0.175931731274</v>
      </c>
      <c r="L79" s="6">
        <v>0.16266234600400001</v>
      </c>
      <c r="M79" s="6">
        <v>1.8178874705E-2</v>
      </c>
      <c r="N79" s="6">
        <v>4.1000000000000002E-2</v>
      </c>
    </row>
    <row r="80" spans="1:14">
      <c r="A80" s="1" t="s">
        <v>117</v>
      </c>
      <c r="B80" s="6">
        <v>1.8524659256</v>
      </c>
      <c r="C80" s="6">
        <v>0.47404756292299999</v>
      </c>
      <c r="D80" s="6">
        <v>0.129821835764</v>
      </c>
      <c r="E80" s="6">
        <v>1.6711327093000002E-2</v>
      </c>
      <c r="F80" s="6">
        <v>5.4447586893999998E-2</v>
      </c>
      <c r="G80" s="6">
        <v>9.9862418731999997E-2</v>
      </c>
      <c r="H80" s="6">
        <v>0.13121638221000001</v>
      </c>
      <c r="I80" s="6">
        <v>2.6934987809999998E-3</v>
      </c>
      <c r="J80" s="6">
        <v>4.1078058048E-2</v>
      </c>
      <c r="K80" s="6">
        <v>0.199427291743</v>
      </c>
      <c r="L80" s="6">
        <v>0.124581603757</v>
      </c>
      <c r="M80" s="6">
        <v>1.8314179965999999E-2</v>
      </c>
      <c r="N80" s="6">
        <v>3.4000000000000002E-2</v>
      </c>
    </row>
    <row r="81" spans="1:14">
      <c r="A81" s="1" t="s">
        <v>118</v>
      </c>
      <c r="B81" s="6">
        <v>1.837155989107</v>
      </c>
      <c r="C81" s="6">
        <v>0.51498643548800005</v>
      </c>
      <c r="D81" s="6">
        <v>0.124431147935</v>
      </c>
      <c r="E81" s="6">
        <v>1.5076060398E-2</v>
      </c>
      <c r="F81" s="6">
        <v>4.8425817610999997E-2</v>
      </c>
      <c r="G81" s="6">
        <v>0.143993220324</v>
      </c>
      <c r="H81" s="6">
        <v>6.1307989893999999E-2</v>
      </c>
      <c r="I81" s="6">
        <v>3.8182863120000002E-3</v>
      </c>
      <c r="J81" s="6">
        <v>4.4761994409E-2</v>
      </c>
      <c r="K81" s="6">
        <v>0.14811689681199999</v>
      </c>
      <c r="L81" s="6">
        <v>0.17283831872899999</v>
      </c>
      <c r="M81" s="6">
        <v>1.8954836768E-2</v>
      </c>
      <c r="N81" s="6">
        <v>4.1000000000000002E-2</v>
      </c>
    </row>
    <row r="82" spans="1:14">
      <c r="A82" s="1" t="s">
        <v>119</v>
      </c>
      <c r="B82" s="6">
        <v>1.980810884709</v>
      </c>
      <c r="C82" s="6">
        <v>0.64984362785799998</v>
      </c>
      <c r="D82" s="6">
        <v>0.10583214451799999</v>
      </c>
      <c r="E82" s="6">
        <v>1.7711761914999999E-2</v>
      </c>
      <c r="F82" s="6">
        <v>5.7049345043999999E-2</v>
      </c>
      <c r="G82" s="6">
        <v>0.151620043461</v>
      </c>
      <c r="H82" s="6">
        <v>2.9178042134999999E-2</v>
      </c>
      <c r="I82" s="6">
        <v>3.840093356E-3</v>
      </c>
      <c r="J82" s="6">
        <v>3.6805897380000001E-2</v>
      </c>
      <c r="K82" s="6">
        <v>0.165541602831</v>
      </c>
      <c r="L82" s="6">
        <v>0.162575097334</v>
      </c>
      <c r="M82" s="6">
        <v>1.9394142773999999E-2</v>
      </c>
      <c r="N82" s="6">
        <v>4.8000000000000001E-2</v>
      </c>
    </row>
    <row r="83" spans="1:14">
      <c r="A83" s="1" t="s">
        <v>120</v>
      </c>
      <c r="B83" s="6">
        <v>2.1024509023390001</v>
      </c>
      <c r="C83" s="6">
        <v>0.696999249125</v>
      </c>
      <c r="D83" s="6">
        <v>0.11032144572499999</v>
      </c>
      <c r="E83" s="6">
        <v>1.7733067410000001E-2</v>
      </c>
      <c r="F83" s="6">
        <v>5.8545971879999999E-2</v>
      </c>
      <c r="G83" s="6">
        <v>0.155277022243</v>
      </c>
      <c r="H83" s="6">
        <v>4.3692720391000001E-2</v>
      </c>
      <c r="I83" s="6">
        <v>4.4437163979999996E-3</v>
      </c>
      <c r="J83" s="6">
        <v>3.9065464092999998E-2</v>
      </c>
      <c r="K83" s="6">
        <v>0.16436069766</v>
      </c>
      <c r="L83" s="6">
        <v>0.18018835166899999</v>
      </c>
      <c r="M83" s="6">
        <v>2.0966092302E-2</v>
      </c>
      <c r="N83" s="6">
        <v>4.4999999999999998E-2</v>
      </c>
    </row>
    <row r="84" spans="1:14">
      <c r="A84" s="1" t="s">
        <v>121</v>
      </c>
      <c r="B84" s="6">
        <v>2.998610721271</v>
      </c>
      <c r="C84" s="6">
        <v>1.8435837089030001</v>
      </c>
      <c r="D84" s="6">
        <v>0.112640497588</v>
      </c>
      <c r="E84" s="6">
        <v>3.0475577157999999E-2</v>
      </c>
      <c r="F84" s="6">
        <v>5.4004705536000001E-2</v>
      </c>
      <c r="G84" s="6">
        <v>0.13365939968900001</v>
      </c>
      <c r="H84" s="6">
        <v>2.8857337463999998E-2</v>
      </c>
      <c r="I84" s="6">
        <v>4.1767726330000001E-3</v>
      </c>
      <c r="J84" s="6">
        <v>1.6310473071E-2</v>
      </c>
      <c r="K84" s="6">
        <v>0.12841676479799999</v>
      </c>
      <c r="L84" s="6">
        <v>9.1570301300999996E-2</v>
      </c>
      <c r="M84" s="6">
        <v>2.0169430892E-2</v>
      </c>
      <c r="N84" s="6">
        <v>4.8000000000000001E-2</v>
      </c>
    </row>
    <row r="85" spans="1:14">
      <c r="A85" s="1" t="s">
        <v>122</v>
      </c>
      <c r="B85" s="6">
        <v>2.954049627691</v>
      </c>
      <c r="C85" s="6">
        <v>1.887652797493</v>
      </c>
      <c r="D85" s="6">
        <v>0.10913939487800001</v>
      </c>
      <c r="E85" s="6">
        <v>2.7062288939E-2</v>
      </c>
      <c r="F85" s="6">
        <v>5.9834499189000002E-2</v>
      </c>
      <c r="G85" s="6">
        <v>9.3518346187000001E-2</v>
      </c>
      <c r="H85" s="6">
        <v>1.7214159125E-2</v>
      </c>
      <c r="I85" s="6">
        <v>4.1653402189999996E-3</v>
      </c>
      <c r="J85" s="6">
        <v>1.4989665067E-2</v>
      </c>
      <c r="K85" s="6">
        <v>0.11914044975599999</v>
      </c>
      <c r="L85" s="6">
        <v>0.100833052674</v>
      </c>
      <c r="M85" s="6">
        <v>2.1454165088E-2</v>
      </c>
      <c r="N85" s="6">
        <v>4.9000000000000002E-2</v>
      </c>
    </row>
    <row r="86" spans="1:14">
      <c r="A86" s="1" t="s">
        <v>123</v>
      </c>
      <c r="B86" s="6">
        <v>2.7904847957259999</v>
      </c>
      <c r="C86" s="6">
        <v>1.1068786429749999</v>
      </c>
      <c r="D86" s="6">
        <v>0.10985311052500001</v>
      </c>
      <c r="E86" s="6">
        <v>2.2206293822000001E-2</v>
      </c>
      <c r="F86" s="6">
        <v>7.5737644987000002E-2</v>
      </c>
      <c r="G86" s="6">
        <v>0.16528724841199999</v>
      </c>
      <c r="H86" s="6">
        <v>2.0200399253E-2</v>
      </c>
      <c r="I86" s="6">
        <v>3.8499774813000001E-2</v>
      </c>
      <c r="J86" s="6">
        <v>2.5401995027999998E-2</v>
      </c>
      <c r="K86" s="6">
        <v>0.48569663645799999</v>
      </c>
      <c r="L86" s="6">
        <v>0.11432051195200001</v>
      </c>
      <c r="M86" s="6">
        <v>3.1248997944999999E-2</v>
      </c>
      <c r="N86" s="6">
        <v>7.4999999999999997E-2</v>
      </c>
    </row>
    <row r="87" spans="1:14">
      <c r="A87" s="1" t="s">
        <v>124</v>
      </c>
      <c r="B87" s="6">
        <v>2.877752105626</v>
      </c>
      <c r="C87" s="6">
        <v>1.0369847758590001</v>
      </c>
      <c r="D87" s="6">
        <v>0.14543532219999999</v>
      </c>
      <c r="E87" s="6">
        <v>2.9148130182999998E-2</v>
      </c>
      <c r="F87" s="6">
        <v>8.1867585862000006E-2</v>
      </c>
      <c r="G87" s="6">
        <v>0.16616269828300001</v>
      </c>
      <c r="H87" s="6">
        <v>2.2827662376999999E-2</v>
      </c>
      <c r="I87" s="6">
        <v>2.3305032565000001E-2</v>
      </c>
      <c r="J87" s="6">
        <v>3.1185548513000001E-2</v>
      </c>
      <c r="K87" s="6">
        <v>0.50675606754000002</v>
      </c>
      <c r="L87" s="6">
        <v>0.108288893434</v>
      </c>
      <c r="M87" s="6">
        <v>3.2279901739E-2</v>
      </c>
      <c r="N87" s="6">
        <v>8.3000000000000004E-2</v>
      </c>
    </row>
    <row r="88" spans="1:14">
      <c r="A88" s="1" t="s">
        <v>125</v>
      </c>
      <c r="B88" s="6">
        <v>2.8608081860099999</v>
      </c>
      <c r="C88" s="6">
        <v>0.99532803681799997</v>
      </c>
      <c r="D88" s="6">
        <v>0.176137276216</v>
      </c>
      <c r="E88" s="6">
        <v>2.9135728662E-2</v>
      </c>
      <c r="F88" s="6">
        <v>8.2118190480999997E-2</v>
      </c>
      <c r="G88" s="6">
        <v>0.152194677532</v>
      </c>
      <c r="H88" s="6">
        <v>3.9970745974999999E-2</v>
      </c>
      <c r="I88" s="6">
        <v>7.7830612750000002E-3</v>
      </c>
      <c r="J88" s="6">
        <v>3.4579960095000001E-2</v>
      </c>
      <c r="K88" s="6">
        <v>0.40386088239899998</v>
      </c>
      <c r="L88" s="6">
        <v>0.16176096406900001</v>
      </c>
      <c r="M88" s="6">
        <v>3.5925060529999997E-2</v>
      </c>
      <c r="N88" s="6">
        <v>0.09</v>
      </c>
    </row>
    <row r="89" spans="1:14">
      <c r="A89" s="1" t="s">
        <v>126</v>
      </c>
      <c r="B89" s="6">
        <v>2.8148859176080001</v>
      </c>
      <c r="C89" s="6">
        <v>0.89646415765800003</v>
      </c>
      <c r="D89" s="6">
        <v>0.227020110932</v>
      </c>
      <c r="E89" s="6">
        <v>3.1254933121999999E-2</v>
      </c>
      <c r="F89" s="6">
        <v>9.9000064735999996E-2</v>
      </c>
      <c r="G89" s="6">
        <v>0.115386960517</v>
      </c>
      <c r="H89" s="6">
        <v>9.3686763859000002E-2</v>
      </c>
      <c r="I89" s="6">
        <v>1.2839165723E-2</v>
      </c>
      <c r="J89" s="6">
        <v>4.2272435550000001E-2</v>
      </c>
      <c r="K89" s="6">
        <v>0.178070190548</v>
      </c>
      <c r="L89" s="6">
        <v>0.27684744180600002</v>
      </c>
      <c r="M89" s="6">
        <v>2.6038682869000001E-2</v>
      </c>
      <c r="N89" s="6">
        <v>7.3999999999999996E-2</v>
      </c>
    </row>
    <row r="90" spans="1:14">
      <c r="A90" s="1" t="s">
        <v>127</v>
      </c>
      <c r="B90" s="6">
        <v>2.8236696811100002</v>
      </c>
      <c r="C90" s="6">
        <v>0.62604391594200004</v>
      </c>
      <c r="D90" s="6">
        <v>0.29234432231200003</v>
      </c>
      <c r="E90" s="6">
        <v>3.0717420969999999E-2</v>
      </c>
      <c r="F90" s="6">
        <v>0.14717076609099999</v>
      </c>
      <c r="G90" s="6">
        <v>0.12981844863299999</v>
      </c>
      <c r="H90" s="6">
        <v>0.15942166907300001</v>
      </c>
      <c r="I90" s="6">
        <v>1.9847636827000002E-2</v>
      </c>
      <c r="J90" s="6">
        <v>8.5750654359999998E-2</v>
      </c>
      <c r="K90" s="6">
        <v>0.18818998953800001</v>
      </c>
      <c r="L90" s="6">
        <v>0.157457715345</v>
      </c>
      <c r="M90" s="6">
        <v>7.5239406374999998E-2</v>
      </c>
      <c r="N90" s="6">
        <v>6.0999999999999999E-2</v>
      </c>
    </row>
    <row r="91" spans="1:14">
      <c r="A91" s="1" t="s">
        <v>128</v>
      </c>
      <c r="B91" s="6">
        <v>3.3381419716909999</v>
      </c>
      <c r="C91" s="6">
        <v>0.57697833966099998</v>
      </c>
      <c r="D91" s="6">
        <v>0.29144885874600002</v>
      </c>
      <c r="E91" s="6">
        <v>3.1247464844000001E-2</v>
      </c>
      <c r="F91" s="6">
        <v>0.16330400002500001</v>
      </c>
      <c r="G91" s="6">
        <v>0.186977871032</v>
      </c>
      <c r="H91" s="6">
        <v>0.21102676999100001</v>
      </c>
      <c r="I91" s="6">
        <v>2.4469621555000001E-2</v>
      </c>
      <c r="J91" s="6">
        <v>8.3232215890999994E-2</v>
      </c>
      <c r="K91" s="6">
        <v>0.36668332872300002</v>
      </c>
      <c r="L91" s="6">
        <v>0.34297857010799998</v>
      </c>
      <c r="M91" s="6">
        <v>7.9390727839000003E-2</v>
      </c>
      <c r="N91" s="6">
        <v>6.8000000000000005E-2</v>
      </c>
    </row>
    <row r="92" spans="1:14">
      <c r="A92" s="1" t="s">
        <v>129</v>
      </c>
      <c r="B92" s="6">
        <v>3.2667451832890002</v>
      </c>
      <c r="C92" s="6">
        <v>0.52834826180399996</v>
      </c>
      <c r="D92" s="6">
        <v>0.275785917494</v>
      </c>
      <c r="E92" s="6">
        <v>2.8692357665000001E-2</v>
      </c>
      <c r="F92" s="6">
        <v>0.16091800221200001</v>
      </c>
      <c r="G92" s="6">
        <v>0.18485168215700001</v>
      </c>
      <c r="H92" s="6">
        <v>0.20984099162700001</v>
      </c>
      <c r="I92" s="6">
        <v>2.4700391490000001E-2</v>
      </c>
      <c r="J92" s="6">
        <v>7.8757555337000004E-2</v>
      </c>
      <c r="K92" s="6">
        <v>0.36651971011500001</v>
      </c>
      <c r="L92" s="6">
        <v>0.36953229373500002</v>
      </c>
      <c r="M92" s="6">
        <v>7.3383858235999994E-2</v>
      </c>
      <c r="N92" s="6">
        <v>7.5999999999999998E-2</v>
      </c>
    </row>
    <row r="93" spans="1:14">
      <c r="A93" s="1" t="s">
        <v>130</v>
      </c>
      <c r="B93" s="6">
        <v>3.056461294774</v>
      </c>
      <c r="C93" s="6">
        <v>0.46482711102099999</v>
      </c>
      <c r="D93" s="6">
        <v>0.246030657475</v>
      </c>
      <c r="E93" s="6">
        <v>2.8133829518E-2</v>
      </c>
      <c r="F93" s="6">
        <v>0.15730045728</v>
      </c>
      <c r="G93" s="6">
        <v>0.18344452136200001</v>
      </c>
      <c r="H93" s="6">
        <v>0.208590038507</v>
      </c>
      <c r="I93" s="6">
        <v>2.3926831502E-2</v>
      </c>
      <c r="J93" s="6">
        <v>7.5012236401999999E-2</v>
      </c>
      <c r="K93" s="6">
        <v>0.311221527582</v>
      </c>
      <c r="L93" s="6">
        <v>0.37408647849299997</v>
      </c>
      <c r="M93" s="6">
        <v>6.5979660775999996E-2</v>
      </c>
      <c r="N93" s="6">
        <v>7.5999999999999998E-2</v>
      </c>
    </row>
    <row r="94" spans="1:14">
      <c r="A94" s="1" t="s">
        <v>131</v>
      </c>
      <c r="B94" s="6">
        <v>2.9313161388469999</v>
      </c>
      <c r="C94" s="6">
        <v>0.45836359560899997</v>
      </c>
      <c r="D94" s="6">
        <v>0.23678220191499999</v>
      </c>
      <c r="E94" s="6">
        <v>3.1258422248000003E-2</v>
      </c>
      <c r="F94" s="6">
        <v>0.153653600557</v>
      </c>
      <c r="G94" s="6">
        <v>0.172581232567</v>
      </c>
      <c r="H94" s="6">
        <v>0.20325999978600001</v>
      </c>
      <c r="I94" s="6">
        <v>2.2620977542000001E-2</v>
      </c>
      <c r="J94" s="6">
        <v>7.2630159641000003E-2</v>
      </c>
      <c r="K94" s="6">
        <v>0.33759603241199998</v>
      </c>
      <c r="L94" s="6">
        <v>0.30054507433599997</v>
      </c>
      <c r="M94" s="6">
        <v>7.1228992906999994E-2</v>
      </c>
      <c r="N94" s="6">
        <v>6.7000000000000004E-2</v>
      </c>
    </row>
    <row r="95" spans="1:14">
      <c r="A95" s="1" t="s">
        <v>132</v>
      </c>
      <c r="B95" s="6">
        <v>2.7805954568720002</v>
      </c>
      <c r="C95" s="6">
        <v>0.41245962534300001</v>
      </c>
      <c r="D95" s="6">
        <v>0.23574884884200001</v>
      </c>
      <c r="E95" s="6">
        <v>2.4345173083E-2</v>
      </c>
      <c r="F95" s="6">
        <v>0.15205076568500001</v>
      </c>
      <c r="G95" s="6">
        <v>0.16920538376899999</v>
      </c>
      <c r="H95" s="6">
        <v>0.19954207417799999</v>
      </c>
      <c r="I95" s="6">
        <v>2.1217365714E-2</v>
      </c>
      <c r="J95" s="6">
        <v>6.6667354833E-2</v>
      </c>
      <c r="K95" s="6">
        <v>0.297943383417</v>
      </c>
      <c r="L95" s="6">
        <v>0.312241640441</v>
      </c>
      <c r="M95" s="6">
        <v>6.5816180953E-2</v>
      </c>
      <c r="N95" s="6">
        <v>6.6000000000000003E-2</v>
      </c>
    </row>
    <row r="96" spans="1:14">
      <c r="A96" s="1" t="s">
        <v>133</v>
      </c>
      <c r="B96" s="6">
        <v>2.5201222619769998</v>
      </c>
      <c r="C96" s="6">
        <v>0.317297467753</v>
      </c>
      <c r="D96" s="6">
        <v>0.20764046928800001</v>
      </c>
      <c r="E96" s="6">
        <v>2.1295637462999999E-2</v>
      </c>
      <c r="F96" s="6">
        <v>0.13677195452800001</v>
      </c>
      <c r="G96" s="6">
        <v>0.156031895482</v>
      </c>
      <c r="H96" s="6">
        <v>0.17230174122</v>
      </c>
      <c r="I96" s="6">
        <v>1.5366773719E-2</v>
      </c>
      <c r="J96" s="6">
        <v>5.0403218354000003E-2</v>
      </c>
      <c r="K96" s="6">
        <v>0.30626305442000001</v>
      </c>
      <c r="L96" s="6">
        <v>0.297293502105</v>
      </c>
      <c r="M96" s="6">
        <v>6.4111121889000006E-2</v>
      </c>
      <c r="N96" s="6">
        <v>6.3E-2</v>
      </c>
    </row>
    <row r="97" spans="1:14">
      <c r="A97" s="1" t="s">
        <v>134</v>
      </c>
      <c r="B97" s="6">
        <v>2.1358288395490002</v>
      </c>
      <c r="C97" s="6">
        <v>0.213016864705</v>
      </c>
      <c r="D97" s="6">
        <v>0.17231315049500001</v>
      </c>
      <c r="E97" s="6">
        <v>1.8492384902E-2</v>
      </c>
      <c r="F97" s="6">
        <v>0.11238091214400001</v>
      </c>
      <c r="G97" s="6">
        <v>0.122949009513</v>
      </c>
      <c r="H97" s="6">
        <v>0.126694614924</v>
      </c>
      <c r="I97" s="6">
        <v>1.142569073E-2</v>
      </c>
      <c r="J97" s="6">
        <v>4.4652921461999999E-2</v>
      </c>
      <c r="K97" s="6">
        <v>0.27477417848300001</v>
      </c>
      <c r="L97" s="6">
        <v>0.26925935520799998</v>
      </c>
      <c r="M97" s="6">
        <v>5.2689395334000001E-2</v>
      </c>
      <c r="N97" s="6">
        <v>5.8999999999999997E-2</v>
      </c>
    </row>
    <row r="98" spans="1:14">
      <c r="A98" s="1" t="s">
        <v>135</v>
      </c>
      <c r="B98" s="6">
        <v>1.8725711692660001</v>
      </c>
      <c r="C98" s="6">
        <v>0.17672715081900001</v>
      </c>
      <c r="D98" s="6">
        <v>0.123700236837</v>
      </c>
      <c r="E98" s="6">
        <v>1.553017754E-2</v>
      </c>
      <c r="F98" s="6">
        <v>8.3622729743999993E-2</v>
      </c>
      <c r="G98" s="6">
        <v>0.104889214166</v>
      </c>
      <c r="H98" s="6">
        <v>0.105657620255</v>
      </c>
      <c r="I98" s="6">
        <v>8.3819607740000003E-3</v>
      </c>
      <c r="J98" s="6">
        <v>3.9870034002000003E-2</v>
      </c>
      <c r="K98" s="6">
        <v>0.25647742115200001</v>
      </c>
      <c r="L98" s="6">
        <v>0.25742416643400001</v>
      </c>
      <c r="M98" s="6">
        <v>4.2148407713999997E-2</v>
      </c>
      <c r="N98" s="6">
        <v>5.5E-2</v>
      </c>
    </row>
    <row r="99" spans="1:14">
      <c r="A99" s="1" t="s">
        <v>136</v>
      </c>
      <c r="B99" s="6">
        <v>1.619117859708</v>
      </c>
      <c r="C99" s="6">
        <v>0.15719155018299999</v>
      </c>
      <c r="D99" s="6">
        <v>0.101669751956</v>
      </c>
      <c r="E99" s="6">
        <v>1.3882013739E-2</v>
      </c>
      <c r="F99" s="6">
        <v>7.5669484787999994E-2</v>
      </c>
      <c r="G99" s="6">
        <v>8.7692117067999995E-2</v>
      </c>
      <c r="H99" s="6">
        <v>9.2563936121000001E-2</v>
      </c>
      <c r="I99" s="6">
        <v>6.7304039799999998E-3</v>
      </c>
      <c r="J99" s="6">
        <v>3.3716281043999999E-2</v>
      </c>
      <c r="K99" s="6">
        <v>0.214128844333</v>
      </c>
      <c r="L99" s="6">
        <v>0.19781366713699999</v>
      </c>
      <c r="M99" s="6">
        <v>3.7215514876999999E-2</v>
      </c>
      <c r="N99" s="6">
        <v>4.4999999999999998E-2</v>
      </c>
    </row>
    <row r="100" spans="1:14">
      <c r="A100" s="1" t="s">
        <v>137</v>
      </c>
      <c r="B100" s="6">
        <v>1.416391416428</v>
      </c>
      <c r="C100" s="6">
        <v>0.13845022581300001</v>
      </c>
      <c r="D100" s="6">
        <v>8.5901887460999998E-2</v>
      </c>
      <c r="E100" s="6">
        <v>1.170000941E-2</v>
      </c>
      <c r="F100" s="6">
        <v>6.9263447845000006E-2</v>
      </c>
      <c r="G100" s="6">
        <v>7.9016234663000007E-2</v>
      </c>
      <c r="H100" s="6">
        <v>8.5152322520000004E-2</v>
      </c>
      <c r="I100" s="6">
        <v>5.3894572580000001E-3</v>
      </c>
      <c r="J100" s="6">
        <v>2.8018623893E-2</v>
      </c>
      <c r="K100" s="6">
        <v>0.16703524949099999</v>
      </c>
      <c r="L100" s="6">
        <v>0.16580184574599999</v>
      </c>
      <c r="M100" s="6">
        <v>3.3922456568999997E-2</v>
      </c>
      <c r="N100" s="6">
        <v>4.2000000000000003E-2</v>
      </c>
    </row>
    <row r="101" spans="1:14">
      <c r="A101" s="1" t="s">
        <v>138</v>
      </c>
      <c r="B101" s="6">
        <v>1.224777578396</v>
      </c>
      <c r="C101" s="6">
        <v>0.127339776441</v>
      </c>
      <c r="D101" s="6">
        <v>7.1461328376E-2</v>
      </c>
      <c r="E101" s="6">
        <v>9.1231554150000005E-3</v>
      </c>
      <c r="F101" s="6">
        <v>6.1110051658999999E-2</v>
      </c>
      <c r="G101" s="6">
        <v>7.3386680942000002E-2</v>
      </c>
      <c r="H101" s="6">
        <v>7.7637153570999998E-2</v>
      </c>
      <c r="I101" s="6">
        <v>5.757841891E-3</v>
      </c>
      <c r="J101" s="6">
        <v>2.3156122051999999E-2</v>
      </c>
      <c r="K101" s="6">
        <v>0.13487930760700001</v>
      </c>
      <c r="L101" s="6">
        <v>0.124863554882</v>
      </c>
      <c r="M101" s="6">
        <v>3.154490486E-2</v>
      </c>
      <c r="N101" s="6">
        <v>3.5000000000000003E-2</v>
      </c>
    </row>
    <row r="102" spans="1:14">
      <c r="A102" s="1" t="s">
        <v>139</v>
      </c>
      <c r="B102" s="6">
        <v>1.0842550501249999</v>
      </c>
      <c r="C102" s="6">
        <v>0.11851186943100001</v>
      </c>
      <c r="D102" s="6">
        <v>5.9786289380000003E-2</v>
      </c>
      <c r="E102" s="6">
        <v>7.9016915600000001E-3</v>
      </c>
      <c r="F102" s="6">
        <v>5.5065589056000001E-2</v>
      </c>
      <c r="G102" s="6">
        <v>6.6549444188000004E-2</v>
      </c>
      <c r="H102" s="6">
        <v>6.3615158911999994E-2</v>
      </c>
      <c r="I102" s="6">
        <v>5.1849086689999997E-3</v>
      </c>
      <c r="J102" s="6">
        <v>1.9530541208000001E-2</v>
      </c>
      <c r="K102" s="6">
        <v>0.112448578659</v>
      </c>
      <c r="L102" s="6">
        <v>0.117371770052</v>
      </c>
      <c r="M102" s="6">
        <v>2.8635733938000001E-2</v>
      </c>
      <c r="N102" s="6">
        <v>3.2000000000000001E-2</v>
      </c>
    </row>
    <row r="103" spans="1:14">
      <c r="A103" s="1" t="s">
        <v>140</v>
      </c>
      <c r="B103" s="6">
        <v>0.92348637878600004</v>
      </c>
      <c r="C103" s="6">
        <v>0.104825490275</v>
      </c>
      <c r="D103" s="6">
        <v>5.0726193780999997E-2</v>
      </c>
      <c r="E103" s="6">
        <v>7.4676408569999998E-3</v>
      </c>
      <c r="F103" s="6">
        <v>5.0727370361000002E-2</v>
      </c>
      <c r="G103" s="6">
        <v>5.6681786987E-2</v>
      </c>
      <c r="H103" s="6">
        <v>4.0159549209000001E-2</v>
      </c>
      <c r="I103" s="6">
        <v>4.5986064539999998E-3</v>
      </c>
      <c r="J103" s="6">
        <v>1.5551462116E-2</v>
      </c>
      <c r="K103" s="6">
        <v>9.7667752664999996E-2</v>
      </c>
      <c r="L103" s="6">
        <v>9.4945995359999993E-2</v>
      </c>
      <c r="M103" s="6">
        <v>2.6129567235000001E-2</v>
      </c>
      <c r="N103" s="6">
        <v>2.8000000000000001E-2</v>
      </c>
    </row>
    <row r="104" spans="1:14">
      <c r="A104" s="1" t="s">
        <v>141</v>
      </c>
      <c r="B104" s="6">
        <v>0.80681940084799997</v>
      </c>
      <c r="C104" s="6">
        <v>8.9667101385999995E-2</v>
      </c>
      <c r="D104" s="6">
        <v>4.5256202172E-2</v>
      </c>
      <c r="E104" s="6">
        <v>6.6713559730000004E-3</v>
      </c>
      <c r="F104" s="6">
        <v>4.5707410490000003E-2</v>
      </c>
      <c r="G104" s="6">
        <v>4.9347596527E-2</v>
      </c>
      <c r="H104" s="6">
        <v>3.1672235347999997E-2</v>
      </c>
      <c r="I104" s="6">
        <v>4.3022852580000001E-3</v>
      </c>
      <c r="J104" s="6">
        <v>1.2816351556E-2</v>
      </c>
      <c r="K104" s="6">
        <v>8.4392921248999997E-2</v>
      </c>
      <c r="L104" s="6">
        <v>7.9261287922999996E-2</v>
      </c>
      <c r="M104" s="6">
        <v>2.2602194948E-2</v>
      </c>
      <c r="N104" s="6">
        <v>2.5999999999999999E-2</v>
      </c>
    </row>
    <row r="105" spans="1:14">
      <c r="A105" s="1" t="s">
        <v>142</v>
      </c>
      <c r="B105" s="6">
        <v>0.70288081927599999</v>
      </c>
      <c r="C105" s="6">
        <v>7.8967702799999998E-2</v>
      </c>
      <c r="D105" s="6">
        <v>4.0033449568999999E-2</v>
      </c>
      <c r="E105" s="6">
        <v>6.2128433059999997E-3</v>
      </c>
      <c r="F105" s="6">
        <v>4.3972777042999997E-2</v>
      </c>
      <c r="G105" s="6">
        <v>4.4101870021000002E-2</v>
      </c>
      <c r="H105" s="6">
        <v>2.6341082214E-2</v>
      </c>
      <c r="I105" s="6">
        <v>4.0301036340000002E-3</v>
      </c>
      <c r="J105" s="6">
        <v>1.0508645295999999E-2</v>
      </c>
      <c r="K105" s="6">
        <v>6.9742189033000002E-2</v>
      </c>
      <c r="L105" s="6">
        <v>6.3844621251999994E-2</v>
      </c>
      <c r="M105" s="6">
        <v>1.8702512062E-2</v>
      </c>
      <c r="N105" s="6">
        <v>2.3E-2</v>
      </c>
    </row>
    <row r="106" spans="1:14">
      <c r="A106" s="1" t="s">
        <v>143</v>
      </c>
      <c r="B106" s="6">
        <v>0.61760621736900001</v>
      </c>
      <c r="C106" s="6">
        <v>6.7890668126999995E-2</v>
      </c>
      <c r="D106" s="6">
        <v>3.5123377981999999E-2</v>
      </c>
      <c r="E106" s="6">
        <v>5.7528568310000004E-3</v>
      </c>
      <c r="F106" s="6">
        <v>4.0590376304000003E-2</v>
      </c>
      <c r="G106" s="6">
        <v>3.7772480320000003E-2</v>
      </c>
      <c r="H106" s="6">
        <v>2.2153962552999999E-2</v>
      </c>
      <c r="I106" s="6">
        <v>3.7671867580000001E-3</v>
      </c>
      <c r="J106" s="6">
        <v>8.8652566430000006E-3</v>
      </c>
      <c r="K106" s="6">
        <v>6.1678443653000001E-2</v>
      </c>
      <c r="L106" s="6">
        <v>5.8616934051999997E-2</v>
      </c>
      <c r="M106" s="6">
        <v>1.4588603246E-2</v>
      </c>
      <c r="N106" s="6">
        <v>0.02</v>
      </c>
    </row>
    <row r="107" spans="1:14">
      <c r="A107" s="1" t="s">
        <v>144</v>
      </c>
      <c r="B107" s="6">
        <v>0.53048018258899998</v>
      </c>
      <c r="C107" s="6">
        <v>5.8175233968999998E-2</v>
      </c>
      <c r="D107" s="6">
        <v>3.0519225798999999E-2</v>
      </c>
      <c r="E107" s="6">
        <v>5.1653522960000003E-3</v>
      </c>
      <c r="F107" s="6">
        <v>3.7601239047000003E-2</v>
      </c>
      <c r="G107" s="6">
        <v>3.1676072591999997E-2</v>
      </c>
      <c r="H107" s="6">
        <v>1.8646892767E-2</v>
      </c>
      <c r="I107" s="6">
        <v>3.4048614369999999E-3</v>
      </c>
      <c r="J107" s="6">
        <v>7.4404487910000004E-3</v>
      </c>
      <c r="K107" s="6">
        <v>4.9670206282000001E-2</v>
      </c>
      <c r="L107" s="6">
        <v>4.8029307140999997E-2</v>
      </c>
      <c r="M107" s="6">
        <v>1.2504587502E-2</v>
      </c>
      <c r="N107" s="6">
        <v>1.7000000000000001E-2</v>
      </c>
    </row>
    <row r="108" spans="1:14">
      <c r="A108" s="1" t="s">
        <v>145</v>
      </c>
      <c r="B108" s="6">
        <v>0.45653303526200001</v>
      </c>
      <c r="C108" s="6">
        <v>4.9504966072999999E-2</v>
      </c>
      <c r="D108" s="6">
        <v>2.6203035207999999E-2</v>
      </c>
      <c r="E108" s="6">
        <v>4.8028157710000002E-3</v>
      </c>
      <c r="F108" s="6">
        <v>3.3036945913999999E-2</v>
      </c>
      <c r="G108" s="6">
        <v>2.6140053712000001E-2</v>
      </c>
      <c r="H108" s="6">
        <v>1.5698276479999999E-2</v>
      </c>
      <c r="I108" s="6">
        <v>2.9482349069999999E-3</v>
      </c>
      <c r="J108" s="6">
        <v>6.062268337E-3</v>
      </c>
      <c r="K108" s="6">
        <v>4.1716207149999997E-2</v>
      </c>
      <c r="L108" s="6">
        <v>4.0290300846E-2</v>
      </c>
      <c r="M108" s="6">
        <v>1.0616782934999999E-2</v>
      </c>
      <c r="N108" s="6">
        <v>1.4E-2</v>
      </c>
    </row>
    <row r="109" spans="1:14">
      <c r="A109" s="1" t="s">
        <v>146</v>
      </c>
      <c r="B109" s="6">
        <v>0.36865971887799998</v>
      </c>
      <c r="C109" s="6">
        <v>4.0510734345E-2</v>
      </c>
      <c r="D109" s="6">
        <v>2.1130529879999999E-2</v>
      </c>
      <c r="E109" s="6">
        <v>4.2764083990000003E-3</v>
      </c>
      <c r="F109" s="6">
        <v>2.7578220422000001E-2</v>
      </c>
      <c r="G109" s="6">
        <v>1.8654591702000001E-2</v>
      </c>
      <c r="H109" s="6">
        <v>1.1950173244999999E-2</v>
      </c>
      <c r="I109" s="6">
        <v>2.7912793229999998E-3</v>
      </c>
      <c r="J109" s="6">
        <v>4.8096853840000004E-3</v>
      </c>
      <c r="K109" s="6">
        <v>3.2370061903999998E-2</v>
      </c>
      <c r="L109" s="6">
        <v>3.0623318011999998E-2</v>
      </c>
      <c r="M109" s="6">
        <v>8.5575051030000009E-3</v>
      </c>
      <c r="N109" s="6">
        <v>1.2E-2</v>
      </c>
    </row>
    <row r="110" spans="1:14">
      <c r="A110" s="1"/>
      <c r="B110" s="13"/>
      <c r="C110" s="13"/>
      <c r="D110" s="6"/>
      <c r="E110" s="13"/>
      <c r="F110" s="13"/>
      <c r="G110" s="13"/>
      <c r="H110" s="13"/>
      <c r="I110" s="6"/>
      <c r="J110" s="13"/>
      <c r="K110" s="13"/>
      <c r="L110" s="13"/>
      <c r="M110" s="6"/>
      <c r="N110" s="13"/>
    </row>
    <row r="111" spans="1:14">
      <c r="A111" s="1"/>
      <c r="B111" s="13"/>
      <c r="C111" s="13"/>
      <c r="D111" s="6"/>
      <c r="E111" s="13"/>
      <c r="F111" s="13"/>
      <c r="G111" s="13"/>
      <c r="H111" s="13"/>
      <c r="I111" s="6"/>
      <c r="J111" s="13"/>
      <c r="K111" s="13"/>
      <c r="L111" s="13"/>
      <c r="M111" s="6"/>
      <c r="N111" s="13"/>
    </row>
    <row r="112" spans="1:14">
      <c r="A112" s="1"/>
      <c r="B112" s="13"/>
      <c r="C112" s="13"/>
      <c r="D112" s="6"/>
      <c r="E112" s="13"/>
      <c r="F112" s="13"/>
      <c r="G112" s="13"/>
      <c r="H112" s="13"/>
      <c r="I112" s="6"/>
      <c r="J112" s="13"/>
      <c r="K112" s="13"/>
      <c r="L112" s="13"/>
      <c r="M112" s="6"/>
      <c r="N112" s="13"/>
    </row>
    <row r="113" spans="1:14">
      <c r="A113" s="1"/>
      <c r="B113" s="13"/>
      <c r="C113" s="13"/>
      <c r="D113" s="6"/>
      <c r="E113" s="13"/>
      <c r="F113" s="13"/>
      <c r="G113" s="13"/>
      <c r="H113" s="13"/>
      <c r="I113" s="6"/>
      <c r="J113" s="13"/>
      <c r="K113" s="13"/>
      <c r="L113" s="13"/>
      <c r="M113" s="6"/>
      <c r="N113" s="13"/>
    </row>
    <row r="114" spans="1:14">
      <c r="A114" s="1"/>
      <c r="B114" s="13"/>
      <c r="C114" s="13"/>
      <c r="D114" s="6"/>
      <c r="E114" s="13"/>
      <c r="F114" s="13"/>
      <c r="G114" s="13"/>
      <c r="H114" s="13"/>
      <c r="I114" s="6"/>
      <c r="J114" s="13"/>
      <c r="K114" s="13"/>
      <c r="L114" s="13"/>
      <c r="M114" s="6"/>
      <c r="N114" s="13"/>
    </row>
    <row r="115" spans="1:14">
      <c r="A115" s="1"/>
      <c r="B115" s="13"/>
      <c r="C115" s="13"/>
      <c r="D115" s="6"/>
      <c r="E115" s="13"/>
      <c r="F115" s="13"/>
      <c r="G115" s="13"/>
      <c r="H115" s="13"/>
      <c r="I115" s="6"/>
      <c r="J115" s="13"/>
      <c r="K115" s="13"/>
      <c r="L115" s="13"/>
      <c r="M115" s="6"/>
      <c r="N115" s="13"/>
    </row>
    <row r="116" spans="1:14">
      <c r="A116" s="1"/>
      <c r="B116" s="13"/>
      <c r="C116" s="13"/>
      <c r="D116" s="6"/>
      <c r="E116" s="13"/>
      <c r="F116" s="13"/>
      <c r="G116" s="13"/>
      <c r="H116" s="13"/>
      <c r="I116" s="6"/>
      <c r="J116" s="13"/>
      <c r="K116" s="13"/>
      <c r="L116" s="13"/>
      <c r="M116" s="6"/>
      <c r="N116" s="13"/>
    </row>
    <row r="117" spans="1:14">
      <c r="A117" s="1"/>
      <c r="B117" s="13"/>
      <c r="C117" s="13"/>
      <c r="D117" s="6"/>
      <c r="E117" s="13"/>
      <c r="F117" s="13"/>
      <c r="G117" s="13"/>
      <c r="H117" s="13"/>
      <c r="I117" s="6"/>
      <c r="J117" s="13"/>
      <c r="K117" s="13"/>
      <c r="L117" s="13"/>
      <c r="M117" s="6"/>
      <c r="N117" s="13"/>
    </row>
  </sheetData>
  <mergeCells count="3">
    <mergeCell ref="C9:E9"/>
    <mergeCell ref="G9:J9"/>
    <mergeCell ref="K9:N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9138"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9139"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9140"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19141"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7"/>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978A-6AF8-47C0-8D17-C984FF4EBCAE}">
  <sheetPr codeName="Tabelle65"/>
  <dimension ref="A2:N117"/>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604</v>
      </c>
      <c r="B2" s="46"/>
      <c r="C2" s="66"/>
      <c r="D2" s="66"/>
      <c r="E2" s="66"/>
      <c r="F2" s="66"/>
      <c r="G2" s="66"/>
    </row>
    <row r="3" spans="1:14" s="67" customFormat="1" ht="15.6">
      <c r="A3" s="46" t="s">
        <v>413</v>
      </c>
      <c r="B3" s="66"/>
      <c r="C3" s="66"/>
      <c r="D3" s="66"/>
      <c r="E3" s="66"/>
      <c r="F3" s="66"/>
      <c r="G3" s="66"/>
    </row>
    <row r="4" spans="1:14">
      <c r="A4" s="2" t="s">
        <v>764</v>
      </c>
      <c r="B4" s="1"/>
      <c r="C4" s="1"/>
      <c r="D4" s="1"/>
      <c r="E4" s="1"/>
      <c r="F4" s="1"/>
      <c r="G4" s="1"/>
    </row>
    <row r="5" spans="1:14">
      <c r="A5" s="3" t="s">
        <v>472</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80"/>
      <c r="E9" s="79"/>
      <c r="F9" s="47"/>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177.837214905118</v>
      </c>
      <c r="C12" s="55">
        <v>64.272746366403993</v>
      </c>
      <c r="D12" s="55">
        <v>40.670980059950999</v>
      </c>
      <c r="E12" s="55">
        <v>32.038236765482999</v>
      </c>
      <c r="F12" s="55">
        <v>22.476830244354002</v>
      </c>
      <c r="G12" s="55">
        <v>44.754847350067003</v>
      </c>
      <c r="H12" s="55">
        <v>38.717584118772002</v>
      </c>
      <c r="I12" s="55">
        <v>9.1937068793400005</v>
      </c>
      <c r="J12" s="55">
        <v>28.792836740723999</v>
      </c>
      <c r="K12" s="55">
        <v>54.196872967263999</v>
      </c>
      <c r="L12" s="55">
        <v>44.965331742681997</v>
      </c>
      <c r="M12" s="55">
        <v>31.334742026964999</v>
      </c>
      <c r="N12" s="55">
        <v>28.559000000000001</v>
      </c>
    </row>
    <row r="13" spans="1:14">
      <c r="A13" s="54" t="s">
        <v>50</v>
      </c>
      <c r="B13" s="55">
        <v>104.330013836761</v>
      </c>
      <c r="C13" s="55">
        <v>51.373292249987998</v>
      </c>
      <c r="D13" s="55">
        <v>27.562968573492999</v>
      </c>
      <c r="E13" s="55">
        <v>23.677141355343998</v>
      </c>
      <c r="F13" s="55">
        <v>17.593424407419999</v>
      </c>
      <c r="G13" s="55">
        <v>27.062622043314001</v>
      </c>
      <c r="H13" s="55">
        <v>27.456474824916999</v>
      </c>
      <c r="I13" s="55">
        <v>8.2583186577020005</v>
      </c>
      <c r="J13" s="55">
        <v>22.196403132989001</v>
      </c>
      <c r="K13" s="55">
        <v>33.276387387055003</v>
      </c>
      <c r="L13" s="55">
        <v>33.218955137835003</v>
      </c>
      <c r="M13" s="55">
        <v>20.651297395195002</v>
      </c>
      <c r="N13" s="55">
        <v>23.478999999999999</v>
      </c>
    </row>
    <row r="14" spans="1:14">
      <c r="A14" s="1" t="s">
        <v>51</v>
      </c>
      <c r="B14" s="6">
        <v>9.0529713278939994</v>
      </c>
      <c r="C14" s="6">
        <v>7.3196998952300003</v>
      </c>
      <c r="D14" s="6">
        <v>6.4374950415240004</v>
      </c>
      <c r="E14" s="6">
        <v>8.7124345342290006</v>
      </c>
      <c r="F14" s="6">
        <v>4.9263102128830001</v>
      </c>
      <c r="G14" s="6">
        <v>8.0703382900109997</v>
      </c>
      <c r="H14" s="6">
        <v>8.1019412626840008</v>
      </c>
      <c r="I14" s="6">
        <v>6.259653409617</v>
      </c>
      <c r="J14" s="6">
        <v>5.8066743655049997</v>
      </c>
      <c r="K14" s="6">
        <v>8.7224433251329998</v>
      </c>
      <c r="L14" s="6">
        <v>8.6040050467340006</v>
      </c>
      <c r="M14" s="6">
        <v>7.5615007761540003</v>
      </c>
      <c r="N14" s="6">
        <v>8.1329999999999991</v>
      </c>
    </row>
    <row r="15" spans="1:14">
      <c r="A15" s="1" t="s">
        <v>52</v>
      </c>
      <c r="B15" s="6">
        <v>9.2272743978040008</v>
      </c>
      <c r="C15" s="6">
        <v>7.59802463743</v>
      </c>
      <c r="D15" s="6">
        <v>7.1270665996269997</v>
      </c>
      <c r="E15" s="6">
        <v>9.4129694736400005</v>
      </c>
      <c r="F15" s="6">
        <v>5.0426705857060004</v>
      </c>
      <c r="G15" s="6">
        <v>8.7401488704319998</v>
      </c>
      <c r="H15" s="6">
        <v>9.2696818093569995</v>
      </c>
      <c r="I15" s="6">
        <v>6.2320506974769998</v>
      </c>
      <c r="J15" s="6">
        <v>7.0123206033110002</v>
      </c>
      <c r="K15" s="6">
        <v>8.9747460549380005</v>
      </c>
      <c r="L15" s="6">
        <v>9.2005331294260007</v>
      </c>
      <c r="M15" s="6">
        <v>7.794381952188</v>
      </c>
      <c r="N15" s="6">
        <v>8.2910000000000004</v>
      </c>
    </row>
    <row r="16" spans="1:14">
      <c r="A16" s="1" t="s">
        <v>53</v>
      </c>
      <c r="B16" s="6">
        <v>9.4446928957300003</v>
      </c>
      <c r="C16" s="6">
        <v>7.7700268522869997</v>
      </c>
      <c r="D16" s="6">
        <v>7.6107671236860002</v>
      </c>
      <c r="E16" s="6">
        <v>7.3860013906789996</v>
      </c>
      <c r="F16" s="6">
        <v>5.1200723567340001</v>
      </c>
      <c r="G16" s="6">
        <v>9.9297398991199994</v>
      </c>
      <c r="H16" s="6">
        <v>9.6854935151560007</v>
      </c>
      <c r="I16" s="6">
        <v>6.5193002743689998</v>
      </c>
      <c r="J16" s="6">
        <v>7.0121907722300003</v>
      </c>
      <c r="K16" s="6">
        <v>9.7164097342209992</v>
      </c>
      <c r="L16" s="6">
        <v>9.0481357657789996</v>
      </c>
      <c r="M16" s="6">
        <v>8.8707008267519996</v>
      </c>
      <c r="N16" s="6">
        <v>8.6809999999999992</v>
      </c>
    </row>
    <row r="17" spans="1:14">
      <c r="A17" s="1" t="s">
        <v>54</v>
      </c>
      <c r="B17" s="6">
        <v>9.4318379306739999</v>
      </c>
      <c r="C17" s="6">
        <v>8.0956309569849996</v>
      </c>
      <c r="D17" s="6">
        <v>7.5350670106989996</v>
      </c>
      <c r="E17" s="6">
        <v>8.8656650252729996</v>
      </c>
      <c r="F17" s="6">
        <v>5.2758944257899998</v>
      </c>
      <c r="G17" s="6">
        <v>9.6264514327599997</v>
      </c>
      <c r="H17" s="6">
        <v>8.9840826638699998</v>
      </c>
      <c r="I17" s="6">
        <v>5.3000712940510004</v>
      </c>
      <c r="J17" s="6">
        <v>7.2226055998999996</v>
      </c>
      <c r="K17" s="6">
        <v>9.9140593731059994</v>
      </c>
      <c r="L17" s="6">
        <v>8.8783277596560009</v>
      </c>
      <c r="M17" s="6">
        <v>9.1305078747809993</v>
      </c>
      <c r="N17" s="6">
        <v>8.1769999999999996</v>
      </c>
    </row>
    <row r="18" spans="1:14">
      <c r="A18" s="1" t="s">
        <v>55</v>
      </c>
      <c r="B18" s="6">
        <v>9.4555473986420004</v>
      </c>
      <c r="C18" s="6">
        <v>8.3427162878020003</v>
      </c>
      <c r="D18" s="6">
        <v>8.1618502010909992</v>
      </c>
      <c r="E18" s="6">
        <v>9.5254623005320003</v>
      </c>
      <c r="F18" s="6">
        <v>5.1837964865919997</v>
      </c>
      <c r="G18" s="6">
        <v>9.4342709549420007</v>
      </c>
      <c r="H18" s="6">
        <v>8.9586251992139996</v>
      </c>
      <c r="I18" s="6">
        <v>4.9750398356970003</v>
      </c>
      <c r="J18" s="6">
        <v>7.4619938121349998</v>
      </c>
      <c r="K18" s="6">
        <v>9.7464337731399997</v>
      </c>
      <c r="L18" s="6">
        <v>9.0460655636590008</v>
      </c>
      <c r="M18" s="6">
        <v>9.9277734487050004</v>
      </c>
      <c r="N18" s="6">
        <v>8.2669999999999995</v>
      </c>
    </row>
    <row r="19" spans="1:14">
      <c r="A19" s="1" t="s">
        <v>56</v>
      </c>
      <c r="B19" s="6">
        <v>9.3927779616790001</v>
      </c>
      <c r="C19" s="6">
        <v>9.1423896863680003</v>
      </c>
      <c r="D19" s="6">
        <v>7.9273839192480002</v>
      </c>
      <c r="E19" s="6">
        <v>8.2232163050300002</v>
      </c>
      <c r="F19" s="6">
        <v>5.0039649803330004</v>
      </c>
      <c r="G19" s="6">
        <v>9.3844168777559993</v>
      </c>
      <c r="H19" s="6">
        <v>7.953188542825</v>
      </c>
      <c r="I19" s="6">
        <v>4.5983284598680001</v>
      </c>
      <c r="J19" s="6">
        <v>8.158842147883</v>
      </c>
      <c r="K19" s="6">
        <v>10.193737462302</v>
      </c>
      <c r="L19" s="6">
        <v>9.1128843757139997</v>
      </c>
      <c r="M19" s="6">
        <v>9.4628303145989996</v>
      </c>
      <c r="N19" s="6">
        <v>8.1319999999999997</v>
      </c>
    </row>
    <row r="20" spans="1:14">
      <c r="A20" s="1" t="s">
        <v>57</v>
      </c>
      <c r="B20" s="6">
        <v>9.4809316835819999</v>
      </c>
      <c r="C20" s="6">
        <v>9.3805227625860006</v>
      </c>
      <c r="D20" s="6">
        <v>8.2902374071829996</v>
      </c>
      <c r="E20" s="6">
        <v>9.2934267453060002</v>
      </c>
      <c r="F20" s="6">
        <v>5.1374522164730001</v>
      </c>
      <c r="G20" s="6">
        <v>9.4376851955869991</v>
      </c>
      <c r="H20" s="6">
        <v>8.4650635878779994</v>
      </c>
      <c r="I20" s="6">
        <v>4.5516940694189998</v>
      </c>
      <c r="J20" s="6">
        <v>8.1545626394799999</v>
      </c>
      <c r="K20" s="6">
        <v>10.064632740815</v>
      </c>
      <c r="L20" s="6">
        <v>9.1163346852270006</v>
      </c>
      <c r="M20" s="6">
        <v>9.7475980625379997</v>
      </c>
      <c r="N20" s="6">
        <v>8.3659999999999997</v>
      </c>
    </row>
    <row r="21" spans="1:14">
      <c r="A21" s="1" t="s">
        <v>58</v>
      </c>
      <c r="B21" s="6">
        <v>9.4661216765440006</v>
      </c>
      <c r="C21" s="6">
        <v>9.3458673756960007</v>
      </c>
      <c r="D21" s="6">
        <v>8.4311735973380006</v>
      </c>
      <c r="E21" s="6">
        <v>8.6301108213059994</v>
      </c>
      <c r="F21" s="6">
        <v>5.1143979323790001</v>
      </c>
      <c r="G21" s="6">
        <v>9.1528285101269997</v>
      </c>
      <c r="H21" s="6">
        <v>7.7106531137459999</v>
      </c>
      <c r="I21" s="6">
        <v>3.2456295727860001</v>
      </c>
      <c r="J21" s="6">
        <v>7.6564476821680003</v>
      </c>
      <c r="K21" s="6">
        <v>10.134373968741</v>
      </c>
      <c r="L21" s="6">
        <v>8.9733939915030003</v>
      </c>
      <c r="M21" s="6">
        <v>8.7311032714329997</v>
      </c>
      <c r="N21" s="6">
        <v>7.8490000000000002</v>
      </c>
    </row>
    <row r="22" spans="1:14">
      <c r="A22" s="1" t="s">
        <v>59</v>
      </c>
      <c r="B22" s="6">
        <v>9.3910005560030001</v>
      </c>
      <c r="C22" s="6">
        <v>9.520064695336</v>
      </c>
      <c r="D22" s="6">
        <v>8.472363929158</v>
      </c>
      <c r="E22" s="6">
        <v>9.6448824708140002</v>
      </c>
      <c r="F22" s="6">
        <v>4.9860644590419998</v>
      </c>
      <c r="G22" s="6">
        <v>9.2992356688470004</v>
      </c>
      <c r="H22" s="6">
        <v>7.5281157334430002</v>
      </c>
      <c r="I22" s="6">
        <v>2.679040910486</v>
      </c>
      <c r="J22" s="6">
        <v>7.920605067486</v>
      </c>
      <c r="K22" s="6">
        <v>9.4746913455010002</v>
      </c>
      <c r="L22" s="6">
        <v>8.5434053607349991</v>
      </c>
      <c r="M22" s="6">
        <v>8.700777744861</v>
      </c>
      <c r="N22" s="6">
        <v>7.6260000000000003</v>
      </c>
    </row>
    <row r="23" spans="1:14">
      <c r="A23" s="1" t="s">
        <v>60</v>
      </c>
      <c r="B23" s="6">
        <v>9.3654749029069997</v>
      </c>
      <c r="C23" s="6">
        <v>9.6649168239069994</v>
      </c>
      <c r="D23" s="6">
        <v>8.7151310414789993</v>
      </c>
      <c r="E23" s="6">
        <v>9.8430665896039997</v>
      </c>
      <c r="F23" s="6">
        <v>4.8118506630160001</v>
      </c>
      <c r="G23" s="6">
        <v>8.81150380415</v>
      </c>
      <c r="H23" s="6">
        <v>8.2559975591350003</v>
      </c>
      <c r="I23" s="6">
        <v>2.6576478897859999</v>
      </c>
      <c r="J23" s="6">
        <v>7.6630881631900003</v>
      </c>
      <c r="K23" s="6">
        <v>9.9409209367999996</v>
      </c>
      <c r="L23" s="6">
        <v>8.2494289969649994</v>
      </c>
      <c r="M23" s="6">
        <v>9.1389368985130002</v>
      </c>
      <c r="N23" s="6">
        <v>7.3540000000000001</v>
      </c>
    </row>
    <row r="24" spans="1:14">
      <c r="A24" s="1" t="s">
        <v>61</v>
      </c>
      <c r="B24" s="6">
        <v>9.2280683629850007</v>
      </c>
      <c r="C24" s="6">
        <v>9.4889756892020003</v>
      </c>
      <c r="D24" s="6">
        <v>8.2822104365500007</v>
      </c>
      <c r="E24" s="6">
        <v>9.2599776105119993</v>
      </c>
      <c r="F24" s="6">
        <v>4.862307550163</v>
      </c>
      <c r="G24" s="6">
        <v>8.4656110075379996</v>
      </c>
      <c r="H24" s="6">
        <v>7.7325617086599996</v>
      </c>
      <c r="I24" s="6">
        <v>4.2081624281090004</v>
      </c>
      <c r="J24" s="6">
        <v>7.0274638716639997</v>
      </c>
      <c r="K24" s="6">
        <v>8.2960167075139992</v>
      </c>
      <c r="L24" s="6">
        <v>7.4378785818370003</v>
      </c>
      <c r="M24" s="6">
        <v>8.8766668877679997</v>
      </c>
      <c r="N24" s="6">
        <v>7.452</v>
      </c>
    </row>
    <row r="25" spans="1:14">
      <c r="A25" s="1" t="s">
        <v>62</v>
      </c>
      <c r="B25" s="6">
        <v>9.1345156774009997</v>
      </c>
      <c r="C25" s="6">
        <v>9.2888658880549997</v>
      </c>
      <c r="D25" s="6">
        <v>8.1540273796899996</v>
      </c>
      <c r="E25" s="6">
        <v>9.3756158126950009</v>
      </c>
      <c r="F25" s="6">
        <v>5.087688283016</v>
      </c>
      <c r="G25" s="6">
        <v>7.7113771594309997</v>
      </c>
      <c r="H25" s="6">
        <v>8.4595089303010003</v>
      </c>
      <c r="I25" s="6">
        <v>4.3124825190499996</v>
      </c>
      <c r="J25" s="6">
        <v>5.9772331022270002</v>
      </c>
      <c r="K25" s="6">
        <v>7.9884547612479997</v>
      </c>
      <c r="L25" s="6">
        <v>7.0608572578200004</v>
      </c>
      <c r="M25" s="6">
        <v>8.5092442243870003</v>
      </c>
      <c r="N25" s="6">
        <v>6.8449999999999998</v>
      </c>
    </row>
    <row r="26" spans="1:14">
      <c r="A26" s="1" t="s">
        <v>63</v>
      </c>
      <c r="B26" s="6">
        <v>9.5518926685619991</v>
      </c>
      <c r="C26" s="6">
        <v>9.3767055898410003</v>
      </c>
      <c r="D26" s="6">
        <v>9.0286109994270003</v>
      </c>
      <c r="E26" s="6">
        <v>10.122330512114001</v>
      </c>
      <c r="F26" s="6">
        <v>5.152868784352</v>
      </c>
      <c r="G26" s="6">
        <v>7.9631681449689999</v>
      </c>
      <c r="H26" s="6">
        <v>9.5499813158959999</v>
      </c>
      <c r="I26" s="6">
        <v>5.4824218064870003</v>
      </c>
      <c r="J26" s="6">
        <v>6.857653277392</v>
      </c>
      <c r="K26" s="6">
        <v>9.8535895143760008</v>
      </c>
      <c r="L26" s="6">
        <v>7.2133694257079997</v>
      </c>
      <c r="M26" s="6">
        <v>9.605607196067</v>
      </c>
      <c r="N26" s="6">
        <v>6.9329999999999998</v>
      </c>
    </row>
    <row r="27" spans="1:14">
      <c r="A27" s="1" t="s">
        <v>64</v>
      </c>
      <c r="B27" s="6">
        <v>9.3354556386990009</v>
      </c>
      <c r="C27" s="6">
        <v>9.1856742796600006</v>
      </c>
      <c r="D27" s="6">
        <v>9.0762965375669999</v>
      </c>
      <c r="E27" s="6">
        <v>10.432715066717</v>
      </c>
      <c r="F27" s="6">
        <v>6.1042397038920004</v>
      </c>
      <c r="G27" s="6">
        <v>8.7470506801079999</v>
      </c>
      <c r="H27" s="6">
        <v>6.9851678367219998</v>
      </c>
      <c r="I27" s="6">
        <v>4.6448877592890003</v>
      </c>
      <c r="J27" s="6">
        <v>8.0748651991480003</v>
      </c>
      <c r="K27" s="6">
        <v>7.7578010434950002</v>
      </c>
      <c r="L27" s="6">
        <v>6.7919418903819997</v>
      </c>
      <c r="M27" s="6">
        <v>8.6308619890320006</v>
      </c>
      <c r="N27" s="6">
        <v>6.32</v>
      </c>
    </row>
    <row r="28" spans="1:14">
      <c r="A28" s="1" t="s">
        <v>65</v>
      </c>
      <c r="B28" s="6">
        <v>9.4704508820009998</v>
      </c>
      <c r="C28" s="6">
        <v>9.0955295922949997</v>
      </c>
      <c r="D28" s="6">
        <v>9.0652143123210003</v>
      </c>
      <c r="E28" s="6">
        <v>8.2506001720380002</v>
      </c>
      <c r="F28" s="6">
        <v>5.7967265711560003</v>
      </c>
      <c r="G28" s="6">
        <v>8.5832629999309997</v>
      </c>
      <c r="H28" s="6">
        <v>8.9653092868680009</v>
      </c>
      <c r="I28" s="6">
        <v>4.3005801908599999</v>
      </c>
      <c r="J28" s="6">
        <v>8.8982783818849995</v>
      </c>
      <c r="K28" s="6">
        <v>9.6909836302660004</v>
      </c>
      <c r="L28" s="6">
        <v>6.7596353692589997</v>
      </c>
      <c r="M28" s="6">
        <v>8.4485876173760008</v>
      </c>
      <c r="N28" s="6">
        <v>7.0720000000000001</v>
      </c>
    </row>
    <row r="29" spans="1:14">
      <c r="A29" s="1" t="s">
        <v>66</v>
      </c>
      <c r="B29" s="6">
        <v>8.5335951715080007</v>
      </c>
      <c r="C29" s="6">
        <v>8.3109715798800003</v>
      </c>
      <c r="D29" s="6">
        <v>8.3945549651859999</v>
      </c>
      <c r="E29" s="6">
        <v>8.4158538065130006</v>
      </c>
      <c r="F29" s="6">
        <v>5.5850727527970001</v>
      </c>
      <c r="G29" s="6">
        <v>5.6777852793520003</v>
      </c>
      <c r="H29" s="6">
        <v>7.4672058610249996</v>
      </c>
      <c r="I29" s="6">
        <v>3.4534663534810002</v>
      </c>
      <c r="J29" s="6">
        <v>8.4249999151750004</v>
      </c>
      <c r="K29" s="6">
        <v>6.6062492065910003</v>
      </c>
      <c r="L29" s="6">
        <v>7.6133335884919999</v>
      </c>
      <c r="M29" s="6">
        <v>7.3366206122250004</v>
      </c>
      <c r="N29" s="6">
        <v>5.91</v>
      </c>
    </row>
    <row r="30" spans="1:14">
      <c r="A30" s="1" t="s">
        <v>67</v>
      </c>
      <c r="B30" s="6">
        <v>9.0654901765580007</v>
      </c>
      <c r="C30" s="6">
        <v>8.2689124042220001</v>
      </c>
      <c r="D30" s="6">
        <v>8.1884229939199997</v>
      </c>
      <c r="E30" s="6">
        <v>8.7941709688080003</v>
      </c>
      <c r="F30" s="6">
        <v>4.7505189231529998</v>
      </c>
      <c r="G30" s="6">
        <v>9.4652333694900008</v>
      </c>
      <c r="H30" s="6">
        <v>7.034908600724</v>
      </c>
      <c r="I30" s="6">
        <v>3.9248376656940001</v>
      </c>
      <c r="J30" s="6">
        <v>8.2858145914310004</v>
      </c>
      <c r="K30" s="6">
        <v>10.778560330612001</v>
      </c>
      <c r="L30" s="6">
        <v>9.1725120766770001</v>
      </c>
      <c r="M30" s="6">
        <v>6.7836569616559999</v>
      </c>
      <c r="N30" s="6">
        <v>6.3330000000000002</v>
      </c>
    </row>
    <row r="31" spans="1:14">
      <c r="A31" s="1" t="s">
        <v>68</v>
      </c>
      <c r="B31" s="6">
        <v>8.7220392783600005</v>
      </c>
      <c r="C31" s="6">
        <v>8.1430153675840007</v>
      </c>
      <c r="D31" s="6">
        <v>7.7053539923559997</v>
      </c>
      <c r="E31" s="6">
        <v>7.8970169078739998</v>
      </c>
      <c r="F31" s="6">
        <v>5.1189463606689998</v>
      </c>
      <c r="G31" s="6">
        <v>6.6946155119709996</v>
      </c>
      <c r="H31" s="6">
        <v>6.9710509645430001</v>
      </c>
      <c r="I31" s="6">
        <v>3.1413839497140001</v>
      </c>
      <c r="J31" s="6">
        <v>8.4964825213120001</v>
      </c>
      <c r="K31" s="6">
        <v>10.402621922747</v>
      </c>
      <c r="L31" s="6">
        <v>8.3749579611539993</v>
      </c>
      <c r="M31" s="6">
        <v>8.591647782451</v>
      </c>
      <c r="N31" s="6">
        <v>5.9649999999999999</v>
      </c>
    </row>
    <row r="32" spans="1:14">
      <c r="A32" s="1" t="s">
        <v>69</v>
      </c>
      <c r="B32" s="6">
        <v>9.2018939492030007</v>
      </c>
      <c r="C32" s="6">
        <v>8.4413353068170007</v>
      </c>
      <c r="D32" s="6">
        <v>7.391943890916</v>
      </c>
      <c r="E32" s="6">
        <v>7.827542135651</v>
      </c>
      <c r="F32" s="6">
        <v>5.18008585768</v>
      </c>
      <c r="G32" s="6">
        <v>10.241124832491</v>
      </c>
      <c r="H32" s="6">
        <v>6.4089669999590004</v>
      </c>
      <c r="I32" s="6">
        <v>4.1303818351570003</v>
      </c>
      <c r="J32" s="6">
        <v>7.5981644931490004</v>
      </c>
      <c r="K32" s="6">
        <v>10.613325352567999</v>
      </c>
      <c r="L32" s="6">
        <v>8.8574252179789994</v>
      </c>
      <c r="M32" s="6">
        <v>9.3422581525789994</v>
      </c>
      <c r="N32" s="6">
        <v>5.5460000000000003</v>
      </c>
    </row>
    <row r="33" spans="1:14">
      <c r="A33" s="1" t="s">
        <v>70</v>
      </c>
      <c r="B33" s="6">
        <v>8.5368978661729997</v>
      </c>
      <c r="C33" s="6">
        <v>7.6509308566129999</v>
      </c>
      <c r="D33" s="6">
        <v>5.6535626377429997</v>
      </c>
      <c r="E33" s="6">
        <v>7.5656462964860003</v>
      </c>
      <c r="F33" s="6">
        <v>4.7181246291710002</v>
      </c>
      <c r="G33" s="6">
        <v>9.1553222786660005</v>
      </c>
      <c r="H33" s="6">
        <v>5.6297235916909996</v>
      </c>
      <c r="I33" s="6">
        <v>3.1376750237479998</v>
      </c>
      <c r="J33" s="6">
        <v>8.4167314199340009</v>
      </c>
      <c r="K33" s="6">
        <v>8.0747544570360006</v>
      </c>
      <c r="L33" s="6">
        <v>8.3326889282930008</v>
      </c>
      <c r="M33" s="6">
        <v>9.7757013100529999</v>
      </c>
      <c r="N33" s="6">
        <v>6.2169999999999996</v>
      </c>
    </row>
    <row r="34" spans="1:14">
      <c r="A34" s="1" t="s">
        <v>71</v>
      </c>
      <c r="B34" s="6">
        <v>9.3740419094610008</v>
      </c>
      <c r="C34" s="6">
        <v>7.8671567020050004</v>
      </c>
      <c r="D34" s="6">
        <v>9.9411872841739992</v>
      </c>
      <c r="E34" s="6">
        <v>7.5525658257810004</v>
      </c>
      <c r="F34" s="6">
        <v>4.7431915259690003</v>
      </c>
      <c r="G34" s="6">
        <v>11.047449575455</v>
      </c>
      <c r="H34" s="6">
        <v>6.2728421079289998</v>
      </c>
      <c r="I34" s="6">
        <v>4.4143586068660001</v>
      </c>
      <c r="J34" s="6">
        <v>8.0179975635199998</v>
      </c>
      <c r="K34" s="6">
        <v>9.2914743706070002</v>
      </c>
      <c r="L34" s="6">
        <v>7.9384825891900004</v>
      </c>
      <c r="M34" s="6">
        <v>9.2255861441839997</v>
      </c>
      <c r="N34" s="6">
        <v>5.6779999999999999</v>
      </c>
    </row>
    <row r="35" spans="1:14">
      <c r="A35" s="1" t="s">
        <v>72</v>
      </c>
      <c r="B35" s="6">
        <v>9.2363918496580002</v>
      </c>
      <c r="C35" s="6">
        <v>7.6866051146399998</v>
      </c>
      <c r="D35" s="6">
        <v>9.6631284134649995</v>
      </c>
      <c r="E35" s="6">
        <v>7.4809217133450003</v>
      </c>
      <c r="F35" s="6">
        <v>5.1133826768380004</v>
      </c>
      <c r="G35" s="6">
        <v>10.080820762190999</v>
      </c>
      <c r="H35" s="6">
        <v>5.7348100044550003</v>
      </c>
      <c r="I35" s="6">
        <v>2.711074002488</v>
      </c>
      <c r="J35" s="6">
        <v>7.3995215185510004</v>
      </c>
      <c r="K35" s="6">
        <v>9.3160985872130002</v>
      </c>
      <c r="L35" s="6">
        <v>7.0764076643619997</v>
      </c>
      <c r="M35" s="6">
        <v>9.0328912023060006</v>
      </c>
      <c r="N35" s="6">
        <v>6.093</v>
      </c>
    </row>
    <row r="36" spans="1:14">
      <c r="A36" s="1" t="s">
        <v>73</v>
      </c>
      <c r="B36" s="6">
        <v>9.4799500577519993</v>
      </c>
      <c r="C36" s="6">
        <v>7.5367364432860002</v>
      </c>
      <c r="D36" s="6">
        <v>9.1658864401500004</v>
      </c>
      <c r="E36" s="6">
        <v>8.3097390437859993</v>
      </c>
      <c r="F36" s="6">
        <v>5.5322294738510003</v>
      </c>
      <c r="G36" s="6">
        <v>10.94334843799</v>
      </c>
      <c r="H36" s="6">
        <v>6.0610748027049999</v>
      </c>
      <c r="I36" s="6">
        <v>2.983461641396</v>
      </c>
      <c r="J36" s="6">
        <v>8.2889514935069997</v>
      </c>
      <c r="K36" s="6">
        <v>9.2555213588639997</v>
      </c>
      <c r="L36" s="6">
        <v>7.7167195464700002</v>
      </c>
      <c r="M36" s="6">
        <v>9.3254840141810007</v>
      </c>
      <c r="N36" s="6">
        <v>6.1360000000000001</v>
      </c>
    </row>
    <row r="37" spans="1:14">
      <c r="A37" s="1" t="s">
        <v>74</v>
      </c>
      <c r="B37" s="6">
        <v>9.1056673512110002</v>
      </c>
      <c r="C37" s="6">
        <v>7.1810386214399999</v>
      </c>
      <c r="D37" s="6">
        <v>8.944247339535</v>
      </c>
      <c r="E37" s="6">
        <v>7.899164733598</v>
      </c>
      <c r="F37" s="6">
        <v>5.4279047731669996</v>
      </c>
      <c r="G37" s="6">
        <v>9.6286092254919993</v>
      </c>
      <c r="H37" s="6">
        <v>5.9951112755229996</v>
      </c>
      <c r="I37" s="6">
        <v>2.4131871276800001</v>
      </c>
      <c r="J37" s="6">
        <v>6.8305411020640001</v>
      </c>
      <c r="K37" s="6">
        <v>7.6745466954579999</v>
      </c>
      <c r="L37" s="6">
        <v>7.0717592637370004</v>
      </c>
      <c r="M37" s="6">
        <v>9.1564423320229995</v>
      </c>
      <c r="N37" s="6">
        <v>6.06</v>
      </c>
    </row>
    <row r="38" spans="1:14">
      <c r="A38" s="1" t="s">
        <v>75</v>
      </c>
      <c r="B38" s="6">
        <v>9.5154948923930007</v>
      </c>
      <c r="C38" s="6">
        <v>7.1553652393710001</v>
      </c>
      <c r="D38" s="6">
        <v>7.0546662596549998</v>
      </c>
      <c r="E38" s="6">
        <v>9.1430310053219994</v>
      </c>
      <c r="F38" s="6">
        <v>5.4572165423539998</v>
      </c>
      <c r="G38" s="6">
        <v>10.868442184475001</v>
      </c>
      <c r="H38" s="6">
        <v>6.0941051646600002</v>
      </c>
      <c r="I38" s="6">
        <v>2.7215127807649999</v>
      </c>
      <c r="J38" s="6">
        <v>7.8906137671529999</v>
      </c>
      <c r="K38" s="6">
        <v>9.3554272067640003</v>
      </c>
      <c r="L38" s="6">
        <v>7.4490007215269998</v>
      </c>
      <c r="M38" s="6">
        <v>9.6138815100499997</v>
      </c>
      <c r="N38" s="6">
        <v>6.3220000000000001</v>
      </c>
    </row>
    <row r="39" spans="1:14">
      <c r="A39" s="1" t="s">
        <v>76</v>
      </c>
      <c r="B39" s="6">
        <v>9.3879158998839998</v>
      </c>
      <c r="C39" s="6">
        <v>7.2285926582720004</v>
      </c>
      <c r="D39" s="6">
        <v>8.0453416413040006</v>
      </c>
      <c r="E39" s="6">
        <v>8.6598461832089999</v>
      </c>
      <c r="F39" s="6">
        <v>5.4316099617770002</v>
      </c>
      <c r="G39" s="6">
        <v>9.964469943808</v>
      </c>
      <c r="H39" s="6">
        <v>5.912565756747</v>
      </c>
      <c r="I39" s="6">
        <v>2.1296294204459998</v>
      </c>
      <c r="J39" s="6">
        <v>7.7800570066569996</v>
      </c>
      <c r="K39" s="6">
        <v>8.3120031763290001</v>
      </c>
      <c r="L39" s="6">
        <v>6.9709749920839998</v>
      </c>
      <c r="M39" s="6">
        <v>9.6724534566229998</v>
      </c>
      <c r="N39" s="6">
        <v>5.6630000000000003</v>
      </c>
    </row>
    <row r="40" spans="1:14">
      <c r="A40" s="1" t="s">
        <v>77</v>
      </c>
      <c r="B40" s="6">
        <v>9.6738431144210004</v>
      </c>
      <c r="C40" s="6">
        <v>7.3351871168339997</v>
      </c>
      <c r="D40" s="6">
        <v>8.2763143935319992</v>
      </c>
      <c r="E40" s="6">
        <v>8.6888393527790004</v>
      </c>
      <c r="F40" s="6">
        <v>5.8758902470600001</v>
      </c>
      <c r="G40" s="6">
        <v>10.392399044365</v>
      </c>
      <c r="H40" s="6">
        <v>5.836954795704</v>
      </c>
      <c r="I40" s="6">
        <v>2.4457527879150001</v>
      </c>
      <c r="J40" s="6">
        <v>7.3671785811520003</v>
      </c>
      <c r="K40" s="6">
        <v>9.461203923787</v>
      </c>
      <c r="L40" s="6">
        <v>5.5174194055749997</v>
      </c>
      <c r="M40" s="6">
        <v>10.233994894195</v>
      </c>
      <c r="N40" s="6">
        <v>6.2670000000000003</v>
      </c>
    </row>
    <row r="41" spans="1:14">
      <c r="A41" s="1" t="s">
        <v>78</v>
      </c>
      <c r="B41" s="6">
        <v>9.748530460784</v>
      </c>
      <c r="C41" s="6">
        <v>7.310178679401</v>
      </c>
      <c r="D41" s="6">
        <v>8.1976351403879999</v>
      </c>
      <c r="E41" s="6">
        <v>8.6689663620679998</v>
      </c>
      <c r="F41" s="6">
        <v>6.1187363652339997</v>
      </c>
      <c r="G41" s="6">
        <v>10.228657897982</v>
      </c>
      <c r="H41" s="6">
        <v>5.7274957217139999</v>
      </c>
      <c r="I41" s="6">
        <v>1.7572673615550001</v>
      </c>
      <c r="J41" s="6">
        <v>8.2660370946100006</v>
      </c>
      <c r="K41" s="6">
        <v>8.6882149036909997</v>
      </c>
      <c r="L41" s="6">
        <v>7.0382766413919997</v>
      </c>
      <c r="M41" s="6">
        <v>10.101553421644001</v>
      </c>
      <c r="N41" s="6">
        <v>5.9059999999999997</v>
      </c>
    </row>
    <row r="42" spans="1:14">
      <c r="A42" s="1" t="s">
        <v>79</v>
      </c>
      <c r="B42" s="6">
        <v>10.272044434635999</v>
      </c>
      <c r="C42" s="6">
        <v>7.5479767719100002</v>
      </c>
      <c r="D42" s="6">
        <v>8.5406383022379995</v>
      </c>
      <c r="E42" s="6">
        <v>8.6740509110480009</v>
      </c>
      <c r="F42" s="6">
        <v>6.4700640220599999</v>
      </c>
      <c r="G42" s="6">
        <v>10.566664351431999</v>
      </c>
      <c r="H42" s="6">
        <v>6.005894718815</v>
      </c>
      <c r="I42" s="6">
        <v>2.8228246226190001</v>
      </c>
      <c r="J42" s="6">
        <v>8.6913338419669994</v>
      </c>
      <c r="K42" s="6">
        <v>9.6921014627489992</v>
      </c>
      <c r="L42" s="6">
        <v>6.9761404888129999</v>
      </c>
      <c r="M42" s="6">
        <v>9.9089940401589995</v>
      </c>
      <c r="N42" s="6">
        <v>6.4020000000000001</v>
      </c>
    </row>
    <row r="43" spans="1:14">
      <c r="A43" s="1" t="s">
        <v>80</v>
      </c>
      <c r="B43" s="6">
        <v>10.166800240322001</v>
      </c>
      <c r="C43" s="6">
        <v>7.6589400685370004</v>
      </c>
      <c r="D43" s="6">
        <v>8.2145485804560003</v>
      </c>
      <c r="E43" s="6">
        <v>8.3388540462640002</v>
      </c>
      <c r="F43" s="6">
        <v>5.997090080185</v>
      </c>
      <c r="G43" s="6">
        <v>9.9535466115089992</v>
      </c>
      <c r="H43" s="6">
        <v>6.0044428359850004</v>
      </c>
      <c r="I43" s="6">
        <v>2.4874188178460002</v>
      </c>
      <c r="J43" s="6">
        <v>7.6189705219209998</v>
      </c>
      <c r="K43" s="6">
        <v>8.9688298167159992</v>
      </c>
      <c r="L43" s="6">
        <v>6.6940664533529999</v>
      </c>
      <c r="M43" s="6">
        <v>10.190415291647</v>
      </c>
      <c r="N43" s="6">
        <v>6.7290000000000001</v>
      </c>
    </row>
    <row r="44" spans="1:14">
      <c r="A44" s="1" t="s">
        <v>81</v>
      </c>
      <c r="B44" s="6">
        <v>10.135239262711</v>
      </c>
      <c r="C44" s="6">
        <v>7.3045168937350002</v>
      </c>
      <c r="D44" s="6">
        <v>9.2859092685510003</v>
      </c>
      <c r="E44" s="6">
        <v>8.5007264095370001</v>
      </c>
      <c r="F44" s="6">
        <v>6.1720556698119999</v>
      </c>
      <c r="G44" s="6">
        <v>8.8556587286159996</v>
      </c>
      <c r="H44" s="6">
        <v>6.5364872758430002</v>
      </c>
      <c r="I44" s="6">
        <v>2.6329415722089999</v>
      </c>
      <c r="J44" s="6">
        <v>8.8136499070559999</v>
      </c>
      <c r="K44" s="6">
        <v>7.6423453229540002</v>
      </c>
      <c r="L44" s="6">
        <v>5.2044667966820004</v>
      </c>
      <c r="M44" s="6">
        <v>10.153554036991</v>
      </c>
      <c r="N44" s="6">
        <v>7.4660000000000002</v>
      </c>
    </row>
    <row r="45" spans="1:14">
      <c r="A45" s="1" t="s">
        <v>82</v>
      </c>
      <c r="B45" s="6">
        <v>10.188158046438</v>
      </c>
      <c r="C45" s="6">
        <v>7.8994396525959996</v>
      </c>
      <c r="D45" s="6">
        <v>9.0890744467819999</v>
      </c>
      <c r="E45" s="6">
        <v>8.2295249781010007</v>
      </c>
      <c r="F45" s="6">
        <v>6.0084883330499999</v>
      </c>
      <c r="G45" s="6">
        <v>9.0858514752699993</v>
      </c>
      <c r="H45" s="6">
        <v>6.2524672373390002</v>
      </c>
      <c r="I45" s="6">
        <v>2.7733083520899999</v>
      </c>
      <c r="J45" s="6">
        <v>9.0172519341809991</v>
      </c>
      <c r="K45" s="6">
        <v>8.1460906908249999</v>
      </c>
      <c r="L45" s="6">
        <v>8.6791517192109993</v>
      </c>
      <c r="M45" s="6">
        <v>9.9959378319540004</v>
      </c>
      <c r="N45" s="6">
        <v>7.4320000000000004</v>
      </c>
    </row>
    <row r="46" spans="1:14">
      <c r="A46" s="1" t="s">
        <v>83</v>
      </c>
      <c r="B46" s="6">
        <v>10.556484910288001</v>
      </c>
      <c r="C46" s="6">
        <v>8.5563911232479999</v>
      </c>
      <c r="D46" s="6">
        <v>9.7512453765369997</v>
      </c>
      <c r="E46" s="6">
        <v>8.8172127453780007</v>
      </c>
      <c r="F46" s="6">
        <v>6.4796147159970001</v>
      </c>
      <c r="G46" s="6">
        <v>9.1653228301019993</v>
      </c>
      <c r="H46" s="6">
        <v>6.6136381681890004</v>
      </c>
      <c r="I46" s="6">
        <v>2.7800987325930002</v>
      </c>
      <c r="J46" s="6">
        <v>9.0612023648920008</v>
      </c>
      <c r="K46" s="6">
        <v>7.0876416822830004</v>
      </c>
      <c r="L46" s="6">
        <v>9.0635480392990004</v>
      </c>
      <c r="M46" s="6">
        <v>10.921807299504</v>
      </c>
      <c r="N46" s="6">
        <v>7.2869999999999999</v>
      </c>
    </row>
    <row r="47" spans="1:14">
      <c r="A47" s="1" t="s">
        <v>84</v>
      </c>
      <c r="B47" s="6">
        <v>10.537649723835999</v>
      </c>
      <c r="C47" s="6">
        <v>8.6585124590889997</v>
      </c>
      <c r="D47" s="6">
        <v>9.7177383774939994</v>
      </c>
      <c r="E47" s="6">
        <v>9.3397588347270002</v>
      </c>
      <c r="F47" s="6">
        <v>7.1396803696899998</v>
      </c>
      <c r="G47" s="6">
        <v>9.0339455618320006</v>
      </c>
      <c r="H47" s="6">
        <v>6.8693075434050002</v>
      </c>
      <c r="I47" s="6">
        <v>2.3663928099640001</v>
      </c>
      <c r="J47" s="6">
        <v>8.8544206004750006</v>
      </c>
      <c r="K47" s="6">
        <v>8.6654047964879997</v>
      </c>
      <c r="L47" s="6">
        <v>9.3647189811829996</v>
      </c>
      <c r="M47" s="6">
        <v>11.258718302056</v>
      </c>
      <c r="N47" s="6">
        <v>7.806</v>
      </c>
    </row>
    <row r="48" spans="1:14">
      <c r="A48" s="1" t="s">
        <v>85</v>
      </c>
      <c r="B48" s="6">
        <v>10.836989314628999</v>
      </c>
      <c r="C48" s="6">
        <v>8.2865186476540007</v>
      </c>
      <c r="D48" s="6">
        <v>10.481415701415999</v>
      </c>
      <c r="E48" s="6">
        <v>8.7822300287780006</v>
      </c>
      <c r="F48" s="6">
        <v>6.6420627552860001</v>
      </c>
      <c r="G48" s="6">
        <v>8.0931894846379997</v>
      </c>
      <c r="H48" s="6">
        <v>6.1377201886439998</v>
      </c>
      <c r="I48" s="6">
        <v>3.0476221555879999</v>
      </c>
      <c r="J48" s="6">
        <v>8.7562507018400009</v>
      </c>
      <c r="K48" s="6">
        <v>9.1659812718680005</v>
      </c>
      <c r="L48" s="6">
        <v>10.27587726094</v>
      </c>
      <c r="M48" s="6">
        <v>10.768647612833</v>
      </c>
      <c r="N48" s="6">
        <v>7.952</v>
      </c>
    </row>
    <row r="49" spans="1:14">
      <c r="A49" s="1" t="s">
        <v>86</v>
      </c>
      <c r="B49" s="6">
        <v>10.430404388813001</v>
      </c>
      <c r="C49" s="6">
        <v>8.8122333415629992</v>
      </c>
      <c r="D49" s="6">
        <v>9.9884371543229999</v>
      </c>
      <c r="E49" s="6">
        <v>8.7150420712859997</v>
      </c>
      <c r="F49" s="6">
        <v>6.6454038487820002</v>
      </c>
      <c r="G49" s="6">
        <v>8.3569104897540001</v>
      </c>
      <c r="H49" s="6">
        <v>6.4388887709020004</v>
      </c>
      <c r="I49" s="6">
        <v>2.8090366013299999</v>
      </c>
      <c r="J49" s="6">
        <v>8.5291794474170004</v>
      </c>
      <c r="K49" s="6">
        <v>6.285472152663</v>
      </c>
      <c r="L49" s="6">
        <v>9.3791151877349996</v>
      </c>
      <c r="M49" s="6">
        <v>10.628483672537</v>
      </c>
      <c r="N49" s="6">
        <v>7.7640000000000002</v>
      </c>
    </row>
    <row r="50" spans="1:14">
      <c r="A50" s="1" t="s">
        <v>87</v>
      </c>
      <c r="B50" s="6">
        <v>11.104806321163</v>
      </c>
      <c r="C50" s="6">
        <v>8.2337185380520008</v>
      </c>
      <c r="D50" s="6">
        <v>9.7071973821489994</v>
      </c>
      <c r="E50" s="6">
        <v>9.2640305676570005</v>
      </c>
      <c r="F50" s="6">
        <v>6.5661143636099997</v>
      </c>
      <c r="G50" s="6">
        <v>9.6211804309289999</v>
      </c>
      <c r="H50" s="6">
        <v>6.1710407508239999</v>
      </c>
      <c r="I50" s="6">
        <v>2.6588670920799999</v>
      </c>
      <c r="J50" s="6">
        <v>8.7119572689679998</v>
      </c>
      <c r="K50" s="6">
        <v>10.844745334611</v>
      </c>
      <c r="L50" s="6">
        <v>10.371029512505</v>
      </c>
      <c r="M50" s="6">
        <v>10.849407668463</v>
      </c>
      <c r="N50" s="6">
        <v>7.194</v>
      </c>
    </row>
    <row r="51" spans="1:14">
      <c r="A51" s="1" t="s">
        <v>88</v>
      </c>
      <c r="B51" s="6">
        <v>10.666753569340999</v>
      </c>
      <c r="C51" s="6">
        <v>8.0822040602210006</v>
      </c>
      <c r="D51" s="6">
        <v>9.5383721355130007</v>
      </c>
      <c r="E51" s="6">
        <v>8.7334960569640003</v>
      </c>
      <c r="F51" s="6">
        <v>6.3978847040820002</v>
      </c>
      <c r="G51" s="6">
        <v>7.2322914543380001</v>
      </c>
      <c r="H51" s="6">
        <v>6.3235860175539997</v>
      </c>
      <c r="I51" s="6">
        <v>2.2095744628579999</v>
      </c>
      <c r="J51" s="6">
        <v>8.9372700123950004</v>
      </c>
      <c r="K51" s="6">
        <v>9.8802147341520001</v>
      </c>
      <c r="L51" s="6">
        <v>9.5750538936480005</v>
      </c>
      <c r="M51" s="6">
        <v>10.275839570455</v>
      </c>
      <c r="N51" s="6">
        <v>7.1449999999999996</v>
      </c>
    </row>
    <row r="52" spans="1:14">
      <c r="A52" s="1" t="s">
        <v>89</v>
      </c>
      <c r="B52" s="6">
        <v>10.913066904162999</v>
      </c>
      <c r="C52" s="6">
        <v>8.9513370228020008</v>
      </c>
      <c r="D52" s="6">
        <v>9.6734995836549995</v>
      </c>
      <c r="E52" s="6">
        <v>8.9396581807879993</v>
      </c>
      <c r="F52" s="6">
        <v>6.2176158730740001</v>
      </c>
      <c r="G52" s="6">
        <v>11.550614099282001</v>
      </c>
      <c r="H52" s="6">
        <v>6.6051303430730002</v>
      </c>
      <c r="I52" s="6">
        <v>3.2685554040640001</v>
      </c>
      <c r="J52" s="6">
        <v>8.5436609893249997</v>
      </c>
      <c r="K52" s="6">
        <v>7.7698945865000004</v>
      </c>
      <c r="L52" s="6">
        <v>8.8327220848830006</v>
      </c>
      <c r="M52" s="6">
        <v>9.6623107438859996</v>
      </c>
      <c r="N52" s="6">
        <v>7.8769999999999998</v>
      </c>
    </row>
    <row r="53" spans="1:14">
      <c r="A53" s="1" t="s">
        <v>90</v>
      </c>
      <c r="B53" s="6">
        <v>10.758733635854</v>
      </c>
      <c r="C53" s="6">
        <v>10.085157481749</v>
      </c>
      <c r="D53" s="6">
        <v>9.2929330336550002</v>
      </c>
      <c r="E53" s="6">
        <v>8.3459593027429992</v>
      </c>
      <c r="F53" s="6">
        <v>5.9534003533839996</v>
      </c>
      <c r="G53" s="6">
        <v>8.4980297495039991</v>
      </c>
      <c r="H53" s="6">
        <v>5.5061352777880002</v>
      </c>
      <c r="I53" s="6">
        <v>3.1471261973060001</v>
      </c>
      <c r="J53" s="6">
        <v>7.9611602284889997</v>
      </c>
      <c r="K53" s="6">
        <v>7.1966468424789998</v>
      </c>
      <c r="L53" s="6">
        <v>8.9944201868389992</v>
      </c>
      <c r="M53" s="6">
        <v>9.5495104066720007</v>
      </c>
      <c r="N53" s="6">
        <v>7.633</v>
      </c>
    </row>
    <row r="54" spans="1:14">
      <c r="A54" s="1" t="s">
        <v>91</v>
      </c>
      <c r="B54" s="6">
        <v>11.198298919046</v>
      </c>
      <c r="C54" s="6">
        <v>8.0725281064549996</v>
      </c>
      <c r="D54" s="6">
        <v>8.7770191273540004</v>
      </c>
      <c r="E54" s="6">
        <v>7.7708757527349999</v>
      </c>
      <c r="F54" s="6">
        <v>5.5311963824549997</v>
      </c>
      <c r="G54" s="6">
        <v>10.570584407886001</v>
      </c>
      <c r="H54" s="6">
        <v>6.2149563862230002</v>
      </c>
      <c r="I54" s="6">
        <v>3.3005793539689998</v>
      </c>
      <c r="J54" s="6">
        <v>8.3094700425019994</v>
      </c>
      <c r="K54" s="6">
        <v>12.254573743586</v>
      </c>
      <c r="L54" s="6">
        <v>10.040856250865</v>
      </c>
      <c r="M54" s="6">
        <v>9.3357549587099999</v>
      </c>
      <c r="N54" s="6">
        <v>6.6769999999999996</v>
      </c>
    </row>
    <row r="55" spans="1:14">
      <c r="A55" s="1" t="s">
        <v>92</v>
      </c>
      <c r="B55" s="6">
        <v>12.095240913901</v>
      </c>
      <c r="C55" s="6">
        <v>12.218716853356</v>
      </c>
      <c r="D55" s="6">
        <v>8.1258190877640004</v>
      </c>
      <c r="E55" s="6">
        <v>7.8588823004670001</v>
      </c>
      <c r="F55" s="6">
        <v>5.8937131534059999</v>
      </c>
      <c r="G55" s="6">
        <v>9.9685946507559997</v>
      </c>
      <c r="H55" s="6">
        <v>5.7055862296870004</v>
      </c>
      <c r="I55" s="6">
        <v>2.8066415410580001</v>
      </c>
      <c r="J55" s="6">
        <v>8.3831203807849999</v>
      </c>
      <c r="K55" s="6">
        <v>11.051248755184</v>
      </c>
      <c r="L55" s="6">
        <v>8.0762373027269998</v>
      </c>
      <c r="M55" s="6">
        <v>8.8085139983279994</v>
      </c>
      <c r="N55" s="6">
        <v>6.202</v>
      </c>
    </row>
    <row r="56" spans="1:14">
      <c r="A56" s="1" t="s">
        <v>93</v>
      </c>
      <c r="B56" s="6">
        <v>11.355985710011</v>
      </c>
      <c r="C56" s="6">
        <v>8.1021919552380002</v>
      </c>
      <c r="D56" s="6">
        <v>8.2323970668160005</v>
      </c>
      <c r="E56" s="6">
        <v>8.1588298295060007</v>
      </c>
      <c r="F56" s="6">
        <v>6.5311175724519996</v>
      </c>
      <c r="G56" s="6">
        <v>8.7065830910180004</v>
      </c>
      <c r="H56" s="6">
        <v>7.6941563588699999</v>
      </c>
      <c r="I56" s="6">
        <v>3.8342022696339999</v>
      </c>
      <c r="J56" s="6">
        <v>8.6432318943449999</v>
      </c>
      <c r="K56" s="6">
        <v>11.619471868492999</v>
      </c>
      <c r="L56" s="6">
        <v>5.7859742987120004</v>
      </c>
      <c r="M56" s="6">
        <v>8.0511326736199997</v>
      </c>
      <c r="N56" s="6">
        <v>6.38</v>
      </c>
    </row>
    <row r="57" spans="1:14">
      <c r="A57" s="1" t="s">
        <v>94</v>
      </c>
      <c r="B57" s="6">
        <v>11.030020776472</v>
      </c>
      <c r="C57" s="6">
        <v>10.811352567248001</v>
      </c>
      <c r="D57" s="6">
        <v>7.5934125858139998</v>
      </c>
      <c r="E57" s="6">
        <v>7.5814163937529999</v>
      </c>
      <c r="F57" s="6">
        <v>6.2753125344210003</v>
      </c>
      <c r="G57" s="6">
        <v>4.7478651790440001</v>
      </c>
      <c r="H57" s="6">
        <v>4.5459146025830002</v>
      </c>
      <c r="I57" s="6">
        <v>3.2377410773730002</v>
      </c>
      <c r="J57" s="6">
        <v>7.9804685901149996</v>
      </c>
      <c r="K57" s="6">
        <v>4.9320257092270001</v>
      </c>
      <c r="L57" s="6">
        <v>7.9024468042049998</v>
      </c>
      <c r="M57" s="6">
        <v>8.5929154213190007</v>
      </c>
      <c r="N57" s="6">
        <v>7.4279999999999999</v>
      </c>
    </row>
    <row r="58" spans="1:14">
      <c r="A58" s="1" t="s">
        <v>95</v>
      </c>
      <c r="B58" s="6">
        <v>11.639831792128</v>
      </c>
      <c r="C58" s="6">
        <v>8.0353155524670008</v>
      </c>
      <c r="D58" s="6">
        <v>8.1678616877739998</v>
      </c>
      <c r="E58" s="6">
        <v>7.3257098719520002</v>
      </c>
      <c r="F58" s="6">
        <v>6.1369585741790003</v>
      </c>
      <c r="G58" s="6">
        <v>9.2304529362899999</v>
      </c>
      <c r="H58" s="6">
        <v>8.1914618308910008</v>
      </c>
      <c r="I58" s="6">
        <v>3.3002851748249999</v>
      </c>
      <c r="J58" s="6">
        <v>7.0051081723030002</v>
      </c>
      <c r="K58" s="6">
        <v>11.327559643952</v>
      </c>
      <c r="L58" s="6">
        <v>9.0300064429019997</v>
      </c>
      <c r="M58" s="6">
        <v>9.1879260104640004</v>
      </c>
      <c r="N58" s="6">
        <v>7.992</v>
      </c>
    </row>
    <row r="59" spans="1:14">
      <c r="A59" s="1" t="s">
        <v>96</v>
      </c>
      <c r="B59" s="6">
        <v>11.245214091873001</v>
      </c>
      <c r="C59" s="6">
        <v>8.0295504568790008</v>
      </c>
      <c r="D59" s="6">
        <v>8.8212141432049993</v>
      </c>
      <c r="E59" s="6">
        <v>8.3821368225130009</v>
      </c>
      <c r="F59" s="6">
        <v>5.7238873007829998</v>
      </c>
      <c r="G59" s="6">
        <v>8.703896744443</v>
      </c>
      <c r="H59" s="6">
        <v>8.1141526964569994</v>
      </c>
      <c r="I59" s="6">
        <v>2.0787844250159999</v>
      </c>
      <c r="J59" s="6">
        <v>6.6827874439409998</v>
      </c>
      <c r="K59" s="6">
        <v>11.685357317841</v>
      </c>
      <c r="L59" s="6">
        <v>6.61922299076</v>
      </c>
      <c r="M59" s="6">
        <v>8.7363584939750005</v>
      </c>
      <c r="N59" s="6">
        <v>7.2830000000000004</v>
      </c>
    </row>
    <row r="60" spans="1:14">
      <c r="A60" s="1" t="s">
        <v>97</v>
      </c>
      <c r="B60" s="6">
        <v>11.161728723744</v>
      </c>
      <c r="C60" s="6">
        <v>9.9969972106060006</v>
      </c>
      <c r="D60" s="6">
        <v>8.8718136851589993</v>
      </c>
      <c r="E60" s="6">
        <v>7.9741392290519997</v>
      </c>
      <c r="F60" s="6">
        <v>5.7283998216030003</v>
      </c>
      <c r="G60" s="6">
        <v>7.7307015746200003</v>
      </c>
      <c r="H60" s="6">
        <v>7.7543957332859996</v>
      </c>
      <c r="I60" s="6">
        <v>1.9399711948930001</v>
      </c>
      <c r="J60" s="6">
        <v>6.9152724736359996</v>
      </c>
      <c r="K60" s="6">
        <v>9.6325073489009991</v>
      </c>
      <c r="L60" s="6">
        <v>6.4673353588279996</v>
      </c>
      <c r="M60" s="6">
        <v>8.3818833187050004</v>
      </c>
      <c r="N60" s="6">
        <v>8.7460000000000004</v>
      </c>
    </row>
    <row r="61" spans="1:14">
      <c r="A61" s="1" t="s">
        <v>98</v>
      </c>
      <c r="B61" s="6">
        <v>10.895279696589</v>
      </c>
      <c r="C61" s="6">
        <v>10.085248536237</v>
      </c>
      <c r="D61" s="6">
        <v>9.2150097807649995</v>
      </c>
      <c r="E61" s="6">
        <v>8.1735050166620002</v>
      </c>
      <c r="F61" s="6">
        <v>5.4450600974399999</v>
      </c>
      <c r="G61" s="6">
        <v>6.1552606140749999</v>
      </c>
      <c r="H61" s="6">
        <v>8.6818578874710006</v>
      </c>
      <c r="I61" s="6">
        <v>2.3595011455180002</v>
      </c>
      <c r="J61" s="6">
        <v>8.5820444165560001</v>
      </c>
      <c r="K61" s="6">
        <v>9.3456659962799993</v>
      </c>
      <c r="L61" s="6">
        <v>8.0482039766050004</v>
      </c>
      <c r="M61" s="6">
        <v>8.7673454575130005</v>
      </c>
      <c r="N61" s="6">
        <v>7.423</v>
      </c>
    </row>
    <row r="62" spans="1:14">
      <c r="A62" s="1" t="s">
        <v>99</v>
      </c>
      <c r="B62" s="6">
        <v>11.616365311479999</v>
      </c>
      <c r="C62" s="6">
        <v>10.008099867375</v>
      </c>
      <c r="D62" s="6">
        <v>9.5877457661249998</v>
      </c>
      <c r="E62" s="6">
        <v>9.0370962512910005</v>
      </c>
      <c r="F62" s="6">
        <v>5.7930914136310001</v>
      </c>
      <c r="G62" s="6">
        <v>9.9141579124590002</v>
      </c>
      <c r="H62" s="6">
        <v>9.3131513759580002</v>
      </c>
      <c r="I62" s="6">
        <v>4.1689221340140001</v>
      </c>
      <c r="J62" s="6">
        <v>9.1551049525749999</v>
      </c>
      <c r="K62" s="6">
        <v>9.3661339119980003</v>
      </c>
      <c r="L62" s="6">
        <v>9.4115210199230006</v>
      </c>
      <c r="M62" s="6">
        <v>9.0489783588280002</v>
      </c>
      <c r="N62" s="6">
        <v>8.99</v>
      </c>
    </row>
    <row r="63" spans="1:14">
      <c r="A63" s="1" t="s">
        <v>100</v>
      </c>
      <c r="B63" s="6">
        <v>11.483279732444</v>
      </c>
      <c r="C63" s="6">
        <v>10.307689776208999</v>
      </c>
      <c r="D63" s="6">
        <v>9.4670455361479995</v>
      </c>
      <c r="E63" s="6">
        <v>7.9850951100329999</v>
      </c>
      <c r="F63" s="6">
        <v>5.6783371192159997</v>
      </c>
      <c r="G63" s="6">
        <v>10.738719639089</v>
      </c>
      <c r="H63" s="6">
        <v>8.5757695813530006</v>
      </c>
      <c r="I63" s="6">
        <v>4.8083776309320001</v>
      </c>
      <c r="J63" s="6">
        <v>9.2824521186289992</v>
      </c>
      <c r="K63" s="6">
        <v>8.8309470102710002</v>
      </c>
      <c r="L63" s="6">
        <v>8.2812952566300009</v>
      </c>
      <c r="M63" s="6">
        <v>8.6617547157970005</v>
      </c>
      <c r="N63" s="6">
        <v>8.4139999999999997</v>
      </c>
    </row>
    <row r="64" spans="1:14">
      <c r="A64" s="1" t="s">
        <v>101</v>
      </c>
      <c r="B64" s="6">
        <v>11.753388649613999</v>
      </c>
      <c r="C64" s="6">
        <v>10.121422862738999</v>
      </c>
      <c r="D64" s="6">
        <v>8.864641765679</v>
      </c>
      <c r="E64" s="6">
        <v>8.6017729124639999</v>
      </c>
      <c r="F64" s="6">
        <v>5.9981633802500003</v>
      </c>
      <c r="G64" s="6">
        <v>11.012292096735999</v>
      </c>
      <c r="H64" s="6">
        <v>9.5128239560630004</v>
      </c>
      <c r="I64" s="6">
        <v>5.4694508874489998</v>
      </c>
      <c r="J64" s="6">
        <v>9.4688117894670008</v>
      </c>
      <c r="K64" s="6">
        <v>10.496134165629</v>
      </c>
      <c r="L64" s="6">
        <v>9.4347851306860004</v>
      </c>
      <c r="M64" s="6">
        <v>9.195159733893</v>
      </c>
      <c r="N64" s="6">
        <v>9.24</v>
      </c>
    </row>
    <row r="65" spans="1:14">
      <c r="A65" s="1" t="s">
        <v>102</v>
      </c>
      <c r="B65" s="6">
        <v>11.301456133872</v>
      </c>
      <c r="C65" s="6">
        <v>8.6994813331300005</v>
      </c>
      <c r="D65" s="6">
        <v>8.3893504017460003</v>
      </c>
      <c r="E65" s="6">
        <v>8.1684050945029991</v>
      </c>
      <c r="F65" s="6">
        <v>5.6474066737459996</v>
      </c>
      <c r="G65" s="6">
        <v>9.2037337663940004</v>
      </c>
      <c r="H65" s="6">
        <v>10.817122698752</v>
      </c>
      <c r="I65" s="6">
        <v>4.8380453026039998</v>
      </c>
      <c r="J65" s="6">
        <v>9.4313556697539997</v>
      </c>
      <c r="K65" s="6">
        <v>9.5734385000030002</v>
      </c>
      <c r="L65" s="6">
        <v>8.4076770826609994</v>
      </c>
      <c r="M65" s="6">
        <v>8.7261420982269993</v>
      </c>
      <c r="N65" s="6">
        <v>8.0050000000000008</v>
      </c>
    </row>
    <row r="66" spans="1:14">
      <c r="A66" s="1" t="s">
        <v>103</v>
      </c>
      <c r="B66" s="6">
        <v>11.50944144808</v>
      </c>
      <c r="C66" s="6">
        <v>9.7359855368500003</v>
      </c>
      <c r="D66" s="6">
        <v>8.5237328908290007</v>
      </c>
      <c r="E66" s="6">
        <v>8.1562312258910001</v>
      </c>
      <c r="F66" s="6">
        <v>5.7993896362330002</v>
      </c>
      <c r="G66" s="6">
        <v>8.149853837097</v>
      </c>
      <c r="H66" s="6">
        <v>10.481930994832</v>
      </c>
      <c r="I66" s="6">
        <v>5.5321155748740001</v>
      </c>
      <c r="J66" s="6">
        <v>8.4082418118389999</v>
      </c>
      <c r="K66" s="6">
        <v>10.769610703938</v>
      </c>
      <c r="L66" s="6">
        <v>9.6458235744619998</v>
      </c>
      <c r="M66" s="6">
        <v>8.68237045417</v>
      </c>
      <c r="N66" s="6">
        <v>9.0229999999999997</v>
      </c>
    </row>
    <row r="67" spans="1:14">
      <c r="A67" s="1" t="s">
        <v>104</v>
      </c>
      <c r="B67" s="6">
        <v>11.603070521507</v>
      </c>
      <c r="C67" s="6">
        <v>9.5808440799180001</v>
      </c>
      <c r="D67" s="6">
        <v>8.7767511374329992</v>
      </c>
      <c r="E67" s="6">
        <v>7.9112751712809999</v>
      </c>
      <c r="F67" s="6">
        <v>5.8897661998870001</v>
      </c>
      <c r="G67" s="6">
        <v>10.291344725386001</v>
      </c>
      <c r="H67" s="6">
        <v>10.197792260990999</v>
      </c>
      <c r="I67" s="6">
        <v>5.0172807402819997</v>
      </c>
      <c r="J67" s="6">
        <v>8.1195847139749997</v>
      </c>
      <c r="K67" s="6">
        <v>10.7622707408</v>
      </c>
      <c r="L67" s="6">
        <v>8.8038355987479999</v>
      </c>
      <c r="M67" s="6">
        <v>8.8103876832939996</v>
      </c>
      <c r="N67" s="6">
        <v>9.1660000000000004</v>
      </c>
    </row>
    <row r="68" spans="1:14">
      <c r="A68" s="1" t="s">
        <v>105</v>
      </c>
      <c r="B68" s="6">
        <v>11.535961473441001</v>
      </c>
      <c r="C68" s="6">
        <v>9.7848238665240004</v>
      </c>
      <c r="D68" s="6">
        <v>8.7698377552379991</v>
      </c>
      <c r="E68" s="6">
        <v>8.2340097544430009</v>
      </c>
      <c r="F68" s="6">
        <v>5.9237561873139999</v>
      </c>
      <c r="G68" s="6">
        <v>10.437849440412</v>
      </c>
      <c r="H68" s="6">
        <v>9.2030183547700002</v>
      </c>
      <c r="I68" s="6">
        <v>4.2281022482569997</v>
      </c>
      <c r="J68" s="6">
        <v>8.190117842387</v>
      </c>
      <c r="K68" s="6">
        <v>10.038120188975</v>
      </c>
      <c r="L68" s="6">
        <v>9.1597908362279998</v>
      </c>
      <c r="M68" s="6">
        <v>9.6537904798730008</v>
      </c>
      <c r="N68" s="6">
        <v>9.8529999999999998</v>
      </c>
    </row>
    <row r="69" spans="1:14">
      <c r="A69" s="1" t="s">
        <v>106</v>
      </c>
      <c r="B69" s="6">
        <v>11.527953640959</v>
      </c>
      <c r="C69" s="6">
        <v>9.9250667985310006</v>
      </c>
      <c r="D69" s="6">
        <v>8.6722157624319998</v>
      </c>
      <c r="E69" s="6">
        <v>7.8227410618190003</v>
      </c>
      <c r="F69" s="6">
        <v>5.7616518325800001</v>
      </c>
      <c r="G69" s="6">
        <v>9.9130956026630006</v>
      </c>
      <c r="H69" s="6">
        <v>10.168656571754999</v>
      </c>
      <c r="I69" s="6">
        <v>3.4262375024440002</v>
      </c>
      <c r="J69" s="6">
        <v>7.520243160912</v>
      </c>
      <c r="K69" s="6">
        <v>9.9045850180039992</v>
      </c>
      <c r="L69" s="6">
        <v>8.3720963837800007</v>
      </c>
      <c r="M69" s="6">
        <v>9.6519405832719993</v>
      </c>
      <c r="N69" s="6">
        <v>8.9420000000000002</v>
      </c>
    </row>
    <row r="70" spans="1:14">
      <c r="A70" s="1" t="s">
        <v>107</v>
      </c>
      <c r="B70" s="6">
        <v>11.224904282224999</v>
      </c>
      <c r="C70" s="6">
        <v>9.5923647712690006</v>
      </c>
      <c r="D70" s="6">
        <v>8.7513578861170007</v>
      </c>
      <c r="E70" s="6">
        <v>8.4885128913710002</v>
      </c>
      <c r="F70" s="6">
        <v>5.4644866631819999</v>
      </c>
      <c r="G70" s="6">
        <v>8.0653968658630006</v>
      </c>
      <c r="H70" s="6">
        <v>10.826586445670999</v>
      </c>
      <c r="I70" s="6">
        <v>3.479037550728</v>
      </c>
      <c r="J70" s="6">
        <v>8.3672879744329993</v>
      </c>
      <c r="K70" s="6">
        <v>8.5927012072819995</v>
      </c>
      <c r="L70" s="6">
        <v>9.1453789666059997</v>
      </c>
      <c r="M70" s="6">
        <v>9.6689894024700003</v>
      </c>
      <c r="N70" s="6">
        <v>9.0809999999999995</v>
      </c>
    </row>
    <row r="71" spans="1:14">
      <c r="A71" s="1" t="s">
        <v>108</v>
      </c>
      <c r="B71" s="6">
        <v>11.458255394763</v>
      </c>
      <c r="C71" s="6">
        <v>9.0232841737390004</v>
      </c>
      <c r="D71" s="6">
        <v>8.6714133559810005</v>
      </c>
      <c r="E71" s="6">
        <v>9.4332549594639996</v>
      </c>
      <c r="F71" s="6">
        <v>5.7378544779810001</v>
      </c>
      <c r="G71" s="6">
        <v>9.8724642786059995</v>
      </c>
      <c r="H71" s="6">
        <v>9.9702703900710006</v>
      </c>
      <c r="I71" s="6">
        <v>2.943376932214</v>
      </c>
      <c r="J71" s="6">
        <v>8.5172238758239995</v>
      </c>
      <c r="K71" s="6">
        <v>9.7578082663070003</v>
      </c>
      <c r="L71" s="6">
        <v>8.6721086564279997</v>
      </c>
      <c r="M71" s="6">
        <v>10.114859157463</v>
      </c>
      <c r="N71" s="6">
        <v>9.3000000000000007</v>
      </c>
    </row>
    <row r="72" spans="1:14">
      <c r="A72" s="1" t="s">
        <v>109</v>
      </c>
      <c r="B72" s="6">
        <v>11.581953052216999</v>
      </c>
      <c r="C72" s="6">
        <v>9.7021850941899999</v>
      </c>
      <c r="D72" s="6">
        <v>8.7595553339919991</v>
      </c>
      <c r="E72" s="6">
        <v>9.0464380698259994</v>
      </c>
      <c r="F72" s="6">
        <v>6.0996615194150001</v>
      </c>
      <c r="G72" s="6">
        <v>10.538146335231</v>
      </c>
      <c r="H72" s="6">
        <v>7.6109471743480004</v>
      </c>
      <c r="I72" s="6">
        <v>3.4262334386950002</v>
      </c>
      <c r="J72" s="6">
        <v>7.9086093946249996</v>
      </c>
      <c r="K72" s="6">
        <v>9.7527411510810005</v>
      </c>
      <c r="L72" s="6">
        <v>8.7928118893520004</v>
      </c>
      <c r="M72" s="6">
        <v>10.191678318381999</v>
      </c>
      <c r="N72" s="6">
        <v>8.5039999999999996</v>
      </c>
    </row>
    <row r="73" spans="1:14">
      <c r="A73" s="1" t="s">
        <v>110</v>
      </c>
      <c r="B73" s="6">
        <v>11.40829583447</v>
      </c>
      <c r="C73" s="6">
        <v>9.4480612393799994</v>
      </c>
      <c r="D73" s="6">
        <v>8.1994417517190001</v>
      </c>
      <c r="E73" s="6">
        <v>8.770657361984</v>
      </c>
      <c r="F73" s="6">
        <v>5.9673241860789998</v>
      </c>
      <c r="G73" s="6">
        <v>10.238829848925</v>
      </c>
      <c r="H73" s="6">
        <v>8.9750913896310003</v>
      </c>
      <c r="I73" s="6">
        <v>3.6963451019929998</v>
      </c>
      <c r="J73" s="6">
        <v>7.8547633194679998</v>
      </c>
      <c r="K73" s="6">
        <v>9.751086616197</v>
      </c>
      <c r="L73" s="6">
        <v>8.7901333949369995</v>
      </c>
      <c r="M73" s="6">
        <v>9.8806035056460004</v>
      </c>
      <c r="N73" s="6">
        <v>7.7939999999999996</v>
      </c>
    </row>
    <row r="74" spans="1:14">
      <c r="A74" s="1" t="s">
        <v>111</v>
      </c>
      <c r="B74" s="6">
        <v>11.204496179286</v>
      </c>
      <c r="C74" s="6">
        <v>8.9743873224820003</v>
      </c>
      <c r="D74" s="6">
        <v>8.0994769593499996</v>
      </c>
      <c r="E74" s="6">
        <v>8.7471091860540007</v>
      </c>
      <c r="F74" s="6">
        <v>5.8937559134880004</v>
      </c>
      <c r="G74" s="6">
        <v>9.1361364471000002</v>
      </c>
      <c r="H74" s="6">
        <v>9.9720043487210006</v>
      </c>
      <c r="I74" s="6">
        <v>3.6537659697909999</v>
      </c>
      <c r="J74" s="6">
        <v>8.0148684050419998</v>
      </c>
      <c r="K74" s="6">
        <v>8.7434923210769995</v>
      </c>
      <c r="L74" s="6">
        <v>7.8955774707310002</v>
      </c>
      <c r="M74" s="6">
        <v>7.6372669851439996</v>
      </c>
      <c r="N74" s="6">
        <v>8.0719999999999992</v>
      </c>
    </row>
    <row r="75" spans="1:14">
      <c r="A75" s="1" t="s">
        <v>112</v>
      </c>
      <c r="B75" s="6">
        <v>11.191074962967001</v>
      </c>
      <c r="C75" s="6">
        <v>9.8857301728220008</v>
      </c>
      <c r="D75" s="6">
        <v>8.0013859584670008</v>
      </c>
      <c r="E75" s="6">
        <v>8.2836406964750005</v>
      </c>
      <c r="F75" s="6">
        <v>5.8945148887279997</v>
      </c>
      <c r="G75" s="6">
        <v>10.143663486022</v>
      </c>
      <c r="H75" s="6">
        <v>8.0675260012140004</v>
      </c>
      <c r="I75" s="6">
        <v>3.316410588718</v>
      </c>
      <c r="J75" s="6">
        <v>7.4106589447240001</v>
      </c>
      <c r="K75" s="6">
        <v>8.9659517043129995</v>
      </c>
      <c r="L75" s="6">
        <v>7.0645303251450002</v>
      </c>
      <c r="M75" s="6">
        <v>7.8164316919059997</v>
      </c>
      <c r="N75" s="6">
        <v>7.7220000000000004</v>
      </c>
    </row>
    <row r="76" spans="1:14">
      <c r="A76" s="1" t="s">
        <v>113</v>
      </c>
      <c r="B76" s="6">
        <v>11.366284638634999</v>
      </c>
      <c r="C76" s="6">
        <v>9.6979652560789997</v>
      </c>
      <c r="D76" s="6">
        <v>7.8974698510910004</v>
      </c>
      <c r="E76" s="6">
        <v>7.0514893727479997</v>
      </c>
      <c r="F76" s="6">
        <v>6.1679860051829998</v>
      </c>
      <c r="G76" s="6">
        <v>10.460907386874</v>
      </c>
      <c r="H76" s="6">
        <v>10.898192134116</v>
      </c>
      <c r="I76" s="6">
        <v>3.6928581143599999</v>
      </c>
      <c r="J76" s="6">
        <v>8.1217767164799994</v>
      </c>
      <c r="K76" s="6">
        <v>8.4704643195349991</v>
      </c>
      <c r="L76" s="6">
        <v>9.5874405216860001</v>
      </c>
      <c r="M76" s="6">
        <v>7.8112577216419998</v>
      </c>
      <c r="N76" s="6">
        <v>7.41</v>
      </c>
    </row>
    <row r="77" spans="1:14">
      <c r="A77" s="1" t="s">
        <v>114</v>
      </c>
      <c r="B77" s="6">
        <v>11.240749296472</v>
      </c>
      <c r="C77" s="6">
        <v>7.7852989915080002</v>
      </c>
      <c r="D77" s="6">
        <v>7.368383874549</v>
      </c>
      <c r="E77" s="6">
        <v>6.659454567009</v>
      </c>
      <c r="F77" s="6">
        <v>5.520168184468</v>
      </c>
      <c r="G77" s="6">
        <v>8.6993133571350008</v>
      </c>
      <c r="H77" s="6">
        <v>10.587046593885001</v>
      </c>
      <c r="I77" s="6">
        <v>2.4862874724299999</v>
      </c>
      <c r="J77" s="6">
        <v>9.2214683776790007</v>
      </c>
      <c r="K77" s="6">
        <v>8.2496584680579996</v>
      </c>
      <c r="L77" s="6">
        <v>10.347200326185</v>
      </c>
      <c r="M77" s="6">
        <v>8.2870992421480008</v>
      </c>
      <c r="N77" s="6">
        <v>7.4619999999999997</v>
      </c>
    </row>
    <row r="78" spans="1:14">
      <c r="A78" s="1" t="s">
        <v>115</v>
      </c>
      <c r="B78" s="6">
        <v>12.159648140384</v>
      </c>
      <c r="C78" s="6">
        <v>11.456824118567001</v>
      </c>
      <c r="D78" s="6">
        <v>8.0123472332169996</v>
      </c>
      <c r="E78" s="6">
        <v>7.8422951194249997</v>
      </c>
      <c r="F78" s="6">
        <v>6.8709443065259999</v>
      </c>
      <c r="G78" s="6">
        <v>7.7930444466999997</v>
      </c>
      <c r="H78" s="6">
        <v>7.6113690771189999</v>
      </c>
      <c r="I78" s="6">
        <v>1.723589979649</v>
      </c>
      <c r="J78" s="6">
        <v>8.4115783218450009</v>
      </c>
      <c r="K78" s="6">
        <v>9.4837227206960009</v>
      </c>
      <c r="L78" s="6">
        <v>9.1397462114770001</v>
      </c>
      <c r="M78" s="6">
        <v>7.7140014248049997</v>
      </c>
      <c r="N78" s="6">
        <v>8.8829999999999991</v>
      </c>
    </row>
    <row r="79" spans="1:14">
      <c r="A79" s="1" t="s">
        <v>116</v>
      </c>
      <c r="B79" s="6">
        <v>11.338832652012</v>
      </c>
      <c r="C79" s="6">
        <v>7.323408421731</v>
      </c>
      <c r="D79" s="6">
        <v>8.3178591146459997</v>
      </c>
      <c r="E79" s="6">
        <v>8.8084436720120003</v>
      </c>
      <c r="F79" s="6">
        <v>5.1881185351669998</v>
      </c>
      <c r="G79" s="6">
        <v>9.0217494517979997</v>
      </c>
      <c r="H79" s="6">
        <v>10.928208910383001</v>
      </c>
      <c r="I79" s="6">
        <v>2.0567913409749998</v>
      </c>
      <c r="J79" s="6">
        <v>8.9974036317530004</v>
      </c>
      <c r="K79" s="6">
        <v>8.1330045097380008</v>
      </c>
      <c r="L79" s="6">
        <v>8.9830151184449996</v>
      </c>
      <c r="M79" s="6">
        <v>7.3035437975170003</v>
      </c>
      <c r="N79" s="6">
        <v>8.2349999999999994</v>
      </c>
    </row>
    <row r="80" spans="1:14">
      <c r="A80" s="1" t="s">
        <v>117</v>
      </c>
      <c r="B80" s="6">
        <v>11.783511733173</v>
      </c>
      <c r="C80" s="6">
        <v>10.514876088736999</v>
      </c>
      <c r="D80" s="6">
        <v>8.3449928458980001</v>
      </c>
      <c r="E80" s="6">
        <v>8.0067810112179991</v>
      </c>
      <c r="F80" s="6">
        <v>5.9877050326700001</v>
      </c>
      <c r="G80" s="6">
        <v>6.9541066477809999</v>
      </c>
      <c r="H80" s="6">
        <v>9.9840603160150003</v>
      </c>
      <c r="I80" s="6">
        <v>2.4503619968530002</v>
      </c>
      <c r="J80" s="6">
        <v>8.9467617809819995</v>
      </c>
      <c r="K80" s="6">
        <v>8.7055487826290001</v>
      </c>
      <c r="L80" s="6">
        <v>8.0002507607899993</v>
      </c>
      <c r="M80" s="6">
        <v>7.6564392610420002</v>
      </c>
      <c r="N80" s="6">
        <v>7.0469999999999997</v>
      </c>
    </row>
    <row r="81" spans="1:14">
      <c r="A81" s="1" t="s">
        <v>118</v>
      </c>
      <c r="B81" s="6">
        <v>11.286442383036</v>
      </c>
      <c r="C81" s="6">
        <v>9.2228902195660005</v>
      </c>
      <c r="D81" s="6">
        <v>7.2292848896150002</v>
      </c>
      <c r="E81" s="6">
        <v>7.0114415471519997</v>
      </c>
      <c r="F81" s="6">
        <v>5.1187069638100002</v>
      </c>
      <c r="G81" s="6">
        <v>9.4125046284760003</v>
      </c>
      <c r="H81" s="6">
        <v>5.412869484352</v>
      </c>
      <c r="I81" s="6">
        <v>2.9573902190129999</v>
      </c>
      <c r="J81" s="6">
        <v>8.0727067424920005</v>
      </c>
      <c r="K81" s="6">
        <v>8.5070759150710007</v>
      </c>
      <c r="L81" s="6">
        <v>9.8971538280650009</v>
      </c>
      <c r="M81" s="6">
        <v>7.2876303363080002</v>
      </c>
      <c r="N81" s="6">
        <v>7.7460000000000004</v>
      </c>
    </row>
    <row r="82" spans="1:14">
      <c r="A82" s="1" t="s">
        <v>119</v>
      </c>
      <c r="B82" s="6">
        <v>11.788527078582</v>
      </c>
      <c r="C82" s="6">
        <v>10.464571914182001</v>
      </c>
      <c r="D82" s="6">
        <v>7.0956897296010002</v>
      </c>
      <c r="E82" s="6">
        <v>8.6478823382640009</v>
      </c>
      <c r="F82" s="6">
        <v>6.1601340872329997</v>
      </c>
      <c r="G82" s="6">
        <v>9.5257697313230008</v>
      </c>
      <c r="H82" s="6">
        <v>5.6449139515839999</v>
      </c>
      <c r="I82" s="6">
        <v>3.1032158626139998</v>
      </c>
      <c r="J82" s="6">
        <v>8.1194772547060001</v>
      </c>
      <c r="K82" s="6">
        <v>9.1257514351999998</v>
      </c>
      <c r="L82" s="6">
        <v>9.1273065963939999</v>
      </c>
      <c r="M82" s="6">
        <v>7.6250015187290003</v>
      </c>
      <c r="N82" s="6">
        <v>8.9090000000000007</v>
      </c>
    </row>
    <row r="83" spans="1:14">
      <c r="A83" s="1" t="s">
        <v>120</v>
      </c>
      <c r="B83" s="6">
        <v>10.943533942302</v>
      </c>
      <c r="C83" s="6">
        <v>7.7254859785179999</v>
      </c>
      <c r="D83" s="6">
        <v>6.755739263773</v>
      </c>
      <c r="E83" s="6">
        <v>6.5267113365910001</v>
      </c>
      <c r="F83" s="6">
        <v>5.5712730201839999</v>
      </c>
      <c r="G83" s="6">
        <v>9.3532523714290008</v>
      </c>
      <c r="H83" s="6">
        <v>6.2357309799670002</v>
      </c>
      <c r="I83" s="6">
        <v>3.140602579546</v>
      </c>
      <c r="J83" s="6">
        <v>7.7786898762170003</v>
      </c>
      <c r="K83" s="6">
        <v>8.9776483776619997</v>
      </c>
      <c r="L83" s="6">
        <v>9.7833216366220004</v>
      </c>
      <c r="M83" s="6">
        <v>7.7459283343519996</v>
      </c>
      <c r="N83" s="6">
        <v>8.343</v>
      </c>
    </row>
    <row r="84" spans="1:14">
      <c r="A84" s="1" t="s">
        <v>121</v>
      </c>
      <c r="B84" s="6">
        <v>12.89580091675</v>
      </c>
      <c r="C84" s="6">
        <v>12.279650917490001</v>
      </c>
      <c r="D84" s="6">
        <v>8.0166688562920001</v>
      </c>
      <c r="E84" s="6">
        <v>9.9913094947090002</v>
      </c>
      <c r="F84" s="6">
        <v>6.0249969631670002</v>
      </c>
      <c r="G84" s="6">
        <v>9.1529577506659994</v>
      </c>
      <c r="H84" s="6">
        <v>5.6097737730070003</v>
      </c>
      <c r="I84" s="6">
        <v>4.4841783047139998</v>
      </c>
      <c r="J84" s="6">
        <v>5.4344091802219996</v>
      </c>
      <c r="K84" s="6">
        <v>8.9817137553209996</v>
      </c>
      <c r="L84" s="6">
        <v>5.9354327284680002</v>
      </c>
      <c r="M84" s="6">
        <v>8.0418401945390006</v>
      </c>
      <c r="N84" s="6">
        <v>9.3409999999999993</v>
      </c>
    </row>
    <row r="85" spans="1:14">
      <c r="A85" s="1" t="s">
        <v>122</v>
      </c>
      <c r="B85" s="6">
        <v>12.368075322965</v>
      </c>
      <c r="C85" s="6">
        <v>12.363908069941999</v>
      </c>
      <c r="D85" s="6">
        <v>7.769210391244</v>
      </c>
      <c r="E85" s="6">
        <v>8.580791017788</v>
      </c>
      <c r="F85" s="6">
        <v>5.8403957380660003</v>
      </c>
      <c r="G85" s="6">
        <v>4.7504281552130001</v>
      </c>
      <c r="H85" s="6">
        <v>4.1474991579929998</v>
      </c>
      <c r="I85" s="6">
        <v>3.2956930619399998</v>
      </c>
      <c r="J85" s="6">
        <v>6.0972218036079999</v>
      </c>
      <c r="K85" s="6">
        <v>3.903154194082</v>
      </c>
      <c r="L85" s="6">
        <v>7.9706468523489997</v>
      </c>
      <c r="M85" s="6">
        <v>8.1705819457329998</v>
      </c>
      <c r="N85" s="6">
        <v>8.0500000000000007</v>
      </c>
    </row>
    <row r="86" spans="1:14">
      <c r="A86" s="1" t="s">
        <v>123</v>
      </c>
      <c r="B86" s="6">
        <v>11.092502246920001</v>
      </c>
      <c r="C86" s="6">
        <v>7.5960086564660001</v>
      </c>
      <c r="D86" s="6">
        <v>5.5543660095089997</v>
      </c>
      <c r="E86" s="6">
        <v>5.276251129157</v>
      </c>
      <c r="F86" s="6">
        <v>6.0865821874519996</v>
      </c>
      <c r="G86" s="6">
        <v>8.038682581022</v>
      </c>
      <c r="H86" s="6">
        <v>4.1099927533610003</v>
      </c>
      <c r="I86" s="6">
        <v>5.8297109831140004</v>
      </c>
      <c r="J86" s="6">
        <v>5.3019722982030002</v>
      </c>
      <c r="K86" s="6">
        <v>9.5945871997639998</v>
      </c>
      <c r="L86" s="6">
        <v>7.8853587599420001</v>
      </c>
      <c r="M86" s="6">
        <v>8.6343773464279998</v>
      </c>
      <c r="N86" s="6">
        <v>8.548</v>
      </c>
    </row>
    <row r="87" spans="1:14">
      <c r="A87" s="1" t="s">
        <v>124</v>
      </c>
      <c r="B87" s="6">
        <v>12.536457985697</v>
      </c>
      <c r="C87" s="6">
        <v>11.222579065014999</v>
      </c>
      <c r="D87" s="6">
        <v>7.6627868586119998</v>
      </c>
      <c r="E87" s="6">
        <v>8.4870235866490003</v>
      </c>
      <c r="F87" s="6">
        <v>6.1560786268919996</v>
      </c>
      <c r="G87" s="6">
        <v>8.4749585438120008</v>
      </c>
      <c r="H87" s="6">
        <v>4.639827365226</v>
      </c>
      <c r="I87" s="6">
        <v>4.2502921941830003</v>
      </c>
      <c r="J87" s="6">
        <v>6.7031393664980001</v>
      </c>
      <c r="K87" s="6">
        <v>10.595112938749001</v>
      </c>
      <c r="L87" s="6">
        <v>7.5432293777429997</v>
      </c>
      <c r="M87" s="6">
        <v>8.0876086611950004</v>
      </c>
      <c r="N87" s="6">
        <v>9.2219999999999995</v>
      </c>
    </row>
    <row r="88" spans="1:14">
      <c r="A88" s="1" t="s">
        <v>125</v>
      </c>
      <c r="B88" s="6">
        <v>12.343095437652</v>
      </c>
      <c r="C88" s="6">
        <v>11.118985608756001</v>
      </c>
      <c r="D88" s="6">
        <v>7.3824167416710003</v>
      </c>
      <c r="E88" s="6">
        <v>8.0633922313369997</v>
      </c>
      <c r="F88" s="6">
        <v>5.765576569257</v>
      </c>
      <c r="G88" s="6">
        <v>7.2287771643080001</v>
      </c>
      <c r="H88" s="6">
        <v>4.9058626037900002</v>
      </c>
      <c r="I88" s="6">
        <v>3.0210093392720001</v>
      </c>
      <c r="J88" s="6">
        <v>6.8946285864429999</v>
      </c>
      <c r="K88" s="6">
        <v>9.428528974332</v>
      </c>
      <c r="L88" s="6">
        <v>7.0831543401179999</v>
      </c>
      <c r="M88" s="6">
        <v>8.6237689285249992</v>
      </c>
      <c r="N88" s="6">
        <v>9.5039999999999996</v>
      </c>
    </row>
    <row r="89" spans="1:14">
      <c r="A89" s="1" t="s">
        <v>126</v>
      </c>
      <c r="B89" s="6">
        <v>11.831290623980999</v>
      </c>
      <c r="C89" s="6">
        <v>10.288554226763001</v>
      </c>
      <c r="D89" s="6">
        <v>7.3770003344240003</v>
      </c>
      <c r="E89" s="6">
        <v>8.2031923315509996</v>
      </c>
      <c r="F89" s="6">
        <v>5.3988465770170002</v>
      </c>
      <c r="G89" s="6">
        <v>5.9252519774449999</v>
      </c>
      <c r="H89" s="6">
        <v>7.627121827961</v>
      </c>
      <c r="I89" s="6">
        <v>3.3375641960250002</v>
      </c>
      <c r="J89" s="6">
        <v>4.816199494138</v>
      </c>
      <c r="K89" s="6">
        <v>6.7772383215799996</v>
      </c>
      <c r="L89" s="6">
        <v>9.7323942898470008</v>
      </c>
      <c r="M89" s="6">
        <v>3.2789801628480002</v>
      </c>
      <c r="N89" s="6">
        <v>7.1070000000000002</v>
      </c>
    </row>
    <row r="90" spans="1:14">
      <c r="A90" s="1" t="s">
        <v>127</v>
      </c>
      <c r="B90" s="6">
        <v>10.999046695333</v>
      </c>
      <c r="C90" s="6">
        <v>7.8181878950149999</v>
      </c>
      <c r="D90" s="6">
        <v>7.8686662127050004</v>
      </c>
      <c r="E90" s="6">
        <v>7.2813584216239997</v>
      </c>
      <c r="F90" s="6">
        <v>5.698552088634</v>
      </c>
      <c r="G90" s="6">
        <v>5.0719595353670002</v>
      </c>
      <c r="H90" s="6">
        <v>6.1878333621159998</v>
      </c>
      <c r="I90" s="6">
        <v>3.6229200399449999</v>
      </c>
      <c r="J90" s="6">
        <v>7.339286838104</v>
      </c>
      <c r="K90" s="6">
        <v>5.2268805483499996</v>
      </c>
      <c r="L90" s="6">
        <v>4.7017961655020004</v>
      </c>
      <c r="M90" s="6">
        <v>6.9161792993539999</v>
      </c>
      <c r="N90" s="6">
        <v>5.7990000000000004</v>
      </c>
    </row>
    <row r="91" spans="1:14">
      <c r="A91" s="1" t="s">
        <v>128</v>
      </c>
      <c r="B91" s="6">
        <v>13.663255781643</v>
      </c>
      <c r="C91" s="6">
        <v>10.663022194672999</v>
      </c>
      <c r="D91" s="6">
        <v>9.1504840751779994</v>
      </c>
      <c r="E91" s="6">
        <v>8.7108404321110005</v>
      </c>
      <c r="F91" s="6">
        <v>7.2120615411909998</v>
      </c>
      <c r="G91" s="6">
        <v>9.2089525056170007</v>
      </c>
      <c r="H91" s="6">
        <v>10.559052315220001</v>
      </c>
      <c r="I91" s="6">
        <v>5.6160453171829996</v>
      </c>
      <c r="J91" s="6">
        <v>9.2598370312719993</v>
      </c>
      <c r="K91" s="6">
        <v>10.032785789430999</v>
      </c>
      <c r="L91" s="6">
        <v>10.284062849806</v>
      </c>
      <c r="M91" s="6">
        <v>8.9313534338749996</v>
      </c>
      <c r="N91" s="6">
        <v>6.827</v>
      </c>
    </row>
    <row r="92" spans="1:14">
      <c r="A92" s="1" t="s">
        <v>129</v>
      </c>
      <c r="B92" s="6">
        <v>13.830756869417</v>
      </c>
      <c r="C92" s="6">
        <v>10.920821929638</v>
      </c>
      <c r="D92" s="6">
        <v>9.4969341661089999</v>
      </c>
      <c r="E92" s="6">
        <v>7.9935559415819997</v>
      </c>
      <c r="F92" s="6">
        <v>7.7865022996529998</v>
      </c>
      <c r="G92" s="6">
        <v>10.087839748053</v>
      </c>
      <c r="H92" s="6">
        <v>11.412824902768</v>
      </c>
      <c r="I92" s="6">
        <v>6.142947941948</v>
      </c>
      <c r="J92" s="6">
        <v>9.8349047830249994</v>
      </c>
      <c r="K92" s="6">
        <v>10.800185544836999</v>
      </c>
      <c r="L92" s="6">
        <v>11.43279821584</v>
      </c>
      <c r="M92" s="6">
        <v>8.9973934111330003</v>
      </c>
      <c r="N92" s="6">
        <v>9.1760000000000002</v>
      </c>
    </row>
    <row r="93" spans="1:14">
      <c r="A93" s="1" t="s">
        <v>130</v>
      </c>
      <c r="B93" s="6">
        <v>13.202067695774</v>
      </c>
      <c r="C93" s="6">
        <v>10.09570807815</v>
      </c>
      <c r="D93" s="6">
        <v>8.7813386424209998</v>
      </c>
      <c r="E93" s="6">
        <v>7.0284079517210003</v>
      </c>
      <c r="F93" s="6">
        <v>7.5224900570189996</v>
      </c>
      <c r="G93" s="6">
        <v>10.006971376104</v>
      </c>
      <c r="H93" s="6">
        <v>11.414476144924</v>
      </c>
      <c r="I93" s="6">
        <v>6.1437786938060004</v>
      </c>
      <c r="J93" s="6">
        <v>9.5515918294609996</v>
      </c>
      <c r="K93" s="6">
        <v>9.4596474282460008</v>
      </c>
      <c r="L93" s="6">
        <v>11.400843872658999</v>
      </c>
      <c r="M93" s="6">
        <v>8.4838222441770004</v>
      </c>
      <c r="N93" s="6">
        <v>9.0879999999999992</v>
      </c>
    </row>
    <row r="94" spans="1:14">
      <c r="A94" s="1" t="s">
        <v>131</v>
      </c>
      <c r="B94" s="6">
        <v>13.154407547928001</v>
      </c>
      <c r="C94" s="6">
        <v>10.967872074149</v>
      </c>
      <c r="D94" s="6">
        <v>9.2575302685230003</v>
      </c>
      <c r="E94" s="6">
        <v>8.8177534239160007</v>
      </c>
      <c r="F94" s="6">
        <v>7.5151030941429999</v>
      </c>
      <c r="G94" s="6">
        <v>10.033082472707999</v>
      </c>
      <c r="H94" s="6">
        <v>11.590001168704999</v>
      </c>
      <c r="I94" s="6">
        <v>6.2955098839000003</v>
      </c>
      <c r="J94" s="6">
        <v>10.049642758737001</v>
      </c>
      <c r="K94" s="6">
        <v>10.516751649031001</v>
      </c>
      <c r="L94" s="6">
        <v>9.5344372749040005</v>
      </c>
      <c r="M94" s="6">
        <v>9.3089702163410006</v>
      </c>
      <c r="N94" s="6">
        <v>8.3049999999999997</v>
      </c>
    </row>
    <row r="95" spans="1:14">
      <c r="A95" s="1" t="s">
        <v>132</v>
      </c>
      <c r="B95" s="6">
        <v>13.107405311086</v>
      </c>
      <c r="C95" s="6">
        <v>10.870746531445</v>
      </c>
      <c r="D95" s="6">
        <v>9.7660822856720007</v>
      </c>
      <c r="E95" s="6">
        <v>7.0520891439830002</v>
      </c>
      <c r="F95" s="6">
        <v>7.9217836406010003</v>
      </c>
      <c r="G95" s="6">
        <v>10.553315594923999</v>
      </c>
      <c r="H95" s="6">
        <v>11.989229447375999</v>
      </c>
      <c r="I95" s="6">
        <v>6.3731207981439999</v>
      </c>
      <c r="J95" s="6">
        <v>9.7402965730620004</v>
      </c>
      <c r="K95" s="6">
        <v>9.8169911028369992</v>
      </c>
      <c r="L95" s="6">
        <v>10.638482693477</v>
      </c>
      <c r="M95" s="6">
        <v>9.1931869190560001</v>
      </c>
      <c r="N95" s="6">
        <v>8.8049999999999997</v>
      </c>
    </row>
    <row r="96" spans="1:14">
      <c r="A96" s="1" t="s">
        <v>133</v>
      </c>
      <c r="B96" s="6">
        <v>12.543057271928999</v>
      </c>
      <c r="C96" s="6">
        <v>9.2503649916860002</v>
      </c>
      <c r="D96" s="6">
        <v>9.1548013145210003</v>
      </c>
      <c r="E96" s="6">
        <v>7.9247177192290001</v>
      </c>
      <c r="F96" s="6">
        <v>7.5249641729560004</v>
      </c>
      <c r="G96" s="6">
        <v>9.7031865973929996</v>
      </c>
      <c r="H96" s="6">
        <v>9.8283373279989998</v>
      </c>
      <c r="I96" s="6">
        <v>4.6730668989200002</v>
      </c>
      <c r="J96" s="6">
        <v>8.0090570632109994</v>
      </c>
      <c r="K96" s="6">
        <v>10.221945376002999</v>
      </c>
      <c r="L96" s="6">
        <v>10.324933819323</v>
      </c>
      <c r="M96" s="6">
        <v>8.8365588486259998</v>
      </c>
      <c r="N96" s="6">
        <v>8.5419999999999998</v>
      </c>
    </row>
    <row r="97" spans="1:14">
      <c r="A97" s="1" t="s">
        <v>134</v>
      </c>
      <c r="B97" s="6">
        <v>11.842423760271</v>
      </c>
      <c r="C97" s="6">
        <v>8.2498231430840008</v>
      </c>
      <c r="D97" s="6">
        <v>8.6374995474649996</v>
      </c>
      <c r="E97" s="6">
        <v>7.2964249432430002</v>
      </c>
      <c r="F97" s="6">
        <v>6.6980381701680001</v>
      </c>
      <c r="G97" s="6">
        <v>8.5005315455480002</v>
      </c>
      <c r="H97" s="6">
        <v>9.4528804965350002</v>
      </c>
      <c r="I97" s="6">
        <v>3.8230201013970002</v>
      </c>
      <c r="J97" s="6">
        <v>8.2037667212100001</v>
      </c>
      <c r="K97" s="6">
        <v>9.5153315062600008</v>
      </c>
      <c r="L97" s="6">
        <v>9.852249489598</v>
      </c>
      <c r="M97" s="6">
        <v>7.7700847795529997</v>
      </c>
      <c r="N97" s="6">
        <v>8.0289999999999999</v>
      </c>
    </row>
    <row r="98" spans="1:14">
      <c r="A98" s="1" t="s">
        <v>135</v>
      </c>
      <c r="B98" s="6">
        <v>11.996758333241999</v>
      </c>
      <c r="C98" s="6">
        <v>8.9382064099300003</v>
      </c>
      <c r="D98" s="6">
        <v>8.3788763335310001</v>
      </c>
      <c r="E98" s="6">
        <v>7.5508709167749997</v>
      </c>
      <c r="F98" s="6">
        <v>6.2836139543789997</v>
      </c>
      <c r="G98" s="6">
        <v>8.9672204970340008</v>
      </c>
      <c r="H98" s="6">
        <v>9.9743566421539995</v>
      </c>
      <c r="I98" s="6">
        <v>3.1536245261109999</v>
      </c>
      <c r="J98" s="6">
        <v>8.6168424165099999</v>
      </c>
      <c r="K98" s="6">
        <v>9.9714241092019993</v>
      </c>
      <c r="L98" s="6">
        <v>10.206975077803</v>
      </c>
      <c r="M98" s="6">
        <v>7.8542535826359998</v>
      </c>
      <c r="N98" s="6">
        <v>8.3450000000000006</v>
      </c>
    </row>
    <row r="99" spans="1:14">
      <c r="A99" s="1" t="s">
        <v>136</v>
      </c>
      <c r="B99" s="6">
        <v>11.943945425451</v>
      </c>
      <c r="C99" s="6">
        <v>9.4063163762359991</v>
      </c>
      <c r="D99" s="6">
        <v>8.8422913853770009</v>
      </c>
      <c r="E99" s="6">
        <v>7.9230794624919998</v>
      </c>
      <c r="F99" s="6">
        <v>6.5794866679619997</v>
      </c>
      <c r="G99" s="6">
        <v>8.4000287115409993</v>
      </c>
      <c r="H99" s="6">
        <v>10.207228989548</v>
      </c>
      <c r="I99" s="6">
        <v>2.9321378878809998</v>
      </c>
      <c r="J99" s="6">
        <v>8.3692536922069998</v>
      </c>
      <c r="K99" s="6">
        <v>9.8728406958520001</v>
      </c>
      <c r="L99" s="6">
        <v>9.3965710323649994</v>
      </c>
      <c r="M99" s="6">
        <v>8.1628393888190001</v>
      </c>
      <c r="N99" s="6">
        <v>7.9320000000000004</v>
      </c>
    </row>
    <row r="100" spans="1:14">
      <c r="A100" s="1" t="s">
        <v>137</v>
      </c>
      <c r="B100" s="6">
        <v>11.998192505293</v>
      </c>
      <c r="C100" s="6">
        <v>9.5395233077959993</v>
      </c>
      <c r="D100" s="6">
        <v>8.7701833540359999</v>
      </c>
      <c r="E100" s="6">
        <v>8.2010102748650002</v>
      </c>
      <c r="F100" s="6">
        <v>6.9184549474799999</v>
      </c>
      <c r="G100" s="6">
        <v>9.4936184685599994</v>
      </c>
      <c r="H100" s="6">
        <v>10.983701579621</v>
      </c>
      <c r="I100" s="6">
        <v>3.385648512645</v>
      </c>
      <c r="J100" s="6">
        <v>8.6150995284010001</v>
      </c>
      <c r="K100" s="6">
        <v>9.53559057955</v>
      </c>
      <c r="L100" s="6">
        <v>10.105367325708</v>
      </c>
      <c r="M100" s="6">
        <v>8.7040753063860006</v>
      </c>
      <c r="N100" s="6">
        <v>9.0350000000000001</v>
      </c>
    </row>
    <row r="101" spans="1:14">
      <c r="A101" s="1" t="s">
        <v>138</v>
      </c>
      <c r="B101" s="6">
        <v>11.841810525053999</v>
      </c>
      <c r="C101" s="6">
        <v>10.005556593741</v>
      </c>
      <c r="D101" s="6">
        <v>9.1299572118049994</v>
      </c>
      <c r="E101" s="6">
        <v>7.5709021047169998</v>
      </c>
      <c r="F101" s="6">
        <v>7.0111461714959997</v>
      </c>
      <c r="G101" s="6">
        <v>9.9051530527659999</v>
      </c>
      <c r="H101" s="6">
        <v>11.28042105376</v>
      </c>
      <c r="I101" s="6">
        <v>3.7259209346879998</v>
      </c>
      <c r="J101" s="6">
        <v>8.407660944221</v>
      </c>
      <c r="K101" s="6">
        <v>9.7468921214959998</v>
      </c>
      <c r="L101" s="6">
        <v>9.4781051781030001</v>
      </c>
      <c r="M101" s="6">
        <v>9.1400700451430001</v>
      </c>
      <c r="N101" s="6">
        <v>8.8640000000000008</v>
      </c>
    </row>
    <row r="102" spans="1:14">
      <c r="A102" s="1" t="s">
        <v>139</v>
      </c>
      <c r="B102" s="6">
        <v>11.982203887514</v>
      </c>
      <c r="C102" s="6">
        <v>10.297105227232001</v>
      </c>
      <c r="D102" s="6">
        <v>9.1002698195229996</v>
      </c>
      <c r="E102" s="6">
        <v>8.4251392960439997</v>
      </c>
      <c r="F102" s="6">
        <v>7.1119110375209997</v>
      </c>
      <c r="G102" s="6">
        <v>10.318689090253001</v>
      </c>
      <c r="H102" s="6">
        <v>10.318892474862</v>
      </c>
      <c r="I102" s="6">
        <v>4.4860494610480002</v>
      </c>
      <c r="J102" s="6">
        <v>8.5090904503339999</v>
      </c>
      <c r="K102" s="6">
        <v>9.9737703693919997</v>
      </c>
      <c r="L102" s="6">
        <v>10.721152507569</v>
      </c>
      <c r="M102" s="6">
        <v>9.4713401953120009</v>
      </c>
      <c r="N102" s="6">
        <v>9.5109999999999992</v>
      </c>
    </row>
    <row r="103" spans="1:14">
      <c r="A103" s="1" t="s">
        <v>140</v>
      </c>
      <c r="B103" s="6">
        <v>11.683095871175</v>
      </c>
      <c r="C103" s="6">
        <v>10.301910236045</v>
      </c>
      <c r="D103" s="6">
        <v>9.4582183250269996</v>
      </c>
      <c r="E103" s="6">
        <v>9.4823915903059994</v>
      </c>
      <c r="F103" s="6">
        <v>6.9568687697850002</v>
      </c>
      <c r="G103" s="6">
        <v>10.008433854879</v>
      </c>
      <c r="H103" s="6">
        <v>9.3088741981660004</v>
      </c>
      <c r="I103" s="6">
        <v>4.3395284330940003</v>
      </c>
      <c r="J103" s="6">
        <v>8.308892866151</v>
      </c>
      <c r="K103" s="6">
        <v>10.398521780009</v>
      </c>
      <c r="L103" s="6">
        <v>10.098814462891999</v>
      </c>
      <c r="M103" s="6">
        <v>9.3897370375320008</v>
      </c>
      <c r="N103" s="6">
        <v>9.2270000000000003</v>
      </c>
    </row>
    <row r="104" spans="1:14">
      <c r="A104" s="1" t="s">
        <v>141</v>
      </c>
      <c r="B104" s="6">
        <v>11.675738302778001</v>
      </c>
      <c r="C104" s="6">
        <v>10.560041158964999</v>
      </c>
      <c r="D104" s="6">
        <v>9.7452932313929992</v>
      </c>
      <c r="E104" s="6">
        <v>9.5619941957279995</v>
      </c>
      <c r="F104" s="6">
        <v>6.7407665280850004</v>
      </c>
      <c r="G104" s="6">
        <v>10.363698311436</v>
      </c>
      <c r="H104" s="6">
        <v>9.9175237780940009</v>
      </c>
      <c r="I104" s="6">
        <v>4.4124425553820004</v>
      </c>
      <c r="J104" s="6">
        <v>8.3920285712859997</v>
      </c>
      <c r="K104" s="6">
        <v>10.588126241208</v>
      </c>
      <c r="L104" s="6">
        <v>10.309527280149</v>
      </c>
      <c r="M104" s="6">
        <v>9.3997305091910004</v>
      </c>
      <c r="N104" s="6">
        <v>9.9640000000000004</v>
      </c>
    </row>
    <row r="105" spans="1:14">
      <c r="A105" s="1" t="s">
        <v>142</v>
      </c>
      <c r="B105" s="6">
        <v>11.433414801152001</v>
      </c>
      <c r="C105" s="6">
        <v>10.496419241527001</v>
      </c>
      <c r="D105" s="6">
        <v>9.5920567100520007</v>
      </c>
      <c r="E105" s="6">
        <v>10.014535854269001</v>
      </c>
      <c r="F105" s="6">
        <v>6.4644288393979998</v>
      </c>
      <c r="G105" s="6">
        <v>10.414638462393</v>
      </c>
      <c r="H105" s="6">
        <v>10.069324889267</v>
      </c>
      <c r="I105" s="6">
        <v>4.9269077315310001</v>
      </c>
      <c r="J105" s="6">
        <v>8.5177071556660007</v>
      </c>
      <c r="K105" s="6">
        <v>10.073849912726001</v>
      </c>
      <c r="L105" s="6">
        <v>10.092751170519</v>
      </c>
      <c r="M105" s="6">
        <v>9.0496657770159992</v>
      </c>
      <c r="N105" s="6">
        <v>10.074999999999999</v>
      </c>
    </row>
    <row r="106" spans="1:14">
      <c r="A106" s="1" t="s">
        <v>143</v>
      </c>
      <c r="B106" s="6">
        <v>11.578997656879</v>
      </c>
      <c r="C106" s="6">
        <v>10.380242470779001</v>
      </c>
      <c r="D106" s="6">
        <v>9.9406167664409999</v>
      </c>
      <c r="E106" s="6">
        <v>9.6750838423399994</v>
      </c>
      <c r="F106" s="6">
        <v>6.6310187986060001</v>
      </c>
      <c r="G106" s="6">
        <v>10.691315943871</v>
      </c>
      <c r="H106" s="6">
        <v>10.496768120435</v>
      </c>
      <c r="I106" s="6">
        <v>5.534186306314</v>
      </c>
      <c r="J106" s="6">
        <v>9.1602888265760001</v>
      </c>
      <c r="K106" s="6">
        <v>10.718445284027</v>
      </c>
      <c r="L106" s="6">
        <v>11.181022797067</v>
      </c>
      <c r="M106" s="6">
        <v>9.3974553612970002</v>
      </c>
      <c r="N106" s="6">
        <v>10.266999999999999</v>
      </c>
    </row>
    <row r="107" spans="1:14">
      <c r="A107" s="1" t="s">
        <v>144</v>
      </c>
      <c r="B107" s="6">
        <v>11.418535733888</v>
      </c>
      <c r="C107" s="6">
        <v>10.951241006606001</v>
      </c>
      <c r="D107" s="6">
        <v>10.301223045077</v>
      </c>
      <c r="E107" s="6">
        <v>9.8942875351959998</v>
      </c>
      <c r="F107" s="6">
        <v>6.9152326468809999</v>
      </c>
      <c r="G107" s="6">
        <v>10.510804398766</v>
      </c>
      <c r="H107" s="6">
        <v>10.581529855267</v>
      </c>
      <c r="I107" s="6">
        <v>5.3161900108699998</v>
      </c>
      <c r="J107" s="6">
        <v>8.9574593018329995</v>
      </c>
      <c r="K107" s="6">
        <v>10.576737368565</v>
      </c>
      <c r="L107" s="6">
        <v>10.601222470823</v>
      </c>
      <c r="M107" s="6">
        <v>9.6183611798829993</v>
      </c>
      <c r="N107" s="6">
        <v>10.038</v>
      </c>
    </row>
    <row r="108" spans="1:14">
      <c r="A108" s="1" t="s">
        <v>145</v>
      </c>
      <c r="B108" s="6">
        <v>11.203807195394001</v>
      </c>
      <c r="C108" s="6">
        <v>10.951702601738001</v>
      </c>
      <c r="D108" s="6">
        <v>10.439575963391</v>
      </c>
      <c r="E108" s="6">
        <v>9.9251758617229999</v>
      </c>
      <c r="F108" s="6">
        <v>6.7008770721589999</v>
      </c>
      <c r="G108" s="6">
        <v>10.365305580004</v>
      </c>
      <c r="H108" s="6">
        <v>10.524096147977</v>
      </c>
      <c r="I108" s="6">
        <v>5.5721687114930001</v>
      </c>
      <c r="J108" s="6">
        <v>8.715622580782</v>
      </c>
      <c r="K108" s="6">
        <v>10.91944980021</v>
      </c>
      <c r="L108" s="6">
        <v>10.900762526923</v>
      </c>
      <c r="M108" s="6">
        <v>9.6478283985779996</v>
      </c>
      <c r="N108" s="6">
        <v>10.321999999999999</v>
      </c>
    </row>
    <row r="109" spans="1:14">
      <c r="A109" s="1" t="s">
        <v>146</v>
      </c>
      <c r="B109" s="6">
        <v>10.534798564600999</v>
      </c>
      <c r="C109" s="6">
        <v>10.534293894491</v>
      </c>
      <c r="D109" s="6">
        <v>9.7617331330290007</v>
      </c>
      <c r="E109" s="6">
        <v>9.8955014450869996</v>
      </c>
      <c r="F109" s="6">
        <v>6.1046828873849996</v>
      </c>
      <c r="G109" s="6">
        <v>9.6334651764029999</v>
      </c>
      <c r="H109" s="6">
        <v>9.5663530758410005</v>
      </c>
      <c r="I109" s="6">
        <v>5.8924037156529998</v>
      </c>
      <c r="J109" s="6">
        <v>8.3421672670160003</v>
      </c>
      <c r="K109" s="6">
        <v>10.145547758531</v>
      </c>
      <c r="L109" s="6">
        <v>9.99950064057</v>
      </c>
      <c r="M109" s="6">
        <v>9.0343775777120001</v>
      </c>
      <c r="N109" s="6">
        <v>9.6389999999999993</v>
      </c>
    </row>
    <row r="110" spans="1:14">
      <c r="A110" s="1"/>
      <c r="B110" s="13"/>
      <c r="C110" s="13"/>
      <c r="D110" s="6"/>
      <c r="E110" s="13"/>
      <c r="F110" s="13"/>
      <c r="G110" s="13"/>
      <c r="H110" s="13"/>
      <c r="I110" s="13"/>
      <c r="J110" s="13"/>
      <c r="K110" s="13"/>
      <c r="L110" s="13"/>
      <c r="M110" s="6"/>
      <c r="N110" s="6"/>
    </row>
    <row r="111" spans="1:14">
      <c r="A111" s="1"/>
      <c r="B111" s="13"/>
      <c r="C111" s="13"/>
      <c r="D111" s="6"/>
      <c r="E111" s="13"/>
      <c r="F111" s="13"/>
      <c r="G111" s="13"/>
      <c r="H111" s="13"/>
      <c r="I111" s="13"/>
      <c r="J111" s="13"/>
      <c r="K111" s="13"/>
      <c r="L111" s="13"/>
      <c r="M111" s="6"/>
      <c r="N111" s="6"/>
    </row>
    <row r="112" spans="1:14">
      <c r="A112" s="1"/>
      <c r="B112" s="13"/>
      <c r="C112" s="13"/>
      <c r="D112" s="6"/>
      <c r="E112" s="13"/>
      <c r="F112" s="13"/>
      <c r="G112" s="13"/>
      <c r="H112" s="13"/>
      <c r="I112" s="13"/>
      <c r="J112" s="13"/>
      <c r="K112" s="13"/>
      <c r="L112" s="13"/>
      <c r="M112" s="6"/>
      <c r="N112" s="6"/>
    </row>
    <row r="113" spans="1:14">
      <c r="A113" s="1"/>
      <c r="B113" s="13"/>
      <c r="C113" s="13"/>
      <c r="D113" s="6"/>
      <c r="E113" s="13"/>
      <c r="F113" s="13"/>
      <c r="G113" s="13"/>
      <c r="H113" s="13"/>
      <c r="I113" s="13"/>
      <c r="J113" s="13"/>
      <c r="K113" s="13"/>
      <c r="L113" s="13"/>
      <c r="M113" s="6"/>
      <c r="N113" s="6"/>
    </row>
    <row r="114" spans="1:14">
      <c r="A114" s="1"/>
      <c r="B114" s="13"/>
      <c r="C114" s="13"/>
      <c r="D114" s="6"/>
      <c r="E114" s="13"/>
      <c r="F114" s="13"/>
      <c r="G114" s="13"/>
      <c r="H114" s="13"/>
      <c r="I114" s="13"/>
      <c r="J114" s="13"/>
      <c r="K114" s="13"/>
      <c r="L114" s="13"/>
      <c r="M114" s="6"/>
      <c r="N114" s="6"/>
    </row>
    <row r="115" spans="1:14">
      <c r="A115" s="1"/>
      <c r="B115" s="13"/>
      <c r="C115" s="13"/>
      <c r="D115" s="6"/>
      <c r="E115" s="13"/>
      <c r="F115" s="13"/>
      <c r="G115" s="13"/>
      <c r="H115" s="13"/>
      <c r="I115" s="13"/>
      <c r="J115" s="13"/>
      <c r="K115" s="13"/>
      <c r="L115" s="13"/>
      <c r="M115" s="6"/>
      <c r="N115" s="6"/>
    </row>
    <row r="116" spans="1:14">
      <c r="A116" s="1"/>
      <c r="B116" s="13"/>
      <c r="C116" s="13"/>
      <c r="D116" s="6"/>
      <c r="E116" s="13"/>
      <c r="F116" s="13"/>
      <c r="G116" s="13"/>
      <c r="H116" s="13"/>
      <c r="I116" s="13"/>
      <c r="J116" s="13"/>
      <c r="K116" s="13"/>
      <c r="L116" s="13"/>
      <c r="M116" s="6"/>
      <c r="N116" s="6"/>
    </row>
    <row r="117" spans="1:14">
      <c r="A117" s="1"/>
      <c r="B117" s="13"/>
      <c r="C117" s="13"/>
      <c r="D117" s="6"/>
      <c r="E117" s="13"/>
      <c r="F117" s="13"/>
      <c r="G117" s="13"/>
      <c r="H117" s="13"/>
      <c r="I117" s="13"/>
      <c r="J117" s="13"/>
      <c r="K117" s="13"/>
      <c r="L117" s="13"/>
      <c r="M117" s="6"/>
      <c r="N117" s="6"/>
    </row>
  </sheetData>
  <mergeCells count="3">
    <mergeCell ref="K9:N9"/>
    <mergeCell ref="C9:E9"/>
    <mergeCell ref="G9:J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0162"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0163"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0164"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0165"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0166"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8"/>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CC716-C046-4EE7-9CD7-27AEFA4C6948}">
  <sheetPr codeName="Tabelle66"/>
  <dimension ref="A2:N116"/>
  <sheetViews>
    <sheetView showGridLines="0" zoomScale="90" zoomScaleNormal="90" workbookViewId="0">
      <pane xSplit="1" ySplit="13" topLeftCell="B14"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4" width="21.44140625" customWidth="1"/>
  </cols>
  <sheetData>
    <row r="2" spans="1:14" s="67" customFormat="1" ht="15.6">
      <c r="A2" s="46" t="s">
        <v>605</v>
      </c>
      <c r="B2" s="46"/>
      <c r="C2" s="66"/>
      <c r="D2" s="66"/>
      <c r="E2" s="66"/>
      <c r="F2" s="66"/>
      <c r="G2" s="66"/>
    </row>
    <row r="3" spans="1:14" s="67" customFormat="1" ht="15.6">
      <c r="A3" s="46" t="s">
        <v>755</v>
      </c>
      <c r="B3" s="66"/>
      <c r="C3" s="66"/>
      <c r="D3" s="66"/>
      <c r="E3" s="66"/>
      <c r="F3" s="66"/>
      <c r="G3" s="66"/>
    </row>
    <row r="4" spans="1:14">
      <c r="A4" s="2" t="s">
        <v>764</v>
      </c>
      <c r="B4" s="1"/>
      <c r="C4" s="1"/>
      <c r="D4" s="1"/>
      <c r="E4" s="1"/>
      <c r="F4" s="1"/>
      <c r="G4" s="1"/>
    </row>
    <row r="5" spans="1:14">
      <c r="A5" s="3" t="s">
        <v>473</v>
      </c>
      <c r="B5" s="5"/>
      <c r="C5" s="4"/>
      <c r="D5" s="4"/>
      <c r="E5" s="9"/>
      <c r="F5" s="4"/>
      <c r="G5" s="5"/>
    </row>
    <row r="6" spans="1:14">
      <c r="A6" s="4" t="s">
        <v>389</v>
      </c>
      <c r="B6" s="10">
        <v>1899000</v>
      </c>
      <c r="C6" s="4"/>
      <c r="D6" s="4"/>
      <c r="E6" s="9"/>
      <c r="F6" s="4"/>
      <c r="G6" s="5"/>
    </row>
    <row r="7" spans="1:14">
      <c r="A7" s="4" t="s">
        <v>390</v>
      </c>
      <c r="B7" s="10">
        <v>1484</v>
      </c>
    </row>
    <row r="9" spans="1:14">
      <c r="A9" s="47"/>
      <c r="B9" s="47"/>
      <c r="C9" s="78" t="s">
        <v>202</v>
      </c>
      <c r="D9" s="80"/>
      <c r="E9" s="80"/>
      <c r="F9" s="79"/>
      <c r="G9" s="78" t="s">
        <v>460</v>
      </c>
      <c r="H9" s="80"/>
      <c r="I9" s="80"/>
      <c r="J9" s="79"/>
      <c r="K9" s="78" t="s">
        <v>461</v>
      </c>
      <c r="L9" s="80"/>
      <c r="M9" s="80"/>
      <c r="N9" s="79"/>
    </row>
    <row r="10" spans="1:14" s="14" customFormat="1" ht="15" customHeight="1">
      <c r="A10" s="47" t="s">
        <v>402</v>
      </c>
      <c r="B10" s="47" t="s">
        <v>199</v>
      </c>
      <c r="C10" s="47" t="s">
        <v>456</v>
      </c>
      <c r="D10" s="47" t="s">
        <v>457</v>
      </c>
      <c r="E10" s="47" t="s">
        <v>458</v>
      </c>
      <c r="F10" s="47" t="s">
        <v>459</v>
      </c>
      <c r="G10" s="47" t="s">
        <v>464</v>
      </c>
      <c r="H10" s="47" t="s">
        <v>465</v>
      </c>
      <c r="I10" s="47" t="s">
        <v>466</v>
      </c>
      <c r="J10" s="47" t="s">
        <v>208</v>
      </c>
      <c r="K10" s="47" t="s">
        <v>467</v>
      </c>
      <c r="L10" s="47" t="s">
        <v>468</v>
      </c>
      <c r="M10" s="47" t="s">
        <v>469</v>
      </c>
      <c r="N10" s="47" t="s">
        <v>475</v>
      </c>
    </row>
    <row r="11" spans="1:14">
      <c r="A11" s="1"/>
      <c r="B11" s="1"/>
      <c r="C11" s="1"/>
      <c r="D11" s="1"/>
      <c r="E11" s="1"/>
      <c r="F11" s="1"/>
      <c r="G11" s="1"/>
      <c r="H11" s="1"/>
      <c r="I11" s="1"/>
      <c r="J11" s="1"/>
      <c r="K11" s="1"/>
      <c r="L11" s="13"/>
      <c r="M11" s="13"/>
      <c r="N11" s="13"/>
    </row>
    <row r="12" spans="1:14">
      <c r="A12" s="54" t="s">
        <v>408</v>
      </c>
      <c r="B12" s="55">
        <v>100</v>
      </c>
      <c r="C12" s="55">
        <v>21.032285882835001</v>
      </c>
      <c r="D12" s="55">
        <v>7.4066237996630004</v>
      </c>
      <c r="E12" s="55">
        <v>0.96786718645100001</v>
      </c>
      <c r="F12" s="55">
        <v>3.8792714850959999</v>
      </c>
      <c r="G12" s="55">
        <v>6.9000947295559998</v>
      </c>
      <c r="H12" s="55">
        <v>4.3173351769200004</v>
      </c>
      <c r="I12" s="55">
        <v>0.46082490766</v>
      </c>
      <c r="J12" s="55">
        <v>1.855821124072</v>
      </c>
      <c r="K12" s="55">
        <v>12.007334974642999</v>
      </c>
      <c r="L12" s="55">
        <v>7.6676069675849998</v>
      </c>
      <c r="M12" s="55">
        <v>1.941959639649</v>
      </c>
      <c r="N12" s="55">
        <v>2.1880000000000002</v>
      </c>
    </row>
    <row r="13" spans="1:14">
      <c r="A13" s="54" t="s">
        <v>50</v>
      </c>
      <c r="B13" s="55">
        <v>100</v>
      </c>
      <c r="C13" s="55">
        <v>27.958467350410999</v>
      </c>
      <c r="D13" s="55">
        <v>6.9496081676259998</v>
      </c>
      <c r="E13" s="55">
        <v>0.94186671343299999</v>
      </c>
      <c r="F13" s="55">
        <v>3.8481657725909999</v>
      </c>
      <c r="G13" s="55">
        <v>5.6553819851510001</v>
      </c>
      <c r="H13" s="55">
        <v>4.3628699293109996</v>
      </c>
      <c r="I13" s="55">
        <v>0.53116531212899998</v>
      </c>
      <c r="J13" s="55">
        <v>1.890738932264</v>
      </c>
      <c r="K13" s="55">
        <v>10.3501883542</v>
      </c>
      <c r="L13" s="55">
        <v>8.2289561656819998</v>
      </c>
      <c r="M13" s="55">
        <v>1.6110145712570001</v>
      </c>
      <c r="N13" s="55">
        <v>2.3420000000000001</v>
      </c>
    </row>
    <row r="14" spans="1:14">
      <c r="A14" s="1" t="s">
        <v>51</v>
      </c>
      <c r="B14" s="6">
        <v>100</v>
      </c>
      <c r="C14" s="6">
        <v>5.4409509796059998</v>
      </c>
      <c r="D14" s="6">
        <v>2.917687346583</v>
      </c>
      <c r="E14" s="6">
        <v>1.054515654949</v>
      </c>
      <c r="F14" s="6">
        <v>8.7496417989360005</v>
      </c>
      <c r="G14" s="6">
        <v>3.8057637035759999</v>
      </c>
      <c r="H14" s="6">
        <v>2.640233475364</v>
      </c>
      <c r="I14" s="6">
        <v>1.5063555533649999</v>
      </c>
      <c r="J14" s="6">
        <v>0.75300075579400005</v>
      </c>
      <c r="K14" s="6">
        <v>6.9288040380969997</v>
      </c>
      <c r="L14" s="6">
        <v>6.4634116237060004</v>
      </c>
      <c r="M14" s="6">
        <v>1.677937032874</v>
      </c>
      <c r="N14" s="6">
        <v>2.218</v>
      </c>
    </row>
    <row r="15" spans="1:14">
      <c r="A15" s="1" t="s">
        <v>52</v>
      </c>
      <c r="B15" s="6">
        <v>100</v>
      </c>
      <c r="C15" s="6">
        <v>5.4454841536609999</v>
      </c>
      <c r="D15" s="6">
        <v>3.0070174893820001</v>
      </c>
      <c r="E15" s="6">
        <v>1.059746756272</v>
      </c>
      <c r="F15" s="6">
        <v>9.2392571966610006</v>
      </c>
      <c r="G15" s="6">
        <v>4.1169852097769999</v>
      </c>
      <c r="H15" s="6">
        <v>2.8456198020599999</v>
      </c>
      <c r="I15" s="6">
        <v>1.5539607971460001</v>
      </c>
      <c r="J15" s="6">
        <v>1.002386168521</v>
      </c>
      <c r="K15" s="6">
        <v>7.2922353639289996</v>
      </c>
      <c r="L15" s="6">
        <v>6.9520379091719997</v>
      </c>
      <c r="M15" s="6">
        <v>2.0307813045269998</v>
      </c>
      <c r="N15" s="6">
        <v>2.3199999999999998</v>
      </c>
    </row>
    <row r="16" spans="1:14">
      <c r="A16" s="1" t="s">
        <v>53</v>
      </c>
      <c r="B16" s="6">
        <v>100</v>
      </c>
      <c r="C16" s="6">
        <v>5.2076554981619996</v>
      </c>
      <c r="D16" s="6">
        <v>2.9964204843319999</v>
      </c>
      <c r="E16" s="6">
        <v>1.064742316564</v>
      </c>
      <c r="F16" s="6">
        <v>9.2862353677110008</v>
      </c>
      <c r="G16" s="6">
        <v>4.4531523193089999</v>
      </c>
      <c r="H16" s="6">
        <v>3.083728247717</v>
      </c>
      <c r="I16" s="6">
        <v>1.571176832485</v>
      </c>
      <c r="J16" s="6">
        <v>1.127924832088</v>
      </c>
      <c r="K16" s="6">
        <v>7.4474202064139998</v>
      </c>
      <c r="L16" s="6">
        <v>6.6765754637589998</v>
      </c>
      <c r="M16" s="6">
        <v>2.2564153509340001</v>
      </c>
      <c r="N16" s="6">
        <v>2.5990000000000002</v>
      </c>
    </row>
    <row r="17" spans="1:14">
      <c r="A17" s="1" t="s">
        <v>54</v>
      </c>
      <c r="B17" s="6">
        <v>100</v>
      </c>
      <c r="C17" s="6">
        <v>4.8996563258929999</v>
      </c>
      <c r="D17" s="6">
        <v>2.990600325515</v>
      </c>
      <c r="E17" s="6">
        <v>1.148434217995</v>
      </c>
      <c r="F17" s="6">
        <v>9.3137467983960001</v>
      </c>
      <c r="G17" s="6">
        <v>4.739162216245</v>
      </c>
      <c r="H17" s="6">
        <v>2.9261106465019999</v>
      </c>
      <c r="I17" s="6">
        <v>1.2500118359970001</v>
      </c>
      <c r="J17" s="6">
        <v>1.261330921968</v>
      </c>
      <c r="K17" s="6">
        <v>7.498311443325</v>
      </c>
      <c r="L17" s="6">
        <v>6.1380662509770003</v>
      </c>
      <c r="M17" s="6">
        <v>2.3811855638739998</v>
      </c>
      <c r="N17" s="6">
        <v>2.5659999999999998</v>
      </c>
    </row>
    <row r="18" spans="1:14">
      <c r="A18" s="1" t="s">
        <v>55</v>
      </c>
      <c r="B18" s="6">
        <v>100</v>
      </c>
      <c r="C18" s="6">
        <v>5.1352903609269998</v>
      </c>
      <c r="D18" s="6">
        <v>3.1647241735459999</v>
      </c>
      <c r="E18" s="6">
        <v>1.2346909140310001</v>
      </c>
      <c r="F18" s="6">
        <v>9.5410270035660005</v>
      </c>
      <c r="G18" s="6">
        <v>4.7909493905730001</v>
      </c>
      <c r="H18" s="6">
        <v>2.7911291113260002</v>
      </c>
      <c r="I18" s="6">
        <v>0.89935088520899997</v>
      </c>
      <c r="J18" s="6">
        <v>1.367607718058</v>
      </c>
      <c r="K18" s="6">
        <v>6.8465441092099999</v>
      </c>
      <c r="L18" s="6">
        <v>5.7114098810230001</v>
      </c>
      <c r="M18" s="6">
        <v>2.5690085089519998</v>
      </c>
      <c r="N18" s="6">
        <v>2.488</v>
      </c>
    </row>
    <row r="19" spans="1:14">
      <c r="A19" s="1" t="s">
        <v>56</v>
      </c>
      <c r="B19" s="6">
        <v>100</v>
      </c>
      <c r="C19" s="6">
        <v>5.6132190865059997</v>
      </c>
      <c r="D19" s="6">
        <v>2.9909731277459999</v>
      </c>
      <c r="E19" s="6">
        <v>1.201709769267</v>
      </c>
      <c r="F19" s="6">
        <v>10.138384598823</v>
      </c>
      <c r="G19" s="6">
        <v>4.9346737801489997</v>
      </c>
      <c r="H19" s="6">
        <v>2.549223908843</v>
      </c>
      <c r="I19" s="6">
        <v>0.85042974007799998</v>
      </c>
      <c r="J19" s="6">
        <v>1.5045509490790001</v>
      </c>
      <c r="K19" s="6">
        <v>6.3078974618329999</v>
      </c>
      <c r="L19" s="6">
        <v>5.3568183201080002</v>
      </c>
      <c r="M19" s="6">
        <v>2.6774841634839999</v>
      </c>
      <c r="N19" s="6">
        <v>2.496</v>
      </c>
    </row>
    <row r="20" spans="1:14">
      <c r="A20" s="1" t="s">
        <v>57</v>
      </c>
      <c r="B20" s="6">
        <v>100</v>
      </c>
      <c r="C20" s="6">
        <v>5.7981970536030003</v>
      </c>
      <c r="D20" s="6">
        <v>2.9109021203109999</v>
      </c>
      <c r="E20" s="6">
        <v>1.277564778396</v>
      </c>
      <c r="F20" s="6">
        <v>10.583404988798</v>
      </c>
      <c r="G20" s="6">
        <v>4.6376405693029996</v>
      </c>
      <c r="H20" s="6">
        <v>2.5394166843189998</v>
      </c>
      <c r="I20" s="6">
        <v>0.747668581326</v>
      </c>
      <c r="J20" s="6">
        <v>1.6760647888119999</v>
      </c>
      <c r="K20" s="6">
        <v>6.2949772369110004</v>
      </c>
      <c r="L20" s="6">
        <v>5.2494350156399996</v>
      </c>
      <c r="M20" s="6">
        <v>2.7734059280299999</v>
      </c>
      <c r="N20" s="6">
        <v>2.5019999999999998</v>
      </c>
    </row>
    <row r="21" spans="1:14">
      <c r="A21" s="1" t="s">
        <v>58</v>
      </c>
      <c r="B21" s="6">
        <v>100</v>
      </c>
      <c r="C21" s="6">
        <v>6.0878283179450001</v>
      </c>
      <c r="D21" s="6">
        <v>3.0197194609359999</v>
      </c>
      <c r="E21" s="6">
        <v>1.2814921434369999</v>
      </c>
      <c r="F21" s="6">
        <v>9.9322667925969998</v>
      </c>
      <c r="G21" s="6">
        <v>4.5943004013889999</v>
      </c>
      <c r="H21" s="6">
        <v>2.2598985845990001</v>
      </c>
      <c r="I21" s="6">
        <v>0.50334104221800002</v>
      </c>
      <c r="J21" s="6">
        <v>1.7459473678740001</v>
      </c>
      <c r="K21" s="6">
        <v>6.5924268047670003</v>
      </c>
      <c r="L21" s="6">
        <v>4.9994044920220002</v>
      </c>
      <c r="M21" s="6">
        <v>2.575003263977</v>
      </c>
      <c r="N21" s="6">
        <v>2.476</v>
      </c>
    </row>
    <row r="22" spans="1:14">
      <c r="A22" s="1" t="s">
        <v>59</v>
      </c>
      <c r="B22" s="6">
        <v>100</v>
      </c>
      <c r="C22" s="6">
        <v>6.648453935769</v>
      </c>
      <c r="D22" s="6">
        <v>3.1030256864900001</v>
      </c>
      <c r="E22" s="6">
        <v>1.3376658508699999</v>
      </c>
      <c r="F22" s="6">
        <v>9.5520085019959993</v>
      </c>
      <c r="G22" s="6">
        <v>4.3519505845889999</v>
      </c>
      <c r="H22" s="6">
        <v>2.2222431254199999</v>
      </c>
      <c r="I22" s="6">
        <v>0.48169961694699998</v>
      </c>
      <c r="J22" s="6">
        <v>1.7097237443740001</v>
      </c>
      <c r="K22" s="6">
        <v>6.7225193732579998</v>
      </c>
      <c r="L22" s="6">
        <v>4.534204335109</v>
      </c>
      <c r="M22" s="6">
        <v>2.4875925571209998</v>
      </c>
      <c r="N22" s="6">
        <v>2.464</v>
      </c>
    </row>
    <row r="23" spans="1:14">
      <c r="A23" s="1" t="s">
        <v>60</v>
      </c>
      <c r="B23" s="6">
        <v>100</v>
      </c>
      <c r="C23" s="6">
        <v>6.865934664958</v>
      </c>
      <c r="D23" s="6">
        <v>3.2602206121430002</v>
      </c>
      <c r="E23" s="6">
        <v>1.512147453988</v>
      </c>
      <c r="F23" s="6">
        <v>9.3203146922519995</v>
      </c>
      <c r="G23" s="6">
        <v>3.802350015105</v>
      </c>
      <c r="H23" s="6">
        <v>2.4668746627460001</v>
      </c>
      <c r="I23" s="6">
        <v>0.53465753043200004</v>
      </c>
      <c r="J23" s="6">
        <v>1.663932100369</v>
      </c>
      <c r="K23" s="6">
        <v>7.0662705685120004</v>
      </c>
      <c r="L23" s="6">
        <v>4.1825929094890002</v>
      </c>
      <c r="M23" s="6">
        <v>2.367551679525</v>
      </c>
      <c r="N23" s="6">
        <v>2.48</v>
      </c>
    </row>
    <row r="24" spans="1:14">
      <c r="A24" s="1" t="s">
        <v>61</v>
      </c>
      <c r="B24" s="6">
        <v>100</v>
      </c>
      <c r="C24" s="6">
        <v>7.1854528468970003</v>
      </c>
      <c r="D24" s="6">
        <v>3.3134362554219998</v>
      </c>
      <c r="E24" s="6">
        <v>1.5000855515810001</v>
      </c>
      <c r="F24" s="6">
        <v>8.1936032597050001</v>
      </c>
      <c r="G24" s="6">
        <v>3.530709208108</v>
      </c>
      <c r="H24" s="6">
        <v>2.4186612052399998</v>
      </c>
      <c r="I24" s="6">
        <v>0.93727114045000004</v>
      </c>
      <c r="J24" s="6">
        <v>1.505775945141</v>
      </c>
      <c r="K24" s="6">
        <v>7.0746163476439996</v>
      </c>
      <c r="L24" s="6">
        <v>3.853312140126</v>
      </c>
      <c r="M24" s="6">
        <v>2.2705499888920002</v>
      </c>
      <c r="N24" s="6">
        <v>2.3839999999999999</v>
      </c>
    </row>
    <row r="25" spans="1:14">
      <c r="A25" s="1" t="s">
        <v>62</v>
      </c>
      <c r="B25" s="6">
        <v>100</v>
      </c>
      <c r="C25" s="6">
        <v>7.4334292535730002</v>
      </c>
      <c r="D25" s="6">
        <v>3.7922839689310002</v>
      </c>
      <c r="E25" s="6">
        <v>1.496879907624</v>
      </c>
      <c r="F25" s="6">
        <v>7.4743554137089996</v>
      </c>
      <c r="G25" s="6">
        <v>2.9902782513449999</v>
      </c>
      <c r="H25" s="6">
        <v>2.5840088997590001</v>
      </c>
      <c r="I25" s="6">
        <v>0.96692521066299997</v>
      </c>
      <c r="J25" s="6">
        <v>1.2633238005359999</v>
      </c>
      <c r="K25" s="6">
        <v>7.9886085569669998</v>
      </c>
      <c r="L25" s="6">
        <v>3.7918266312219999</v>
      </c>
      <c r="M25" s="6">
        <v>2.2518777954289999</v>
      </c>
      <c r="N25" s="6">
        <v>2.1779999999999999</v>
      </c>
    </row>
    <row r="26" spans="1:14">
      <c r="A26" s="1" t="s">
        <v>63</v>
      </c>
      <c r="B26" s="6">
        <v>100</v>
      </c>
      <c r="C26" s="6">
        <v>7.4472401798399996</v>
      </c>
      <c r="D26" s="6">
        <v>4.2204338106919996</v>
      </c>
      <c r="E26" s="6">
        <v>1.468931795856</v>
      </c>
      <c r="F26" s="6">
        <v>6.3825657524760002</v>
      </c>
      <c r="G26" s="6">
        <v>3.0348081872749999</v>
      </c>
      <c r="H26" s="6">
        <v>2.868425342004</v>
      </c>
      <c r="I26" s="6">
        <v>1.1907744896820001</v>
      </c>
      <c r="J26" s="6">
        <v>1.6173428109000001</v>
      </c>
      <c r="K26" s="6">
        <v>8.2891500163790006</v>
      </c>
      <c r="L26" s="6">
        <v>3.389841155224</v>
      </c>
      <c r="M26" s="6">
        <v>2.1253440121109999</v>
      </c>
      <c r="N26" s="6">
        <v>1.964</v>
      </c>
    </row>
    <row r="27" spans="1:14">
      <c r="A27" s="1" t="s">
        <v>64</v>
      </c>
      <c r="B27" s="6">
        <v>100</v>
      </c>
      <c r="C27" s="6">
        <v>7.7252216350560001</v>
      </c>
      <c r="D27" s="6">
        <v>4.2996336673839997</v>
      </c>
      <c r="E27" s="6">
        <v>1.5591612241020001</v>
      </c>
      <c r="F27" s="6">
        <v>6.1067966386989996</v>
      </c>
      <c r="G27" s="6">
        <v>3.857355891549</v>
      </c>
      <c r="H27" s="6">
        <v>2.1059625958639998</v>
      </c>
      <c r="I27" s="6">
        <v>1.0489578837139999</v>
      </c>
      <c r="J27" s="6">
        <v>2.0393304407859998</v>
      </c>
      <c r="K27" s="6">
        <v>8.063473778214</v>
      </c>
      <c r="L27" s="6">
        <v>3.2739231690459998</v>
      </c>
      <c r="M27" s="6">
        <v>2.0740595268640001</v>
      </c>
      <c r="N27" s="6">
        <v>1.8089999999999999</v>
      </c>
    </row>
    <row r="28" spans="1:14">
      <c r="A28" s="1" t="s">
        <v>65</v>
      </c>
      <c r="B28" s="6">
        <v>100</v>
      </c>
      <c r="C28" s="6">
        <v>7.5532755836780003</v>
      </c>
      <c r="D28" s="6">
        <v>4.2854398119140003</v>
      </c>
      <c r="E28" s="6">
        <v>1.4768869309479999</v>
      </c>
      <c r="F28" s="6">
        <v>5.8890543575679999</v>
      </c>
      <c r="G28" s="6">
        <v>4.270765316866</v>
      </c>
      <c r="H28" s="6">
        <v>1.953700527104</v>
      </c>
      <c r="I28" s="6">
        <v>0.72484748165000001</v>
      </c>
      <c r="J28" s="6">
        <v>2.0390211235579998</v>
      </c>
      <c r="K28" s="6">
        <v>8.0704168907020009</v>
      </c>
      <c r="L28" s="6">
        <v>3.6418107887779998</v>
      </c>
      <c r="M28" s="6">
        <v>1.895659867227</v>
      </c>
      <c r="N28" s="6">
        <v>1.623</v>
      </c>
    </row>
    <row r="29" spans="1:14">
      <c r="A29" s="1" t="s">
        <v>66</v>
      </c>
      <c r="B29" s="6">
        <v>100</v>
      </c>
      <c r="C29" s="6">
        <v>7.5086604511920001</v>
      </c>
      <c r="D29" s="6">
        <v>4.7286128844900004</v>
      </c>
      <c r="E29" s="6">
        <v>1.5274606729060001</v>
      </c>
      <c r="F29" s="6">
        <v>5.879498058477</v>
      </c>
      <c r="G29" s="6">
        <v>4.5711056354580002</v>
      </c>
      <c r="H29" s="6">
        <v>1.9023000366130001</v>
      </c>
      <c r="I29" s="6">
        <v>0.59575279426399996</v>
      </c>
      <c r="J29" s="6">
        <v>2.1394541010110002</v>
      </c>
      <c r="K29" s="6">
        <v>7.0074377599559998</v>
      </c>
      <c r="L29" s="6">
        <v>4.411631775309</v>
      </c>
      <c r="M29" s="6">
        <v>1.724473889105</v>
      </c>
      <c r="N29" s="6">
        <v>1.6439999999999999</v>
      </c>
    </row>
    <row r="30" spans="1:14">
      <c r="A30" s="1" t="s">
        <v>67</v>
      </c>
      <c r="B30" s="6">
        <v>100</v>
      </c>
      <c r="C30" s="6">
        <v>7.5574401352059999</v>
      </c>
      <c r="D30" s="6">
        <v>4.43904350622</v>
      </c>
      <c r="E30" s="6">
        <v>1.5372908214479999</v>
      </c>
      <c r="F30" s="6">
        <v>5.7187402849450004</v>
      </c>
      <c r="G30" s="6">
        <v>7.4883775827439996</v>
      </c>
      <c r="H30" s="6">
        <v>1.2267330117919999</v>
      </c>
      <c r="I30" s="6">
        <v>0.578008752633</v>
      </c>
      <c r="J30" s="6">
        <v>1.9230132063330001</v>
      </c>
      <c r="K30" s="6">
        <v>7.2681117348750002</v>
      </c>
      <c r="L30" s="6">
        <v>4.9011162339699998</v>
      </c>
      <c r="M30" s="6">
        <v>1.735100770748</v>
      </c>
      <c r="N30" s="6">
        <v>1.5229999999999999</v>
      </c>
    </row>
    <row r="31" spans="1:14">
      <c r="A31" s="1" t="s">
        <v>68</v>
      </c>
      <c r="B31" s="6">
        <v>100</v>
      </c>
      <c r="C31" s="6">
        <v>7.6698901803309996</v>
      </c>
      <c r="D31" s="6">
        <v>4.7049593391890001</v>
      </c>
      <c r="E31" s="6">
        <v>1.7224862737690001</v>
      </c>
      <c r="F31" s="6">
        <v>5.3090385808139997</v>
      </c>
      <c r="G31" s="6">
        <v>8.3029867607890004</v>
      </c>
      <c r="H31" s="6">
        <v>1.28281528699</v>
      </c>
      <c r="I31" s="6">
        <v>0.494656170487</v>
      </c>
      <c r="J31" s="6">
        <v>2.167988463376</v>
      </c>
      <c r="K31" s="6">
        <v>7.4034162089429998</v>
      </c>
      <c r="L31" s="6">
        <v>4.8515286566069999</v>
      </c>
      <c r="M31" s="6">
        <v>2.5370843227700002</v>
      </c>
      <c r="N31" s="6">
        <v>1.5660000000000001</v>
      </c>
    </row>
    <row r="32" spans="1:14">
      <c r="A32" s="1" t="s">
        <v>69</v>
      </c>
      <c r="B32" s="6">
        <v>100</v>
      </c>
      <c r="C32" s="6">
        <v>6.9449397836970004</v>
      </c>
      <c r="D32" s="6">
        <v>4.3980074432730003</v>
      </c>
      <c r="E32" s="6">
        <v>1.4623213572189999</v>
      </c>
      <c r="F32" s="6">
        <v>5.089302990347</v>
      </c>
      <c r="G32" s="6">
        <v>14.330530064368</v>
      </c>
      <c r="H32" s="6">
        <v>0.98376055505899995</v>
      </c>
      <c r="I32" s="6">
        <v>0.43069387405499998</v>
      </c>
      <c r="J32" s="6">
        <v>1.9005339378970001</v>
      </c>
      <c r="K32" s="6">
        <v>7.5288660532740002</v>
      </c>
      <c r="L32" s="6">
        <v>4.4530071007140002</v>
      </c>
      <c r="M32" s="6">
        <v>2.7640394620070001</v>
      </c>
      <c r="N32" s="6">
        <v>1.3180000000000001</v>
      </c>
    </row>
    <row r="33" spans="1:14">
      <c r="A33" s="1" t="s">
        <v>70</v>
      </c>
      <c r="B33" s="6">
        <v>100</v>
      </c>
      <c r="C33" s="6">
        <v>6.6265205307519999</v>
      </c>
      <c r="D33" s="6">
        <v>6.1693867418809996</v>
      </c>
      <c r="E33" s="6">
        <v>1.2947057405089999</v>
      </c>
      <c r="F33" s="6">
        <v>5.0005555203509999</v>
      </c>
      <c r="G33" s="6">
        <v>14.86323353995</v>
      </c>
      <c r="H33" s="6">
        <v>0.963412516567</v>
      </c>
      <c r="I33" s="6">
        <v>0.38672115280800001</v>
      </c>
      <c r="J33" s="6">
        <v>1.888940796825</v>
      </c>
      <c r="K33" s="6">
        <v>6.9248547778790002</v>
      </c>
      <c r="L33" s="6">
        <v>4.3522167103529998</v>
      </c>
      <c r="M33" s="6">
        <v>2.9391730504429998</v>
      </c>
      <c r="N33" s="6">
        <v>1.167</v>
      </c>
    </row>
    <row r="34" spans="1:14">
      <c r="A34" s="1" t="s">
        <v>71</v>
      </c>
      <c r="B34" s="6">
        <v>100</v>
      </c>
      <c r="C34" s="6">
        <v>6.1794357679749998</v>
      </c>
      <c r="D34" s="6">
        <v>12.824003440619</v>
      </c>
      <c r="E34" s="6">
        <v>0.99367401550599999</v>
      </c>
      <c r="F34" s="6">
        <v>4.8528555274540004</v>
      </c>
      <c r="G34" s="6">
        <v>15.694527746719</v>
      </c>
      <c r="H34" s="6">
        <v>0.85982719153599996</v>
      </c>
      <c r="I34" s="6">
        <v>0.42036213438600001</v>
      </c>
      <c r="J34" s="6">
        <v>1.5604406173959999</v>
      </c>
      <c r="K34" s="6">
        <v>6.7881438758819996</v>
      </c>
      <c r="L34" s="6">
        <v>3.9609673046010001</v>
      </c>
      <c r="M34" s="6">
        <v>2.5922139679040002</v>
      </c>
      <c r="N34" s="6">
        <v>1.173</v>
      </c>
    </row>
    <row r="35" spans="1:14">
      <c r="A35" s="1" t="s">
        <v>72</v>
      </c>
      <c r="B35" s="6">
        <v>100</v>
      </c>
      <c r="C35" s="6">
        <v>6.4572392558329996</v>
      </c>
      <c r="D35" s="6">
        <v>12.938485304898</v>
      </c>
      <c r="E35" s="6">
        <v>1.218296083931</v>
      </c>
      <c r="F35" s="6">
        <v>4.6439115397219997</v>
      </c>
      <c r="G35" s="6">
        <v>14.655390121195</v>
      </c>
      <c r="H35" s="6">
        <v>0.92148991102400002</v>
      </c>
      <c r="I35" s="6">
        <v>0.285878516162</v>
      </c>
      <c r="J35" s="6">
        <v>1.575947467924</v>
      </c>
      <c r="K35" s="6">
        <v>6.9638560328569996</v>
      </c>
      <c r="L35" s="6">
        <v>3.6576094767059999</v>
      </c>
      <c r="M35" s="6">
        <v>2.7241561728539998</v>
      </c>
      <c r="N35" s="6">
        <v>1.1739999999999999</v>
      </c>
    </row>
    <row r="36" spans="1:14">
      <c r="A36" s="1" t="s">
        <v>73</v>
      </c>
      <c r="B36" s="6">
        <v>100</v>
      </c>
      <c r="C36" s="6">
        <v>6.4942353649909998</v>
      </c>
      <c r="D36" s="6">
        <v>12.358959396531001</v>
      </c>
      <c r="E36" s="6">
        <v>1.3225816148589999</v>
      </c>
      <c r="F36" s="6">
        <v>4.7230340611379997</v>
      </c>
      <c r="G36" s="6">
        <v>15.455515171277</v>
      </c>
      <c r="H36" s="6">
        <v>0.94236408801799998</v>
      </c>
      <c r="I36" s="6">
        <v>0.25121081320600003</v>
      </c>
      <c r="J36" s="6">
        <v>1.6265446242029999</v>
      </c>
      <c r="K36" s="6">
        <v>7.1143255195390003</v>
      </c>
      <c r="L36" s="6">
        <v>3.778152128311</v>
      </c>
      <c r="M36" s="6">
        <v>2.7949104585539999</v>
      </c>
      <c r="N36" s="6">
        <v>1.181</v>
      </c>
    </row>
    <row r="37" spans="1:14">
      <c r="A37" s="1" t="s">
        <v>74</v>
      </c>
      <c r="B37" s="6">
        <v>100</v>
      </c>
      <c r="C37" s="6">
        <v>6.1983266450269996</v>
      </c>
      <c r="D37" s="6">
        <v>12.375786643006</v>
      </c>
      <c r="E37" s="6">
        <v>1.348330719437</v>
      </c>
      <c r="F37" s="6">
        <v>4.9563452005680002</v>
      </c>
      <c r="G37" s="6">
        <v>14.862010041828</v>
      </c>
      <c r="H37" s="6">
        <v>1.0022122055180001</v>
      </c>
      <c r="I37" s="6">
        <v>0.21939093024</v>
      </c>
      <c r="J37" s="6">
        <v>1.526599788762</v>
      </c>
      <c r="K37" s="6">
        <v>6.8359419030230004</v>
      </c>
      <c r="L37" s="6">
        <v>3.5871563342580002</v>
      </c>
      <c r="M37" s="6">
        <v>2.9324019656970002</v>
      </c>
      <c r="N37" s="6">
        <v>1.169</v>
      </c>
    </row>
    <row r="38" spans="1:14">
      <c r="A38" s="1" t="s">
        <v>75</v>
      </c>
      <c r="B38" s="6">
        <v>100</v>
      </c>
      <c r="C38" s="6">
        <v>5.8823027021280003</v>
      </c>
      <c r="D38" s="6">
        <v>8.2306848322120008</v>
      </c>
      <c r="E38" s="6">
        <v>1.458508153303</v>
      </c>
      <c r="F38" s="6">
        <v>4.5877906772610002</v>
      </c>
      <c r="G38" s="6">
        <v>16.884894899239999</v>
      </c>
      <c r="H38" s="6">
        <v>1.120225898145</v>
      </c>
      <c r="I38" s="6">
        <v>0.196835563095</v>
      </c>
      <c r="J38" s="6">
        <v>1.7054573522350001</v>
      </c>
      <c r="K38" s="6">
        <v>8.1458589915190007</v>
      </c>
      <c r="L38" s="6">
        <v>3.6623125678170001</v>
      </c>
      <c r="M38" s="6">
        <v>3.0263949804010002</v>
      </c>
      <c r="N38" s="6">
        <v>1.093</v>
      </c>
    </row>
    <row r="39" spans="1:14">
      <c r="A39" s="1" t="s">
        <v>76</v>
      </c>
      <c r="B39" s="6">
        <v>100</v>
      </c>
      <c r="C39" s="6">
        <v>5.9772867205170002</v>
      </c>
      <c r="D39" s="6">
        <v>7.8747736915389996</v>
      </c>
      <c r="E39" s="6">
        <v>1.4044182412449999</v>
      </c>
      <c r="F39" s="6">
        <v>5.061917976827</v>
      </c>
      <c r="G39" s="6">
        <v>14.592813628428001</v>
      </c>
      <c r="H39" s="6">
        <v>1.336583652217</v>
      </c>
      <c r="I39" s="6">
        <v>0.197746539193</v>
      </c>
      <c r="J39" s="6">
        <v>1.856844658372</v>
      </c>
      <c r="K39" s="6">
        <v>7.9730563511649999</v>
      </c>
      <c r="L39" s="6">
        <v>3.215247217221</v>
      </c>
      <c r="M39" s="6">
        <v>3.358861251779</v>
      </c>
      <c r="N39" s="6">
        <v>1.081</v>
      </c>
    </row>
    <row r="40" spans="1:14">
      <c r="A40" s="1" t="s">
        <v>77</v>
      </c>
      <c r="B40" s="6">
        <v>100</v>
      </c>
      <c r="C40" s="6">
        <v>5.9264862981790003</v>
      </c>
      <c r="D40" s="6">
        <v>7.9725221405219999</v>
      </c>
      <c r="E40" s="6">
        <v>1.417964697405</v>
      </c>
      <c r="F40" s="6">
        <v>5.7583507814620001</v>
      </c>
      <c r="G40" s="6">
        <v>13.447730471021</v>
      </c>
      <c r="H40" s="6">
        <v>1.255990321941</v>
      </c>
      <c r="I40" s="6">
        <v>0.21020119842599999</v>
      </c>
      <c r="J40" s="6">
        <v>1.9422803780060001</v>
      </c>
      <c r="K40" s="6">
        <v>8.2482393412209998</v>
      </c>
      <c r="L40" s="6">
        <v>2.5537174178300002</v>
      </c>
      <c r="M40" s="6">
        <v>3.5556136242980001</v>
      </c>
      <c r="N40" s="6">
        <v>1.1419999999999999</v>
      </c>
    </row>
    <row r="41" spans="1:14">
      <c r="A41" s="1" t="s">
        <v>78</v>
      </c>
      <c r="B41" s="6">
        <v>100</v>
      </c>
      <c r="C41" s="6">
        <v>6.1159063249630004</v>
      </c>
      <c r="D41" s="6">
        <v>7.9835120474089996</v>
      </c>
      <c r="E41" s="6">
        <v>1.3734337139970001</v>
      </c>
      <c r="F41" s="6">
        <v>5.7371145986699998</v>
      </c>
      <c r="G41" s="6">
        <v>12.084027388427</v>
      </c>
      <c r="H41" s="6">
        <v>1.216517046021</v>
      </c>
      <c r="I41" s="6">
        <v>0.18991358705299999</v>
      </c>
      <c r="J41" s="6">
        <v>2.1965825716289999</v>
      </c>
      <c r="K41" s="6">
        <v>7.7488882154700001</v>
      </c>
      <c r="L41" s="6">
        <v>2.1913022478780002</v>
      </c>
      <c r="M41" s="6">
        <v>3.538570590995</v>
      </c>
      <c r="N41" s="6">
        <v>1.1220000000000001</v>
      </c>
    </row>
    <row r="42" spans="1:14">
      <c r="A42" s="1" t="s">
        <v>79</v>
      </c>
      <c r="B42" s="6">
        <v>100</v>
      </c>
      <c r="C42" s="6">
        <v>6.0480717009860001</v>
      </c>
      <c r="D42" s="6">
        <v>8.3453858655400008</v>
      </c>
      <c r="E42" s="6">
        <v>1.3846921948349999</v>
      </c>
      <c r="F42" s="6">
        <v>5.2925418642190003</v>
      </c>
      <c r="G42" s="6">
        <v>10.624729494431</v>
      </c>
      <c r="H42" s="6">
        <v>1.0980168865740001</v>
      </c>
      <c r="I42" s="6">
        <v>0.25810875891099999</v>
      </c>
      <c r="J42" s="6">
        <v>2.2751656284120001</v>
      </c>
      <c r="K42" s="6">
        <v>7.5438498414269999</v>
      </c>
      <c r="L42" s="6">
        <v>1.974253159593</v>
      </c>
      <c r="M42" s="6">
        <v>3.5823175000249998</v>
      </c>
      <c r="N42" s="6">
        <v>1.1779999999999999</v>
      </c>
    </row>
    <row r="43" spans="1:14">
      <c r="A43" s="1" t="s">
        <v>80</v>
      </c>
      <c r="B43" s="6">
        <v>100</v>
      </c>
      <c r="C43" s="6">
        <v>6.648166141041</v>
      </c>
      <c r="D43" s="6">
        <v>9.7123251825960004</v>
      </c>
      <c r="E43" s="6">
        <v>1.3001639364569999</v>
      </c>
      <c r="F43" s="6">
        <v>5.1352179364420003</v>
      </c>
      <c r="G43" s="6">
        <v>8.5710594073450004</v>
      </c>
      <c r="H43" s="6">
        <v>1.175331513767</v>
      </c>
      <c r="I43" s="6">
        <v>0.237364448348</v>
      </c>
      <c r="J43" s="6">
        <v>2.2943974260959998</v>
      </c>
      <c r="K43" s="6">
        <v>7.2486679471080002</v>
      </c>
      <c r="L43" s="6">
        <v>1.9187654383079999</v>
      </c>
      <c r="M43" s="6">
        <v>3.668571814626</v>
      </c>
      <c r="N43" s="6">
        <v>1.496</v>
      </c>
    </row>
    <row r="44" spans="1:14">
      <c r="A44" s="1" t="s">
        <v>81</v>
      </c>
      <c r="B44" s="6">
        <v>100</v>
      </c>
      <c r="C44" s="6">
        <v>7.0988799643289999</v>
      </c>
      <c r="D44" s="6">
        <v>11.821947417446999</v>
      </c>
      <c r="E44" s="6">
        <v>1.2521592635600001</v>
      </c>
      <c r="F44" s="6">
        <v>5.1383989397430003</v>
      </c>
      <c r="G44" s="6">
        <v>6.3731344448389997</v>
      </c>
      <c r="H44" s="6">
        <v>1.329237002962</v>
      </c>
      <c r="I44" s="6">
        <v>0.28303675669599998</v>
      </c>
      <c r="J44" s="6">
        <v>2.5253853240650002</v>
      </c>
      <c r="K44" s="6">
        <v>5.6505107386670002</v>
      </c>
      <c r="L44" s="6">
        <v>2.270516768582</v>
      </c>
      <c r="M44" s="6">
        <v>3.830247229152</v>
      </c>
      <c r="N44" s="6">
        <v>1.6459999999999999</v>
      </c>
    </row>
    <row r="45" spans="1:14">
      <c r="A45" s="1" t="s">
        <v>82</v>
      </c>
      <c r="B45" s="6">
        <v>100</v>
      </c>
      <c r="C45" s="6">
        <v>8.0274300641540002</v>
      </c>
      <c r="D45" s="6">
        <v>12.659131820551</v>
      </c>
      <c r="E45" s="6">
        <v>1.252552483146</v>
      </c>
      <c r="F45" s="6">
        <v>4.6025915833860003</v>
      </c>
      <c r="G45" s="6">
        <v>5.3944973716510001</v>
      </c>
      <c r="H45" s="6">
        <v>1.343818953759</v>
      </c>
      <c r="I45" s="6">
        <v>0.32313562341500002</v>
      </c>
      <c r="J45" s="6">
        <v>2.4409730504759999</v>
      </c>
      <c r="K45" s="6">
        <v>4.6293468262489998</v>
      </c>
      <c r="L45" s="6">
        <v>5.7174676865420002</v>
      </c>
      <c r="M45" s="6">
        <v>4.0255747843009999</v>
      </c>
      <c r="N45" s="6">
        <v>1.536</v>
      </c>
    </row>
    <row r="46" spans="1:14">
      <c r="A46" s="1" t="s">
        <v>83</v>
      </c>
      <c r="B46" s="6">
        <v>100</v>
      </c>
      <c r="C46" s="6">
        <v>8.3736966265750006</v>
      </c>
      <c r="D46" s="6">
        <v>13.872961229635999</v>
      </c>
      <c r="E46" s="6">
        <v>1.2881750875260001</v>
      </c>
      <c r="F46" s="6">
        <v>5.0235856547409998</v>
      </c>
      <c r="G46" s="6">
        <v>4.6469168389329996</v>
      </c>
      <c r="H46" s="6">
        <v>1.3337718766840001</v>
      </c>
      <c r="I46" s="6">
        <v>0.29413369197</v>
      </c>
      <c r="J46" s="6">
        <v>2.3996319803719999</v>
      </c>
      <c r="K46" s="6">
        <v>4.8882084806449999</v>
      </c>
      <c r="L46" s="6">
        <v>6.6739915030220001</v>
      </c>
      <c r="M46" s="6">
        <v>4.3560926899580004</v>
      </c>
      <c r="N46" s="6">
        <v>1.4510000000000001</v>
      </c>
    </row>
    <row r="47" spans="1:14">
      <c r="A47" s="1" t="s">
        <v>84</v>
      </c>
      <c r="B47" s="6">
        <v>100</v>
      </c>
      <c r="C47" s="6">
        <v>8.5823315124149993</v>
      </c>
      <c r="D47" s="6">
        <v>14.672324788517001</v>
      </c>
      <c r="E47" s="6">
        <v>1.2936696414960001</v>
      </c>
      <c r="F47" s="6">
        <v>5.1164719011560003</v>
      </c>
      <c r="G47" s="6">
        <v>4.2548000173530003</v>
      </c>
      <c r="H47" s="6">
        <v>1.387692705047</v>
      </c>
      <c r="I47" s="6">
        <v>0.28041740879499999</v>
      </c>
      <c r="J47" s="6">
        <v>2.371891321858</v>
      </c>
      <c r="K47" s="6">
        <v>5.9013617984969997</v>
      </c>
      <c r="L47" s="6">
        <v>7.8419839215309999</v>
      </c>
      <c r="M47" s="6">
        <v>4.371002515142</v>
      </c>
      <c r="N47" s="6">
        <v>1.502</v>
      </c>
    </row>
    <row r="48" spans="1:14">
      <c r="A48" s="1" t="s">
        <v>85</v>
      </c>
      <c r="B48" s="6">
        <v>100</v>
      </c>
      <c r="C48" s="6">
        <v>8.5744888973119995</v>
      </c>
      <c r="D48" s="6">
        <v>15.118456298642</v>
      </c>
      <c r="E48" s="6">
        <v>1.274092527554</v>
      </c>
      <c r="F48" s="6">
        <v>4.5882595684930001</v>
      </c>
      <c r="G48" s="6">
        <v>3.768274632532</v>
      </c>
      <c r="H48" s="6">
        <v>1.2888205492139999</v>
      </c>
      <c r="I48" s="6">
        <v>0.29208784441899999</v>
      </c>
      <c r="J48" s="6">
        <v>2.3391445880130002</v>
      </c>
      <c r="K48" s="6">
        <v>6.1582928277439999</v>
      </c>
      <c r="L48" s="6">
        <v>9.0859195156570003</v>
      </c>
      <c r="M48" s="6">
        <v>4.1008478816849996</v>
      </c>
      <c r="N48" s="6">
        <v>1.5589999999999999</v>
      </c>
    </row>
    <row r="49" spans="1:14">
      <c r="A49" s="1" t="s">
        <v>86</v>
      </c>
      <c r="B49" s="6">
        <v>100</v>
      </c>
      <c r="C49" s="6">
        <v>9.0613873244299992</v>
      </c>
      <c r="D49" s="6">
        <v>14.227500369627</v>
      </c>
      <c r="E49" s="6">
        <v>1.2735984642189999</v>
      </c>
      <c r="F49" s="6">
        <v>4.2128435795300003</v>
      </c>
      <c r="G49" s="6">
        <v>5.0034957959900002</v>
      </c>
      <c r="H49" s="6">
        <v>1.384929848421</v>
      </c>
      <c r="I49" s="6">
        <v>0.31840045572499998</v>
      </c>
      <c r="J49" s="6">
        <v>2.2117859459060001</v>
      </c>
      <c r="K49" s="6">
        <v>7.2065363035169998</v>
      </c>
      <c r="L49" s="6">
        <v>9.3668387401590003</v>
      </c>
      <c r="M49" s="6">
        <v>4.2775929865859998</v>
      </c>
      <c r="N49" s="6">
        <v>1.47</v>
      </c>
    </row>
    <row r="50" spans="1:14">
      <c r="A50" s="1" t="s">
        <v>87</v>
      </c>
      <c r="B50" s="6">
        <v>100</v>
      </c>
      <c r="C50" s="6">
        <v>10.118232872758</v>
      </c>
      <c r="D50" s="6">
        <v>12.688969898896</v>
      </c>
      <c r="E50" s="6">
        <v>1.2397408547840001</v>
      </c>
      <c r="F50" s="6">
        <v>3.3573453562769999</v>
      </c>
      <c r="G50" s="6">
        <v>6.5454474842010004</v>
      </c>
      <c r="H50" s="6">
        <v>1.3363672637370001</v>
      </c>
      <c r="I50" s="6">
        <v>0.26572948859500001</v>
      </c>
      <c r="J50" s="6">
        <v>2.0029303810200001</v>
      </c>
      <c r="K50" s="6">
        <v>11.5953972112</v>
      </c>
      <c r="L50" s="6">
        <v>9.3747860137070003</v>
      </c>
      <c r="M50" s="6">
        <v>3.8718015432709998</v>
      </c>
      <c r="N50" s="6">
        <v>1.403</v>
      </c>
    </row>
    <row r="51" spans="1:14">
      <c r="A51" s="1" t="s">
        <v>88</v>
      </c>
      <c r="B51" s="6">
        <v>100</v>
      </c>
      <c r="C51" s="6">
        <v>18.42340925884</v>
      </c>
      <c r="D51" s="6">
        <v>11.442235071898001</v>
      </c>
      <c r="E51" s="6">
        <v>1.086638282247</v>
      </c>
      <c r="F51" s="6">
        <v>2.9402960366239999</v>
      </c>
      <c r="G51" s="6">
        <v>7.5196190228170003</v>
      </c>
      <c r="H51" s="6">
        <v>1.7579523323249999</v>
      </c>
      <c r="I51" s="6">
        <v>0.202585434097</v>
      </c>
      <c r="J51" s="6">
        <v>1.7778369636360001</v>
      </c>
      <c r="K51" s="6">
        <v>9.6119831183460001</v>
      </c>
      <c r="L51" s="6">
        <v>9.2164325600100003</v>
      </c>
      <c r="M51" s="6">
        <v>3.289429517106</v>
      </c>
      <c r="N51" s="6">
        <v>1.3620000000000001</v>
      </c>
    </row>
    <row r="52" spans="1:14">
      <c r="A52" s="1" t="s">
        <v>89</v>
      </c>
      <c r="B52" s="6">
        <v>100</v>
      </c>
      <c r="C52" s="6">
        <v>23.384728691595001</v>
      </c>
      <c r="D52" s="6">
        <v>10.201126632283</v>
      </c>
      <c r="E52" s="6">
        <v>0.91666740293399995</v>
      </c>
      <c r="F52" s="6">
        <v>2.6855363815920001</v>
      </c>
      <c r="G52" s="6">
        <v>13.31312772968</v>
      </c>
      <c r="H52" s="6">
        <v>1.314396318252</v>
      </c>
      <c r="I52" s="6">
        <v>0.21908879225299999</v>
      </c>
      <c r="J52" s="6">
        <v>1.4600458888700001</v>
      </c>
      <c r="K52" s="6">
        <v>8.3089551178070007</v>
      </c>
      <c r="L52" s="6">
        <v>7.3430603163830002</v>
      </c>
      <c r="M52" s="6">
        <v>2.5165674316189999</v>
      </c>
      <c r="N52" s="6">
        <v>1.2430000000000001</v>
      </c>
    </row>
    <row r="53" spans="1:14">
      <c r="A53" s="1" t="s">
        <v>90</v>
      </c>
      <c r="B53" s="6">
        <v>100</v>
      </c>
      <c r="C53" s="6">
        <v>27.591128532479999</v>
      </c>
      <c r="D53" s="6">
        <v>7.9968467617399996</v>
      </c>
      <c r="E53" s="6">
        <v>0.69956539366699999</v>
      </c>
      <c r="F53" s="6">
        <v>2.1120578845460001</v>
      </c>
      <c r="G53" s="6">
        <v>10.651092383056</v>
      </c>
      <c r="H53" s="6">
        <v>0.93208729194600004</v>
      </c>
      <c r="I53" s="6">
        <v>0.187618707499</v>
      </c>
      <c r="J53" s="6">
        <v>1.2400083889869999</v>
      </c>
      <c r="K53" s="6">
        <v>18.060512391642</v>
      </c>
      <c r="L53" s="6">
        <v>6.1826071057330001</v>
      </c>
      <c r="M53" s="6">
        <v>1.758101456213</v>
      </c>
      <c r="N53" s="6">
        <v>1.004</v>
      </c>
    </row>
    <row r="54" spans="1:14">
      <c r="A54" s="1" t="s">
        <v>91</v>
      </c>
      <c r="B54" s="6">
        <v>100</v>
      </c>
      <c r="C54" s="6">
        <v>22.418144588751002</v>
      </c>
      <c r="D54" s="6">
        <v>6.4608739549359999</v>
      </c>
      <c r="E54" s="6">
        <v>0.60198182816900003</v>
      </c>
      <c r="F54" s="6">
        <v>1.7125713405459999</v>
      </c>
      <c r="G54" s="6">
        <v>8.1420382626939993</v>
      </c>
      <c r="H54" s="6">
        <v>0.88733959595</v>
      </c>
      <c r="I54" s="6">
        <v>0.15481841062900001</v>
      </c>
      <c r="J54" s="6">
        <v>1.2272404803100001</v>
      </c>
      <c r="K54" s="6">
        <v>32.675974940644998</v>
      </c>
      <c r="L54" s="6">
        <v>4.9963860188720002</v>
      </c>
      <c r="M54" s="6">
        <v>1.383051829522</v>
      </c>
      <c r="N54" s="6">
        <v>0.82399999999999995</v>
      </c>
    </row>
    <row r="55" spans="1:14">
      <c r="A55" s="1" t="s">
        <v>92</v>
      </c>
      <c r="B55" s="6">
        <v>100</v>
      </c>
      <c r="C55" s="6">
        <v>27.062065516878</v>
      </c>
      <c r="D55" s="6">
        <v>5.8508393990599998</v>
      </c>
      <c r="E55" s="6">
        <v>0.63955229615700004</v>
      </c>
      <c r="F55" s="6">
        <v>1.855931810632</v>
      </c>
      <c r="G55" s="6">
        <v>9.248504081099</v>
      </c>
      <c r="H55" s="6">
        <v>1.337261102155</v>
      </c>
      <c r="I55" s="6">
        <v>0.15496367862499999</v>
      </c>
      <c r="J55" s="6">
        <v>1.2910791857970001</v>
      </c>
      <c r="K55" s="6">
        <v>29.431258127384002</v>
      </c>
      <c r="L55" s="6">
        <v>3.8042369853109999</v>
      </c>
      <c r="M55" s="6">
        <v>1.140496386463</v>
      </c>
      <c r="N55" s="6">
        <v>0.75700000000000001</v>
      </c>
    </row>
    <row r="56" spans="1:14">
      <c r="A56" s="1" t="s">
        <v>93</v>
      </c>
      <c r="B56" s="6">
        <v>100</v>
      </c>
      <c r="C56" s="6">
        <v>23.870198835164</v>
      </c>
      <c r="D56" s="6">
        <v>6.3826801338249997</v>
      </c>
      <c r="E56" s="6">
        <v>0.74372146608</v>
      </c>
      <c r="F56" s="6">
        <v>1.9429894302640001</v>
      </c>
      <c r="G56" s="6">
        <v>8.8239713299320002</v>
      </c>
      <c r="H56" s="6">
        <v>2.1283698869199998</v>
      </c>
      <c r="I56" s="6">
        <v>0.181634880773</v>
      </c>
      <c r="J56" s="6">
        <v>1.373937495938</v>
      </c>
      <c r="K56" s="6">
        <v>32.815478382150999</v>
      </c>
      <c r="L56" s="6">
        <v>2.4017877256800002</v>
      </c>
      <c r="M56" s="6">
        <v>1.0068712928720001</v>
      </c>
      <c r="N56" s="6">
        <v>0.77</v>
      </c>
    </row>
    <row r="57" spans="1:14">
      <c r="A57" s="1" t="s">
        <v>94</v>
      </c>
      <c r="B57" s="6">
        <v>100</v>
      </c>
      <c r="C57" s="6">
        <v>45.713592410451</v>
      </c>
      <c r="D57" s="6">
        <v>6.1035417402740002</v>
      </c>
      <c r="E57" s="6">
        <v>0.74396915857400003</v>
      </c>
      <c r="F57" s="6">
        <v>1.850016669777</v>
      </c>
      <c r="G57" s="6">
        <v>5.6526536987959997</v>
      </c>
      <c r="H57" s="6">
        <v>1.277712652365</v>
      </c>
      <c r="I57" s="6">
        <v>0.16598975378700001</v>
      </c>
      <c r="J57" s="6">
        <v>1.0833340297330001</v>
      </c>
      <c r="K57" s="6">
        <v>15.401133928371999</v>
      </c>
      <c r="L57" s="6">
        <v>3.7738580695159998</v>
      </c>
      <c r="M57" s="6">
        <v>1.031746659475</v>
      </c>
      <c r="N57" s="6">
        <v>0.89300000000000002</v>
      </c>
    </row>
    <row r="58" spans="1:14">
      <c r="A58" s="1" t="s">
        <v>95</v>
      </c>
      <c r="B58" s="6">
        <v>100</v>
      </c>
      <c r="C58" s="6">
        <v>25.566037795147999</v>
      </c>
      <c r="D58" s="6">
        <v>7.3441384876219997</v>
      </c>
      <c r="E58" s="6">
        <v>0.67635391381999999</v>
      </c>
      <c r="F58" s="6">
        <v>1.9098846014349999</v>
      </c>
      <c r="G58" s="6">
        <v>6.8145014200120002</v>
      </c>
      <c r="H58" s="6">
        <v>2.0669806480149999</v>
      </c>
      <c r="I58" s="6">
        <v>0.16301552436399999</v>
      </c>
      <c r="J58" s="6">
        <v>0.851603258498</v>
      </c>
      <c r="K58" s="6">
        <v>31.291823654131001</v>
      </c>
      <c r="L58" s="6">
        <v>3.9618626274080002</v>
      </c>
      <c r="M58" s="6">
        <v>1.120560615109</v>
      </c>
      <c r="N58" s="6">
        <v>1.165</v>
      </c>
    </row>
    <row r="59" spans="1:14">
      <c r="A59" s="1" t="s">
        <v>96</v>
      </c>
      <c r="B59" s="6">
        <v>100</v>
      </c>
      <c r="C59" s="6">
        <v>16.519771673133999</v>
      </c>
      <c r="D59" s="6">
        <v>9.7951025726090002</v>
      </c>
      <c r="E59" s="6">
        <v>0.77467545717899999</v>
      </c>
      <c r="F59" s="6">
        <v>2.3282738877020002</v>
      </c>
      <c r="G59" s="6">
        <v>7.2099252176339998</v>
      </c>
      <c r="H59" s="6">
        <v>2.7325748000250001</v>
      </c>
      <c r="I59" s="6">
        <v>0.14335423186900001</v>
      </c>
      <c r="J59" s="6">
        <v>0.99711181886699995</v>
      </c>
      <c r="K59" s="6">
        <v>33.922468619443002</v>
      </c>
      <c r="L59" s="6">
        <v>3.1190201792850001</v>
      </c>
      <c r="M59" s="6">
        <v>1.338868335426</v>
      </c>
      <c r="N59" s="6">
        <v>1.389</v>
      </c>
    </row>
    <row r="60" spans="1:14">
      <c r="A60" s="1" t="s">
        <v>97</v>
      </c>
      <c r="B60" s="6">
        <v>100</v>
      </c>
      <c r="C60" s="6">
        <v>16.441629770734</v>
      </c>
      <c r="D60" s="6">
        <v>10.397900743795001</v>
      </c>
      <c r="E60" s="6">
        <v>0.87586482817400002</v>
      </c>
      <c r="F60" s="6">
        <v>2.785967292289</v>
      </c>
      <c r="G60" s="6">
        <v>6.0708459771359999</v>
      </c>
      <c r="H60" s="6">
        <v>3.8025001579039999</v>
      </c>
      <c r="I60" s="6">
        <v>0.15498199750700001</v>
      </c>
      <c r="J60" s="6">
        <v>1.6654994553119999</v>
      </c>
      <c r="K60" s="6">
        <v>25.659828844221</v>
      </c>
      <c r="L60" s="6">
        <v>4.6895710828009998</v>
      </c>
      <c r="M60" s="6">
        <v>1.4731295972780001</v>
      </c>
      <c r="N60" s="6">
        <v>1.792</v>
      </c>
    </row>
    <row r="61" spans="1:14">
      <c r="A61" s="1" t="s">
        <v>98</v>
      </c>
      <c r="B61" s="6">
        <v>100</v>
      </c>
      <c r="C61" s="6">
        <v>16.440592774189</v>
      </c>
      <c r="D61" s="6">
        <v>11.130364971866999</v>
      </c>
      <c r="E61" s="6">
        <v>0.98650528640000001</v>
      </c>
      <c r="F61" s="6">
        <v>2.901288310705</v>
      </c>
      <c r="G61" s="6">
        <v>6.1294806535450004</v>
      </c>
      <c r="H61" s="6">
        <v>4.8545809895599996</v>
      </c>
      <c r="I61" s="6">
        <v>0.24795869679900001</v>
      </c>
      <c r="J61" s="6">
        <v>2.0569364642569998</v>
      </c>
      <c r="K61" s="6">
        <v>15.887597543287001</v>
      </c>
      <c r="L61" s="6">
        <v>6.6865183612369998</v>
      </c>
      <c r="M61" s="6">
        <v>1.7102015900609999</v>
      </c>
      <c r="N61" s="6">
        <v>1.9139999999999999</v>
      </c>
    </row>
    <row r="62" spans="1:14">
      <c r="A62" s="1" t="s">
        <v>99</v>
      </c>
      <c r="B62" s="6">
        <v>100</v>
      </c>
      <c r="C62" s="6">
        <v>14.71213335775</v>
      </c>
      <c r="D62" s="6">
        <v>11.042316944565</v>
      </c>
      <c r="E62" s="6">
        <v>1.0521373243929999</v>
      </c>
      <c r="F62" s="6">
        <v>2.8143853729489998</v>
      </c>
      <c r="G62" s="6">
        <v>10.390426349186001</v>
      </c>
      <c r="H62" s="6">
        <v>4.6366643987970004</v>
      </c>
      <c r="I62" s="6">
        <v>0.45520815517000002</v>
      </c>
      <c r="J62" s="6">
        <v>2.0484286302400001</v>
      </c>
      <c r="K62" s="6">
        <v>12.579923377016</v>
      </c>
      <c r="L62" s="6">
        <v>6.8501682532899997</v>
      </c>
      <c r="M62" s="6">
        <v>1.7451631402779999</v>
      </c>
      <c r="N62" s="6">
        <v>2.1360000000000001</v>
      </c>
    </row>
    <row r="63" spans="1:14">
      <c r="A63" s="1" t="s">
        <v>100</v>
      </c>
      <c r="B63" s="6">
        <v>100</v>
      </c>
      <c r="C63" s="6">
        <v>14.635054417339999</v>
      </c>
      <c r="D63" s="6">
        <v>10.342212683647</v>
      </c>
      <c r="E63" s="6">
        <v>1.0411951890810001</v>
      </c>
      <c r="F63" s="6">
        <v>2.8883335287529999</v>
      </c>
      <c r="G63" s="6">
        <v>10.887278542433</v>
      </c>
      <c r="H63" s="6">
        <v>5.0623536585690001</v>
      </c>
      <c r="I63" s="6">
        <v>0.53542190936800005</v>
      </c>
      <c r="J63" s="6">
        <v>2.1233299624869999</v>
      </c>
      <c r="K63" s="6">
        <v>11.722136989049</v>
      </c>
      <c r="L63" s="6">
        <v>6.2650317710810004</v>
      </c>
      <c r="M63" s="6">
        <v>1.801918267996</v>
      </c>
      <c r="N63" s="6">
        <v>2.137</v>
      </c>
    </row>
    <row r="64" spans="1:14">
      <c r="A64" s="1" t="s">
        <v>101</v>
      </c>
      <c r="B64" s="6">
        <v>100</v>
      </c>
      <c r="C64" s="6">
        <v>14.198416151496</v>
      </c>
      <c r="D64" s="6">
        <v>8.6747684241969996</v>
      </c>
      <c r="E64" s="6">
        <v>0.98452879536899995</v>
      </c>
      <c r="F64" s="6">
        <v>2.9790943686340001</v>
      </c>
      <c r="G64" s="6">
        <v>10.678746956642</v>
      </c>
      <c r="H64" s="6">
        <v>6.0416652661899999</v>
      </c>
      <c r="I64" s="6">
        <v>0.58212414366599996</v>
      </c>
      <c r="J64" s="6">
        <v>2.1626491001149999</v>
      </c>
      <c r="K64" s="6">
        <v>12.768399802606</v>
      </c>
      <c r="L64" s="6">
        <v>6.8891257769339997</v>
      </c>
      <c r="M64" s="6">
        <v>1.8438763886880001</v>
      </c>
      <c r="N64" s="6">
        <v>2.2509999999999999</v>
      </c>
    </row>
    <row r="65" spans="1:14">
      <c r="A65" s="1" t="s">
        <v>102</v>
      </c>
      <c r="B65" s="6">
        <v>100</v>
      </c>
      <c r="C65" s="6">
        <v>12.724322158555999</v>
      </c>
      <c r="D65" s="6">
        <v>8.190580450833</v>
      </c>
      <c r="E65" s="6">
        <v>0.96769917033800001</v>
      </c>
      <c r="F65" s="6">
        <v>3.0197261637419999</v>
      </c>
      <c r="G65" s="6">
        <v>9.0636995109639997</v>
      </c>
      <c r="H65" s="6">
        <v>7.4908721054439997</v>
      </c>
      <c r="I65" s="6">
        <v>0.63848089929999996</v>
      </c>
      <c r="J65" s="6">
        <v>2.2065609005789999</v>
      </c>
      <c r="K65" s="6">
        <v>12.614880355037</v>
      </c>
      <c r="L65" s="6">
        <v>6.7763883103650002</v>
      </c>
      <c r="M65" s="6">
        <v>1.9332544283469999</v>
      </c>
      <c r="N65" s="6">
        <v>2.327</v>
      </c>
    </row>
    <row r="66" spans="1:14">
      <c r="A66" s="1" t="s">
        <v>103</v>
      </c>
      <c r="B66" s="6">
        <v>100</v>
      </c>
      <c r="C66" s="6">
        <v>12.233515798877001</v>
      </c>
      <c r="D66" s="6">
        <v>7.7672599505960003</v>
      </c>
      <c r="E66" s="6">
        <v>1.0673415957629999</v>
      </c>
      <c r="F66" s="6">
        <v>3.0412176913689999</v>
      </c>
      <c r="G66" s="6">
        <v>7.9721810249100002</v>
      </c>
      <c r="H66" s="6">
        <v>7.0981970678320003</v>
      </c>
      <c r="I66" s="6">
        <v>0.63210759438800002</v>
      </c>
      <c r="J66" s="6">
        <v>2.0006845245770002</v>
      </c>
      <c r="K66" s="6">
        <v>12.816855998156999</v>
      </c>
      <c r="L66" s="6">
        <v>7.5527983082250003</v>
      </c>
      <c r="M66" s="6">
        <v>1.9076524860270001</v>
      </c>
      <c r="N66" s="6">
        <v>2.4489999999999998</v>
      </c>
    </row>
    <row r="67" spans="1:14">
      <c r="A67" s="1" t="s">
        <v>104</v>
      </c>
      <c r="B67" s="6">
        <v>100</v>
      </c>
      <c r="C67" s="6">
        <v>12.217362059883</v>
      </c>
      <c r="D67" s="6">
        <v>7.8722342782870003</v>
      </c>
      <c r="E67" s="6">
        <v>1.0384625049459999</v>
      </c>
      <c r="F67" s="6">
        <v>3.1052865632220001</v>
      </c>
      <c r="G67" s="6">
        <v>8.9907612093560001</v>
      </c>
      <c r="H67" s="6">
        <v>6.686551337779</v>
      </c>
      <c r="I67" s="6">
        <v>0.64624489740000002</v>
      </c>
      <c r="J67" s="6">
        <v>1.8021793199880001</v>
      </c>
      <c r="K67" s="6">
        <v>12.455182638353</v>
      </c>
      <c r="L67" s="6">
        <v>6.6964315030039998</v>
      </c>
      <c r="M67" s="6">
        <v>2.0706501617390001</v>
      </c>
      <c r="N67" s="6">
        <v>2.4529999999999998</v>
      </c>
    </row>
    <row r="68" spans="1:14">
      <c r="A68" s="1" t="s">
        <v>105</v>
      </c>
      <c r="B68" s="6">
        <v>100</v>
      </c>
      <c r="C68" s="6">
        <v>12.569106714205001</v>
      </c>
      <c r="D68" s="6">
        <v>7.7130326186779996</v>
      </c>
      <c r="E68" s="6">
        <v>0.99400147865199995</v>
      </c>
      <c r="F68" s="6">
        <v>3.114177176313</v>
      </c>
      <c r="G68" s="6">
        <v>8.8392490841010005</v>
      </c>
      <c r="H68" s="6">
        <v>5.9515652762610003</v>
      </c>
      <c r="I68" s="6">
        <v>0.51255746902499999</v>
      </c>
      <c r="J68" s="6">
        <v>1.73132791135</v>
      </c>
      <c r="K68" s="6">
        <v>11.575184719078001</v>
      </c>
      <c r="L68" s="6">
        <v>6.6735202559379996</v>
      </c>
      <c r="M68" s="6">
        <v>2.5145341924809999</v>
      </c>
      <c r="N68" s="6">
        <v>2.573</v>
      </c>
    </row>
    <row r="69" spans="1:14">
      <c r="A69" s="1" t="s">
        <v>106</v>
      </c>
      <c r="B69" s="6">
        <v>100</v>
      </c>
      <c r="C69" s="6">
        <v>12.807254594284</v>
      </c>
      <c r="D69" s="6">
        <v>7.7731345808569996</v>
      </c>
      <c r="E69" s="6">
        <v>1.068945600125</v>
      </c>
      <c r="F69" s="6">
        <v>3.0549438949869998</v>
      </c>
      <c r="G69" s="6">
        <v>8.4750412596389992</v>
      </c>
      <c r="H69" s="6">
        <v>6.4038249688709996</v>
      </c>
      <c r="I69" s="6">
        <v>0.41127957855899999</v>
      </c>
      <c r="J69" s="6">
        <v>1.7112482865409999</v>
      </c>
      <c r="K69" s="6">
        <v>11.402302588946</v>
      </c>
      <c r="L69" s="6">
        <v>6.4108608785190002</v>
      </c>
      <c r="M69" s="6">
        <v>2.6153339769619999</v>
      </c>
      <c r="N69" s="6">
        <v>2.5470000000000002</v>
      </c>
    </row>
    <row r="70" spans="1:14">
      <c r="A70" s="1" t="s">
        <v>107</v>
      </c>
      <c r="B70" s="6">
        <v>100</v>
      </c>
      <c r="C70" s="6">
        <v>13.154792662041</v>
      </c>
      <c r="D70" s="6">
        <v>8.2805790499680008</v>
      </c>
      <c r="E70" s="6">
        <v>1.3019390098520001</v>
      </c>
      <c r="F70" s="6">
        <v>3.048672706524</v>
      </c>
      <c r="G70" s="6">
        <v>7.5894838830260003</v>
      </c>
      <c r="H70" s="6">
        <v>6.9522226385539998</v>
      </c>
      <c r="I70" s="6">
        <v>0.35492459871100002</v>
      </c>
      <c r="J70" s="6">
        <v>1.9135831189129999</v>
      </c>
      <c r="K70" s="6">
        <v>10.477545781172999</v>
      </c>
      <c r="L70" s="6">
        <v>7.3211546458400001</v>
      </c>
      <c r="M70" s="6">
        <v>2.7845768156580002</v>
      </c>
      <c r="N70" s="6">
        <v>2.5979999999999999</v>
      </c>
    </row>
    <row r="71" spans="1:14">
      <c r="A71" s="1" t="s">
        <v>108</v>
      </c>
      <c r="B71" s="6">
        <v>100</v>
      </c>
      <c r="C71" s="6">
        <v>13.177906446524</v>
      </c>
      <c r="D71" s="6">
        <v>8.1499407470489995</v>
      </c>
      <c r="E71" s="6">
        <v>1.3154970292179999</v>
      </c>
      <c r="F71" s="6">
        <v>3.2265941752090002</v>
      </c>
      <c r="G71" s="6">
        <v>9.7302472589739999</v>
      </c>
      <c r="H71" s="6">
        <v>6.3653669022060004</v>
      </c>
      <c r="I71" s="6">
        <v>0.31435826909199999</v>
      </c>
      <c r="J71" s="6">
        <v>1.9281942151660001</v>
      </c>
      <c r="K71" s="6">
        <v>10.808777416692999</v>
      </c>
      <c r="L71" s="6">
        <v>6.6457505936560004</v>
      </c>
      <c r="M71" s="6">
        <v>3.0605194952899999</v>
      </c>
      <c r="N71" s="6">
        <v>2.5270000000000001</v>
      </c>
    </row>
    <row r="72" spans="1:14">
      <c r="A72" s="1" t="s">
        <v>109</v>
      </c>
      <c r="B72" s="6">
        <v>100</v>
      </c>
      <c r="C72" s="6">
        <v>13.455470683221</v>
      </c>
      <c r="D72" s="6">
        <v>8.3254859730150006</v>
      </c>
      <c r="E72" s="6">
        <v>1.2824588708810001</v>
      </c>
      <c r="F72" s="6">
        <v>3.2841793797790002</v>
      </c>
      <c r="G72" s="6">
        <v>11.107865151102001</v>
      </c>
      <c r="H72" s="6">
        <v>4.9262457592460001</v>
      </c>
      <c r="I72" s="6">
        <v>0.33022148727900003</v>
      </c>
      <c r="J72" s="6">
        <v>1.9156675852759999</v>
      </c>
      <c r="K72" s="6">
        <v>10.602741543253</v>
      </c>
      <c r="L72" s="6">
        <v>6.6027303129690003</v>
      </c>
      <c r="M72" s="6">
        <v>3.0323330908830002</v>
      </c>
      <c r="N72" s="6">
        <v>2.427</v>
      </c>
    </row>
    <row r="73" spans="1:14">
      <c r="A73" s="1" t="s">
        <v>110</v>
      </c>
      <c r="B73" s="6">
        <v>100</v>
      </c>
      <c r="C73" s="6">
        <v>13.365407026631001</v>
      </c>
      <c r="D73" s="6">
        <v>8.0295325227650007</v>
      </c>
      <c r="E73" s="6">
        <v>1.2457619710409999</v>
      </c>
      <c r="F73" s="6">
        <v>3.3168137333769998</v>
      </c>
      <c r="G73" s="6">
        <v>11.292073207013001</v>
      </c>
      <c r="H73" s="6">
        <v>5.5643043243059997</v>
      </c>
      <c r="I73" s="6">
        <v>0.42359278962899999</v>
      </c>
      <c r="J73" s="6">
        <v>1.9871522765209999</v>
      </c>
      <c r="K73" s="6">
        <v>10.532688722070001</v>
      </c>
      <c r="L73" s="6">
        <v>6.8799063177399997</v>
      </c>
      <c r="M73" s="6">
        <v>2.8527736421690002</v>
      </c>
      <c r="N73" s="6">
        <v>2.2400000000000002</v>
      </c>
    </row>
    <row r="74" spans="1:14">
      <c r="A74" s="1" t="s">
        <v>111</v>
      </c>
      <c r="B74" s="6">
        <v>100</v>
      </c>
      <c r="C74" s="6">
        <v>13.791109981869001</v>
      </c>
      <c r="D74" s="6">
        <v>7.907994282482</v>
      </c>
      <c r="E74" s="6">
        <v>1.205334265351</v>
      </c>
      <c r="F74" s="6">
        <v>3.3582152142249999</v>
      </c>
      <c r="G74" s="6">
        <v>10.332881943733</v>
      </c>
      <c r="H74" s="6">
        <v>7.0195893666779998</v>
      </c>
      <c r="I74" s="6">
        <v>0.429845767607</v>
      </c>
      <c r="J74" s="6">
        <v>2.123868262842</v>
      </c>
      <c r="K74" s="6">
        <v>9.7229901843190003</v>
      </c>
      <c r="L74" s="6">
        <v>6.9973611320640003</v>
      </c>
      <c r="M74" s="6">
        <v>2.044963636876</v>
      </c>
      <c r="N74" s="6">
        <v>2.16</v>
      </c>
    </row>
    <row r="75" spans="1:14">
      <c r="A75" s="1" t="s">
        <v>112</v>
      </c>
      <c r="B75" s="6">
        <v>100</v>
      </c>
      <c r="C75" s="6">
        <v>14.447069463382</v>
      </c>
      <c r="D75" s="6">
        <v>7.3729912158650004</v>
      </c>
      <c r="E75" s="6">
        <v>1.0815246146790001</v>
      </c>
      <c r="F75" s="6">
        <v>3.4253746621840002</v>
      </c>
      <c r="G75" s="6">
        <v>11.202024585837</v>
      </c>
      <c r="H75" s="6">
        <v>7.1109781109070003</v>
      </c>
      <c r="I75" s="6">
        <v>0.40040476022299998</v>
      </c>
      <c r="J75" s="6">
        <v>2.4066201030680001</v>
      </c>
      <c r="K75" s="6">
        <v>10.611287607515999</v>
      </c>
      <c r="L75" s="6">
        <v>7.0891825265790001</v>
      </c>
      <c r="M75" s="6">
        <v>1.5336683601679999</v>
      </c>
      <c r="N75" s="6">
        <v>2.0070000000000001</v>
      </c>
    </row>
    <row r="76" spans="1:14">
      <c r="A76" s="1" t="s">
        <v>113</v>
      </c>
      <c r="B76" s="6">
        <v>100</v>
      </c>
      <c r="C76" s="6">
        <v>13.251300737752</v>
      </c>
      <c r="D76" s="6">
        <v>6.512835481283</v>
      </c>
      <c r="E76" s="6">
        <v>0.754466613289</v>
      </c>
      <c r="F76" s="6">
        <v>3.1961996415309999</v>
      </c>
      <c r="G76" s="6">
        <v>10.420985124637999</v>
      </c>
      <c r="H76" s="6">
        <v>9.4332628540600005</v>
      </c>
      <c r="I76" s="6">
        <v>0.32672982782400001</v>
      </c>
      <c r="J76" s="6">
        <v>2.4170419824809999</v>
      </c>
      <c r="K76" s="6">
        <v>12.014172170209999</v>
      </c>
      <c r="L76" s="6">
        <v>9.2831805426089993</v>
      </c>
      <c r="M76" s="6">
        <v>1.3253958872830001</v>
      </c>
      <c r="N76" s="6">
        <v>1.86</v>
      </c>
    </row>
    <row r="77" spans="1:14">
      <c r="A77" s="1" t="s">
        <v>114</v>
      </c>
      <c r="B77" s="6">
        <v>100</v>
      </c>
      <c r="C77" s="6">
        <v>15.683741207448</v>
      </c>
      <c r="D77" s="6">
        <v>6.1093860942319997</v>
      </c>
      <c r="E77" s="6">
        <v>0.71851571522500002</v>
      </c>
      <c r="F77" s="6">
        <v>2.9989715987749999</v>
      </c>
      <c r="G77" s="6">
        <v>7.9930039949370002</v>
      </c>
      <c r="H77" s="6">
        <v>9.5966119411099999</v>
      </c>
      <c r="I77" s="6">
        <v>0.21292159483</v>
      </c>
      <c r="J77" s="6">
        <v>2.6103035682889999</v>
      </c>
      <c r="K77" s="6">
        <v>10.550612241386</v>
      </c>
      <c r="L77" s="6">
        <v>10.257189644286001</v>
      </c>
      <c r="M77" s="6">
        <v>1.2368847943450001</v>
      </c>
      <c r="N77" s="6">
        <v>2.14</v>
      </c>
    </row>
    <row r="78" spans="1:14">
      <c r="A78" s="1" t="s">
        <v>115</v>
      </c>
      <c r="B78" s="6">
        <v>100</v>
      </c>
      <c r="C78" s="6">
        <v>20.138752282262999</v>
      </c>
      <c r="D78" s="6">
        <v>7.2290874557839997</v>
      </c>
      <c r="E78" s="6">
        <v>0.899072707074</v>
      </c>
      <c r="F78" s="6">
        <v>4.1068199921859998</v>
      </c>
      <c r="G78" s="6">
        <v>6.3699572500289996</v>
      </c>
      <c r="H78" s="6">
        <v>6.5394873661919997</v>
      </c>
      <c r="I78" s="6">
        <v>0.12511795439599999</v>
      </c>
      <c r="J78" s="6">
        <v>2.426366255105</v>
      </c>
      <c r="K78" s="6">
        <v>11.510049963885001</v>
      </c>
      <c r="L78" s="6">
        <v>8.8433792179380006</v>
      </c>
      <c r="M78" s="6">
        <v>1.070073036308</v>
      </c>
      <c r="N78" s="6">
        <v>2.3180000000000001</v>
      </c>
    </row>
    <row r="79" spans="1:14">
      <c r="A79" s="1" t="s">
        <v>116</v>
      </c>
      <c r="B79" s="6">
        <v>100</v>
      </c>
      <c r="C79" s="6">
        <v>19.065393420315001</v>
      </c>
      <c r="D79" s="6">
        <v>7.8756780825770001</v>
      </c>
      <c r="E79" s="6">
        <v>1.02250051868</v>
      </c>
      <c r="F79" s="6">
        <v>3.0027381160400002</v>
      </c>
      <c r="G79" s="6">
        <v>6.456669167896</v>
      </c>
      <c r="H79" s="6">
        <v>8.3982476685369996</v>
      </c>
      <c r="I79" s="6">
        <v>0.12937043385399999</v>
      </c>
      <c r="J79" s="6">
        <v>2.6036326507909999</v>
      </c>
      <c r="K79" s="6">
        <v>9.8129214295970009</v>
      </c>
      <c r="L79" s="6">
        <v>9.0727966429660007</v>
      </c>
      <c r="M79" s="6">
        <v>1.013960744145</v>
      </c>
      <c r="N79" s="6">
        <v>2.2589999999999999</v>
      </c>
    </row>
    <row r="80" spans="1:14">
      <c r="A80" s="1" t="s">
        <v>117</v>
      </c>
      <c r="B80" s="6">
        <v>100</v>
      </c>
      <c r="C80" s="6">
        <v>25.590082730900999</v>
      </c>
      <c r="D80" s="6">
        <v>7.0080552613389999</v>
      </c>
      <c r="E80" s="6">
        <v>0.90211252266200004</v>
      </c>
      <c r="F80" s="6">
        <v>2.9391950557370001</v>
      </c>
      <c r="G80" s="6">
        <v>5.3907830288380003</v>
      </c>
      <c r="H80" s="6">
        <v>7.0833358064579999</v>
      </c>
      <c r="I80" s="6">
        <v>0.145400719313</v>
      </c>
      <c r="J80" s="6">
        <v>2.2174798187000002</v>
      </c>
      <c r="K80" s="6">
        <v>10.765503914915</v>
      </c>
      <c r="L80" s="6">
        <v>6.7251765355090001</v>
      </c>
      <c r="M80" s="6">
        <v>0.98863788600500002</v>
      </c>
      <c r="N80" s="6">
        <v>1.8520000000000001</v>
      </c>
    </row>
    <row r="81" spans="1:14">
      <c r="A81" s="1" t="s">
        <v>118</v>
      </c>
      <c r="B81" s="6">
        <v>100</v>
      </c>
      <c r="C81" s="6">
        <v>28.031720689013</v>
      </c>
      <c r="D81" s="6">
        <v>6.7730311782120003</v>
      </c>
      <c r="E81" s="6">
        <v>0.82061950576999998</v>
      </c>
      <c r="F81" s="6">
        <v>2.6359121325860002</v>
      </c>
      <c r="G81" s="6">
        <v>7.8378331060560003</v>
      </c>
      <c r="H81" s="6">
        <v>3.337114009769</v>
      </c>
      <c r="I81" s="6">
        <v>0.20783680505400001</v>
      </c>
      <c r="J81" s="6">
        <v>2.4364830572259999</v>
      </c>
      <c r="K81" s="6">
        <v>8.0622928967469996</v>
      </c>
      <c r="L81" s="6">
        <v>9.4079283280210007</v>
      </c>
      <c r="M81" s="6">
        <v>1.0317489032039999</v>
      </c>
      <c r="N81" s="6">
        <v>2.246</v>
      </c>
    </row>
    <row r="82" spans="1:14">
      <c r="A82" s="1" t="s">
        <v>119</v>
      </c>
      <c r="B82" s="6">
        <v>100</v>
      </c>
      <c r="C82" s="6">
        <v>32.806949561628002</v>
      </c>
      <c r="D82" s="6">
        <v>5.3428696972000003</v>
      </c>
      <c r="E82" s="6">
        <v>0.89416723481299998</v>
      </c>
      <c r="F82" s="6">
        <v>2.8801005428869999</v>
      </c>
      <c r="G82" s="6">
        <v>7.6544431692929997</v>
      </c>
      <c r="H82" s="6">
        <v>1.473035228174</v>
      </c>
      <c r="I82" s="6">
        <v>0.193864713957</v>
      </c>
      <c r="J82" s="6">
        <v>1.858122734713</v>
      </c>
      <c r="K82" s="6">
        <v>8.3572643965840001</v>
      </c>
      <c r="L82" s="6">
        <v>8.2075022198899994</v>
      </c>
      <c r="M82" s="6">
        <v>0.979101181411</v>
      </c>
      <c r="N82" s="6">
        <v>2.4380000000000002</v>
      </c>
    </row>
    <row r="83" spans="1:14">
      <c r="A83" s="1" t="s">
        <v>120</v>
      </c>
      <c r="B83" s="6">
        <v>100</v>
      </c>
      <c r="C83" s="6">
        <v>33.151749149014002</v>
      </c>
      <c r="D83" s="6">
        <v>5.247278098262</v>
      </c>
      <c r="E83" s="6">
        <v>0.843447397047</v>
      </c>
      <c r="F83" s="6">
        <v>2.7846534639349998</v>
      </c>
      <c r="G83" s="6">
        <v>7.3855242978540003</v>
      </c>
      <c r="H83" s="6">
        <v>2.078180296247</v>
      </c>
      <c r="I83" s="6">
        <v>0.21135886660799999</v>
      </c>
      <c r="J83" s="6">
        <v>1.858091622958</v>
      </c>
      <c r="K83" s="6">
        <v>7.8175760241259997</v>
      </c>
      <c r="L83" s="6">
        <v>8.5703952215159998</v>
      </c>
      <c r="M83" s="6">
        <v>0.99722149414399996</v>
      </c>
      <c r="N83" s="6">
        <v>2.157</v>
      </c>
    </row>
    <row r="84" spans="1:14">
      <c r="A84" s="1" t="s">
        <v>121</v>
      </c>
      <c r="B84" s="6">
        <v>100</v>
      </c>
      <c r="C84" s="6">
        <v>61.481261833208997</v>
      </c>
      <c r="D84" s="6">
        <v>3.7564228257060002</v>
      </c>
      <c r="E84" s="6">
        <v>1.0163232240069999</v>
      </c>
      <c r="F84" s="6">
        <v>1.800990877312</v>
      </c>
      <c r="G84" s="6">
        <v>4.4573775028849996</v>
      </c>
      <c r="H84" s="6">
        <v>0.96235690945899999</v>
      </c>
      <c r="I84" s="6">
        <v>0.13929025875699999</v>
      </c>
      <c r="J84" s="6">
        <v>0.54393432784499995</v>
      </c>
      <c r="K84" s="6">
        <v>4.2825420414430004</v>
      </c>
      <c r="L84" s="6">
        <v>3.0537575501649998</v>
      </c>
      <c r="M84" s="6">
        <v>0.67262585133999997</v>
      </c>
      <c r="N84" s="6">
        <v>1.5940000000000001</v>
      </c>
    </row>
    <row r="85" spans="1:14">
      <c r="A85" s="1" t="s">
        <v>122</v>
      </c>
      <c r="B85" s="6">
        <v>100</v>
      </c>
      <c r="C85" s="6">
        <v>63.900510668438002</v>
      </c>
      <c r="D85" s="6">
        <v>3.6945687660250002</v>
      </c>
      <c r="E85" s="6">
        <v>0.91610813459499996</v>
      </c>
      <c r="F85" s="6">
        <v>2.0255075821420001</v>
      </c>
      <c r="G85" s="6">
        <v>3.1657676062750002</v>
      </c>
      <c r="H85" s="6">
        <v>0.58273087099999998</v>
      </c>
      <c r="I85" s="6">
        <v>0.14100440899399999</v>
      </c>
      <c r="J85" s="6">
        <v>0.50742766560800001</v>
      </c>
      <c r="K85" s="6">
        <v>4.0331228236410004</v>
      </c>
      <c r="L85" s="6">
        <v>3.413383841925</v>
      </c>
      <c r="M85" s="6">
        <v>0.72626285242900002</v>
      </c>
      <c r="N85" s="6">
        <v>1.6679999999999999</v>
      </c>
    </row>
    <row r="86" spans="1:14">
      <c r="A86" s="1" t="s">
        <v>123</v>
      </c>
      <c r="B86" s="6">
        <v>100</v>
      </c>
      <c r="C86" s="6">
        <v>39.666177170005</v>
      </c>
      <c r="D86" s="6">
        <v>3.936703424904</v>
      </c>
      <c r="E86" s="6">
        <v>0.79578623241000002</v>
      </c>
      <c r="F86" s="6">
        <v>2.7141393173880002</v>
      </c>
      <c r="G86" s="6">
        <v>5.9232449022870002</v>
      </c>
      <c r="H86" s="6">
        <v>0.72390286032100004</v>
      </c>
      <c r="I86" s="6">
        <v>1.3796805082879999</v>
      </c>
      <c r="J86" s="6">
        <v>0.91030759483900003</v>
      </c>
      <c r="K86" s="6">
        <v>17.405457188008</v>
      </c>
      <c r="L86" s="6">
        <v>4.096797521619</v>
      </c>
      <c r="M86" s="6">
        <v>1.119841182914</v>
      </c>
      <c r="N86" s="6">
        <v>2.6760000000000002</v>
      </c>
    </row>
    <row r="87" spans="1:14">
      <c r="A87" s="1" t="s">
        <v>124</v>
      </c>
      <c r="B87" s="6">
        <v>100</v>
      </c>
      <c r="C87" s="6">
        <v>36.034541468390003</v>
      </c>
      <c r="D87" s="6">
        <v>5.0537821487730001</v>
      </c>
      <c r="E87" s="6">
        <v>1.012878424303</v>
      </c>
      <c r="F87" s="6">
        <v>2.8448449643079998</v>
      </c>
      <c r="G87" s="6">
        <v>5.7740448858609996</v>
      </c>
      <c r="H87" s="6">
        <v>0.793246309594</v>
      </c>
      <c r="I87" s="6">
        <v>0.80983461082399999</v>
      </c>
      <c r="J87" s="6">
        <v>1.0836773762409999</v>
      </c>
      <c r="K87" s="6">
        <v>17.609441290970999</v>
      </c>
      <c r="L87" s="6">
        <v>3.7629680896419999</v>
      </c>
      <c r="M87" s="6">
        <v>1.121705433746</v>
      </c>
      <c r="N87" s="6">
        <v>2.887</v>
      </c>
    </row>
    <row r="88" spans="1:14">
      <c r="A88" s="1" t="s">
        <v>125</v>
      </c>
      <c r="B88" s="6">
        <v>100</v>
      </c>
      <c r="C88" s="6">
        <v>34.791848040902003</v>
      </c>
      <c r="D88" s="6">
        <v>6.1569061874619999</v>
      </c>
      <c r="E88" s="6">
        <v>1.018443976928</v>
      </c>
      <c r="F88" s="6">
        <v>2.8704542612230002</v>
      </c>
      <c r="G88" s="6">
        <v>5.3199888855350004</v>
      </c>
      <c r="H88" s="6">
        <v>1.3971837109109999</v>
      </c>
      <c r="I88" s="6">
        <v>0.272058130743</v>
      </c>
      <c r="J88" s="6">
        <v>1.2087479427550001</v>
      </c>
      <c r="K88" s="6">
        <v>14.117020650802999</v>
      </c>
      <c r="L88" s="6">
        <v>5.654379935713</v>
      </c>
      <c r="M88" s="6">
        <v>1.2557661399819999</v>
      </c>
      <c r="N88" s="6">
        <v>3.1419999999999999</v>
      </c>
    </row>
    <row r="89" spans="1:14">
      <c r="A89" s="1" t="s">
        <v>126</v>
      </c>
      <c r="B89" s="6">
        <v>100</v>
      </c>
      <c r="C89" s="6">
        <v>31.84726429054</v>
      </c>
      <c r="D89" s="6">
        <v>8.0649844283970005</v>
      </c>
      <c r="E89" s="6">
        <v>1.1103445765440001</v>
      </c>
      <c r="F89" s="6">
        <v>3.5170187223820002</v>
      </c>
      <c r="G89" s="6">
        <v>4.0991700514479996</v>
      </c>
      <c r="H89" s="6">
        <v>3.328261485604</v>
      </c>
      <c r="I89" s="6">
        <v>0.45611673433700001</v>
      </c>
      <c r="J89" s="6">
        <v>1.501745960117</v>
      </c>
      <c r="K89" s="6">
        <v>6.3260180256109999</v>
      </c>
      <c r="L89" s="6">
        <v>9.8351212059670008</v>
      </c>
      <c r="M89" s="6">
        <v>0.92503510375499998</v>
      </c>
      <c r="N89" s="6">
        <v>2.6160000000000001</v>
      </c>
    </row>
    <row r="90" spans="1:14">
      <c r="A90" s="1" t="s">
        <v>127</v>
      </c>
      <c r="B90" s="6">
        <v>100</v>
      </c>
      <c r="C90" s="6">
        <v>22.171287248287999</v>
      </c>
      <c r="D90" s="6">
        <v>10.353347074114</v>
      </c>
      <c r="E90" s="6">
        <v>1.087854616127</v>
      </c>
      <c r="F90" s="6">
        <v>5.2120390382700004</v>
      </c>
      <c r="G90" s="6">
        <v>4.5975083240570003</v>
      </c>
      <c r="H90" s="6">
        <v>5.645903631695</v>
      </c>
      <c r="I90" s="6">
        <v>0.70290221834800004</v>
      </c>
      <c r="J90" s="6">
        <v>3.0368514750009998</v>
      </c>
      <c r="K90" s="6">
        <v>6.6647310341040003</v>
      </c>
      <c r="L90" s="6">
        <v>5.5763503924869999</v>
      </c>
      <c r="M90" s="6">
        <v>2.6645966020010001</v>
      </c>
      <c r="N90" s="6">
        <v>2.1469999999999998</v>
      </c>
    </row>
    <row r="91" spans="1:14">
      <c r="A91" s="1" t="s">
        <v>128</v>
      </c>
      <c r="B91" s="6">
        <v>100</v>
      </c>
      <c r="C91" s="6">
        <v>17.284415838331999</v>
      </c>
      <c r="D91" s="6">
        <v>8.7308706824689999</v>
      </c>
      <c r="E91" s="6">
        <v>0.936073573534</v>
      </c>
      <c r="F91" s="6">
        <v>4.892062752558</v>
      </c>
      <c r="G91" s="6">
        <v>5.6012558069080001</v>
      </c>
      <c r="H91" s="6">
        <v>6.3216834928040004</v>
      </c>
      <c r="I91" s="6">
        <v>0.73303118209399998</v>
      </c>
      <c r="J91" s="6">
        <v>2.4933695629880002</v>
      </c>
      <c r="K91" s="6">
        <v>10.984653493834999</v>
      </c>
      <c r="L91" s="6">
        <v>10.274535146093999</v>
      </c>
      <c r="M91" s="6">
        <v>2.3782909328709998</v>
      </c>
      <c r="N91" s="6">
        <v>2.0419999999999998</v>
      </c>
    </row>
    <row r="92" spans="1:14">
      <c r="A92" s="1" t="s">
        <v>129</v>
      </c>
      <c r="B92" s="6">
        <v>100</v>
      </c>
      <c r="C92" s="6">
        <v>16.173537639458999</v>
      </c>
      <c r="D92" s="6">
        <v>8.442223130995</v>
      </c>
      <c r="E92" s="6">
        <v>0.87831636857700002</v>
      </c>
      <c r="F92" s="6">
        <v>4.9259428937139997</v>
      </c>
      <c r="G92" s="6">
        <v>5.6585889558530003</v>
      </c>
      <c r="H92" s="6">
        <v>6.4235494308180003</v>
      </c>
      <c r="I92" s="6">
        <v>0.75611625959700002</v>
      </c>
      <c r="J92" s="6">
        <v>2.4108876241530002</v>
      </c>
      <c r="K92" s="6">
        <v>11.219721452109001</v>
      </c>
      <c r="L92" s="6">
        <v>11.311941183076</v>
      </c>
      <c r="M92" s="6">
        <v>2.2463906463119998</v>
      </c>
      <c r="N92" s="6">
        <v>2.3290000000000002</v>
      </c>
    </row>
    <row r="93" spans="1:14">
      <c r="A93" s="1" t="s">
        <v>130</v>
      </c>
      <c r="B93" s="6">
        <v>100</v>
      </c>
      <c r="C93" s="6">
        <v>15.208015616493</v>
      </c>
      <c r="D93" s="6">
        <v>8.0495263556969991</v>
      </c>
      <c r="E93" s="6">
        <v>0.92047066213200002</v>
      </c>
      <c r="F93" s="6">
        <v>5.1464894238749999</v>
      </c>
      <c r="G93" s="6">
        <v>6.0018597871950004</v>
      </c>
      <c r="H93" s="6">
        <v>6.8245601167550003</v>
      </c>
      <c r="I93" s="6">
        <v>0.78282789129800001</v>
      </c>
      <c r="J93" s="6">
        <v>2.4542184299910001</v>
      </c>
      <c r="K93" s="6">
        <v>10.182413502634001</v>
      </c>
      <c r="L93" s="6">
        <v>12.239202215084999</v>
      </c>
      <c r="M93" s="6">
        <v>2.1586944643749999</v>
      </c>
      <c r="N93" s="6">
        <v>2.5009999999999999</v>
      </c>
    </row>
    <row r="94" spans="1:14">
      <c r="A94" s="1" t="s">
        <v>131</v>
      </c>
      <c r="B94" s="6">
        <v>100</v>
      </c>
      <c r="C94" s="6">
        <v>15.636784771672</v>
      </c>
      <c r="D94" s="6">
        <v>8.0776753751430004</v>
      </c>
      <c r="E94" s="6">
        <v>1.066361346486</v>
      </c>
      <c r="F94" s="6">
        <v>5.2417956057690001</v>
      </c>
      <c r="G94" s="6">
        <v>5.8874998257640003</v>
      </c>
      <c r="H94" s="6">
        <v>6.934086606788</v>
      </c>
      <c r="I94" s="6">
        <v>0.77170037178399997</v>
      </c>
      <c r="J94" s="6">
        <v>2.4777320561980001</v>
      </c>
      <c r="K94" s="6">
        <v>11.516875574688999</v>
      </c>
      <c r="L94" s="6">
        <v>10.252905524363999</v>
      </c>
      <c r="M94" s="6">
        <v>2.4299321374009999</v>
      </c>
      <c r="N94" s="6">
        <v>2.2909999999999999</v>
      </c>
    </row>
    <row r="95" spans="1:14">
      <c r="A95" s="1" t="s">
        <v>132</v>
      </c>
      <c r="B95" s="6">
        <v>100</v>
      </c>
      <c r="C95" s="6">
        <v>14.833499936988</v>
      </c>
      <c r="D95" s="6">
        <v>8.4783584127469993</v>
      </c>
      <c r="E95" s="6">
        <v>0.87553811623800004</v>
      </c>
      <c r="F95" s="6">
        <v>5.4682807349370002</v>
      </c>
      <c r="G95" s="6">
        <v>6.0852211834989998</v>
      </c>
      <c r="H95" s="6">
        <v>7.1762353521959996</v>
      </c>
      <c r="I95" s="6">
        <v>0.76305115371800003</v>
      </c>
      <c r="J95" s="6">
        <v>2.3975927411</v>
      </c>
      <c r="K95" s="6">
        <v>10.715092793563</v>
      </c>
      <c r="L95" s="6">
        <v>11.229308444337001</v>
      </c>
      <c r="M95" s="6">
        <v>2.3669815323410002</v>
      </c>
      <c r="N95" s="6">
        <v>2.3730000000000002</v>
      </c>
    </row>
    <row r="96" spans="1:14">
      <c r="A96" s="1" t="s">
        <v>133</v>
      </c>
      <c r="B96" s="6">
        <v>100</v>
      </c>
      <c r="C96" s="6">
        <v>12.590558503451</v>
      </c>
      <c r="D96" s="6">
        <v>8.239301418857</v>
      </c>
      <c r="E96" s="6">
        <v>0.84502398096300002</v>
      </c>
      <c r="F96" s="6">
        <v>5.4271952036439997</v>
      </c>
      <c r="G96" s="6">
        <v>6.1914414961609996</v>
      </c>
      <c r="H96" s="6">
        <v>6.8370389730619996</v>
      </c>
      <c r="I96" s="6">
        <v>0.609763024248</v>
      </c>
      <c r="J96" s="6">
        <v>2.000030677666</v>
      </c>
      <c r="K96" s="6">
        <v>12.152706201622999</v>
      </c>
      <c r="L96" s="6">
        <v>11.796788853893</v>
      </c>
      <c r="M96" s="6">
        <v>2.5439687136039999</v>
      </c>
      <c r="N96" s="6">
        <v>2.5059999999999998</v>
      </c>
    </row>
    <row r="97" spans="1:14">
      <c r="A97" s="1" t="s">
        <v>134</v>
      </c>
      <c r="B97" s="6">
        <v>100</v>
      </c>
      <c r="C97" s="6">
        <v>9.9734988478939997</v>
      </c>
      <c r="D97" s="6">
        <v>8.0677415392359997</v>
      </c>
      <c r="E97" s="6">
        <v>0.86581773594900002</v>
      </c>
      <c r="F97" s="6">
        <v>5.2617002852869996</v>
      </c>
      <c r="G97" s="6">
        <v>5.7565010471270002</v>
      </c>
      <c r="H97" s="6">
        <v>5.9318711582940002</v>
      </c>
      <c r="I97" s="6">
        <v>0.53495348120700004</v>
      </c>
      <c r="J97" s="6">
        <v>2.0906601051239999</v>
      </c>
      <c r="K97" s="6">
        <v>12.864990555168999</v>
      </c>
      <c r="L97" s="6">
        <v>12.606785254628001</v>
      </c>
      <c r="M97" s="6">
        <v>2.466929669557</v>
      </c>
      <c r="N97" s="6">
        <v>2.7570000000000001</v>
      </c>
    </row>
    <row r="98" spans="1:14">
      <c r="A98" s="1" t="s">
        <v>135</v>
      </c>
      <c r="B98" s="6">
        <v>100</v>
      </c>
      <c r="C98" s="6">
        <v>9.4376733829579997</v>
      </c>
      <c r="D98" s="6">
        <v>6.6059030955639999</v>
      </c>
      <c r="E98" s="6">
        <v>0.82935045645600003</v>
      </c>
      <c r="F98" s="6">
        <v>4.4656636349500003</v>
      </c>
      <c r="G98" s="6">
        <v>5.601347275188</v>
      </c>
      <c r="H98" s="6">
        <v>5.6423820887909999</v>
      </c>
      <c r="I98" s="6">
        <v>0.44761774137999999</v>
      </c>
      <c r="J98" s="6">
        <v>2.1291598768800002</v>
      </c>
      <c r="K98" s="6">
        <v>13.696537966682</v>
      </c>
      <c r="L98" s="6">
        <v>13.747096540788</v>
      </c>
      <c r="M98" s="6">
        <v>2.2508307511050001</v>
      </c>
      <c r="N98" s="6">
        <v>2.927</v>
      </c>
    </row>
    <row r="99" spans="1:14">
      <c r="A99" s="1" t="s">
        <v>136</v>
      </c>
      <c r="B99" s="6">
        <v>100</v>
      </c>
      <c r="C99" s="6">
        <v>9.7084686726560001</v>
      </c>
      <c r="D99" s="6">
        <v>6.27932990465</v>
      </c>
      <c r="E99" s="6">
        <v>0.857381299037</v>
      </c>
      <c r="F99" s="6">
        <v>4.673500717324</v>
      </c>
      <c r="G99" s="6">
        <v>5.416042849648</v>
      </c>
      <c r="H99" s="6">
        <v>5.7169362666229997</v>
      </c>
      <c r="I99" s="6">
        <v>0.415683388283</v>
      </c>
      <c r="J99" s="6">
        <v>2.0823858400300002</v>
      </c>
      <c r="K99" s="6">
        <v>13.225031337220001</v>
      </c>
      <c r="L99" s="6">
        <v>12.217372932459</v>
      </c>
      <c r="M99" s="6">
        <v>2.2985056124279999</v>
      </c>
      <c r="N99" s="6">
        <v>2.76</v>
      </c>
    </row>
    <row r="100" spans="1:14">
      <c r="A100" s="1" t="s">
        <v>137</v>
      </c>
      <c r="B100" s="6">
        <v>100</v>
      </c>
      <c r="C100" s="6">
        <v>9.7748563149530003</v>
      </c>
      <c r="D100" s="6">
        <v>6.0648410082300002</v>
      </c>
      <c r="E100" s="6">
        <v>0.82604351272200005</v>
      </c>
      <c r="F100" s="6">
        <v>4.8901346789620002</v>
      </c>
      <c r="G100" s="6">
        <v>5.5787004740460002</v>
      </c>
      <c r="H100" s="6">
        <v>6.0119202596520003</v>
      </c>
      <c r="I100" s="6">
        <v>0.380506207225</v>
      </c>
      <c r="J100" s="6">
        <v>1.97816956303</v>
      </c>
      <c r="K100" s="6">
        <v>11.793014808864999</v>
      </c>
      <c r="L100" s="6">
        <v>11.705934095822</v>
      </c>
      <c r="M100" s="6">
        <v>2.3949916792370001</v>
      </c>
      <c r="N100" s="6">
        <v>2.95</v>
      </c>
    </row>
    <row r="101" spans="1:14">
      <c r="A101" s="1" t="s">
        <v>138</v>
      </c>
      <c r="B101" s="6">
        <v>100</v>
      </c>
      <c r="C101" s="6">
        <v>10.396971555226999</v>
      </c>
      <c r="D101" s="6">
        <v>5.8346372138340001</v>
      </c>
      <c r="E101" s="6">
        <v>0.74488262817600004</v>
      </c>
      <c r="F101" s="6">
        <v>4.9894815790739999</v>
      </c>
      <c r="G101" s="6">
        <v>5.9918373945230003</v>
      </c>
      <c r="H101" s="6">
        <v>6.3388777636429996</v>
      </c>
      <c r="I101" s="6">
        <v>0.47011326733699998</v>
      </c>
      <c r="J101" s="6">
        <v>1.8906389585059999</v>
      </c>
      <c r="K101" s="6">
        <v>11.012555257877001</v>
      </c>
      <c r="L101" s="6">
        <v>10.194794310778001</v>
      </c>
      <c r="M101" s="6">
        <v>2.5755619156130001</v>
      </c>
      <c r="N101" s="6">
        <v>2.8380000000000001</v>
      </c>
    </row>
    <row r="102" spans="1:14">
      <c r="A102" s="1" t="s">
        <v>139</v>
      </c>
      <c r="B102" s="6">
        <v>100</v>
      </c>
      <c r="C102" s="6">
        <v>10.930257545684</v>
      </c>
      <c r="D102" s="6">
        <v>5.5140429710349999</v>
      </c>
      <c r="E102" s="6">
        <v>0.72876686709600003</v>
      </c>
      <c r="F102" s="6">
        <v>5.078656451674</v>
      </c>
      <c r="G102" s="6">
        <v>6.1378034789939999</v>
      </c>
      <c r="H102" s="6">
        <v>5.8671766301190003</v>
      </c>
      <c r="I102" s="6">
        <v>0.478200094006</v>
      </c>
      <c r="J102" s="6">
        <v>1.8012866258319999</v>
      </c>
      <c r="K102" s="6">
        <v>10.371044953493</v>
      </c>
      <c r="L102" s="6">
        <v>10.825107066707</v>
      </c>
      <c r="M102" s="6">
        <v>2.641051469832</v>
      </c>
      <c r="N102" s="6">
        <v>2.9209999999999998</v>
      </c>
    </row>
    <row r="103" spans="1:14">
      <c r="A103" s="1" t="s">
        <v>140</v>
      </c>
      <c r="B103" s="6">
        <v>100</v>
      </c>
      <c r="C103" s="6">
        <v>11.351059710609</v>
      </c>
      <c r="D103" s="6">
        <v>5.4929011349329997</v>
      </c>
      <c r="E103" s="6">
        <v>0.80863573398499999</v>
      </c>
      <c r="F103" s="6">
        <v>5.4930285411939996</v>
      </c>
      <c r="G103" s="6">
        <v>6.1378043346410003</v>
      </c>
      <c r="H103" s="6">
        <v>4.348688852535</v>
      </c>
      <c r="I103" s="6">
        <v>0.49796148153999997</v>
      </c>
      <c r="J103" s="6">
        <v>1.683994747829</v>
      </c>
      <c r="K103" s="6">
        <v>10.575981942822001</v>
      </c>
      <c r="L103" s="6">
        <v>10.281255635327</v>
      </c>
      <c r="M103" s="6">
        <v>2.829448038987</v>
      </c>
      <c r="N103" s="6">
        <v>3.0270000000000001</v>
      </c>
    </row>
    <row r="104" spans="1:14">
      <c r="A104" s="1" t="s">
        <v>141</v>
      </c>
      <c r="B104" s="6">
        <v>100</v>
      </c>
      <c r="C104" s="6">
        <v>11.113652112501001</v>
      </c>
      <c r="D104" s="6">
        <v>5.6092109491019997</v>
      </c>
      <c r="E104" s="6">
        <v>0.82687104027799996</v>
      </c>
      <c r="F104" s="6">
        <v>5.6651352758159996</v>
      </c>
      <c r="G104" s="6">
        <v>6.1163125818189998</v>
      </c>
      <c r="H104" s="6">
        <v>3.9255669006599998</v>
      </c>
      <c r="I104" s="6">
        <v>0.533240184023</v>
      </c>
      <c r="J104" s="6">
        <v>1.588503144882</v>
      </c>
      <c r="K104" s="6">
        <v>10.459951900085001</v>
      </c>
      <c r="L104" s="6">
        <v>9.8239194346929999</v>
      </c>
      <c r="M104" s="6">
        <v>2.8013945778289999</v>
      </c>
      <c r="N104" s="6">
        <v>3.2749999999999999</v>
      </c>
    </row>
    <row r="105" spans="1:14">
      <c r="A105" s="1" t="s">
        <v>142</v>
      </c>
      <c r="B105" s="6">
        <v>100</v>
      </c>
      <c r="C105" s="6">
        <v>11.2348638111</v>
      </c>
      <c r="D105" s="6">
        <v>5.695624132951</v>
      </c>
      <c r="E105" s="6">
        <v>0.88391134536799998</v>
      </c>
      <c r="F105" s="6">
        <v>6.2560786745990002</v>
      </c>
      <c r="G105" s="6">
        <v>6.2744449431389997</v>
      </c>
      <c r="H105" s="6">
        <v>3.7475887080520001</v>
      </c>
      <c r="I105" s="6">
        <v>0.57336941393100005</v>
      </c>
      <c r="J105" s="6">
        <v>1.4950820975929999</v>
      </c>
      <c r="K105" s="6">
        <v>9.9223349279149993</v>
      </c>
      <c r="L105" s="6">
        <v>9.0832783455280008</v>
      </c>
      <c r="M105" s="6">
        <v>2.6608368800300002</v>
      </c>
      <c r="N105" s="6">
        <v>3.3380000000000001</v>
      </c>
    </row>
    <row r="106" spans="1:14">
      <c r="A106" s="1" t="s">
        <v>143</v>
      </c>
      <c r="B106" s="6">
        <v>100</v>
      </c>
      <c r="C106" s="6">
        <v>10.992549332904</v>
      </c>
      <c r="D106" s="6">
        <v>5.6870181993440001</v>
      </c>
      <c r="E106" s="6">
        <v>0.93147650867300003</v>
      </c>
      <c r="F106" s="6">
        <v>6.5722097935630002</v>
      </c>
      <c r="G106" s="6">
        <v>6.115948845408</v>
      </c>
      <c r="H106" s="6">
        <v>3.5870692246720002</v>
      </c>
      <c r="I106" s="6">
        <v>0.60996580863500005</v>
      </c>
      <c r="J106" s="6">
        <v>1.4354221821819999</v>
      </c>
      <c r="K106" s="6">
        <v>9.9866940971199991</v>
      </c>
      <c r="L106" s="6">
        <v>9.49098833589</v>
      </c>
      <c r="M106" s="6">
        <v>2.3621205285069999</v>
      </c>
      <c r="N106" s="6">
        <v>3.21</v>
      </c>
    </row>
    <row r="107" spans="1:14">
      <c r="A107" s="1" t="s">
        <v>144</v>
      </c>
      <c r="B107" s="6">
        <v>100</v>
      </c>
      <c r="C107" s="6">
        <v>10.966523515651</v>
      </c>
      <c r="D107" s="6">
        <v>5.7531321245729998</v>
      </c>
      <c r="E107" s="6">
        <v>0.97371258439800001</v>
      </c>
      <c r="F107" s="6">
        <v>7.0881515052689998</v>
      </c>
      <c r="G107" s="6">
        <v>5.9712075269670004</v>
      </c>
      <c r="H107" s="6">
        <v>3.515096959224</v>
      </c>
      <c r="I107" s="6">
        <v>0.64184517145700004</v>
      </c>
      <c r="J107" s="6">
        <v>1.4025875112420001</v>
      </c>
      <c r="K107" s="6">
        <v>9.3632538806780001</v>
      </c>
      <c r="L107" s="6">
        <v>9.0539305176110005</v>
      </c>
      <c r="M107" s="6">
        <v>2.3572204791179998</v>
      </c>
      <c r="N107" s="6">
        <v>3.161</v>
      </c>
    </row>
    <row r="108" spans="1:14">
      <c r="A108" s="1" t="s">
        <v>145</v>
      </c>
      <c r="B108" s="6">
        <v>100</v>
      </c>
      <c r="C108" s="6">
        <v>10.843676634301</v>
      </c>
      <c r="D108" s="6">
        <v>5.7395704548250004</v>
      </c>
      <c r="E108" s="6">
        <v>1.052019328271</v>
      </c>
      <c r="F108" s="6">
        <v>7.2364852842309997</v>
      </c>
      <c r="G108" s="6">
        <v>5.7257748492880003</v>
      </c>
      <c r="H108" s="6">
        <v>3.4385850020980002</v>
      </c>
      <c r="I108" s="6">
        <v>0.64578785753099999</v>
      </c>
      <c r="J108" s="6">
        <v>1.3278925880100001</v>
      </c>
      <c r="K108" s="6">
        <v>9.1376097517369992</v>
      </c>
      <c r="L108" s="6">
        <v>8.8252760993159995</v>
      </c>
      <c r="M108" s="6">
        <v>2.325523481247</v>
      </c>
      <c r="N108" s="6">
        <v>3.149</v>
      </c>
    </row>
    <row r="109" spans="1:14">
      <c r="A109" s="1" t="s">
        <v>146</v>
      </c>
      <c r="B109" s="6">
        <v>100</v>
      </c>
      <c r="C109" s="6">
        <v>10.988652209827</v>
      </c>
      <c r="D109" s="6">
        <v>5.7317164848699997</v>
      </c>
      <c r="E109" s="6">
        <v>1.15998797262</v>
      </c>
      <c r="F109" s="6">
        <v>7.480670930234</v>
      </c>
      <c r="G109" s="6">
        <v>5.0601111939079999</v>
      </c>
      <c r="H109" s="6">
        <v>3.2415185692750002</v>
      </c>
      <c r="I109" s="6">
        <v>0.75714247579299998</v>
      </c>
      <c r="J109" s="6">
        <v>1.3046408754079999</v>
      </c>
      <c r="K109" s="6">
        <v>8.7804715965410001</v>
      </c>
      <c r="L109" s="6">
        <v>8.3066623347739998</v>
      </c>
      <c r="M109" s="6">
        <v>2.3212476614819999</v>
      </c>
      <c r="N109" s="6">
        <v>3.1219999999999999</v>
      </c>
    </row>
    <row r="110" spans="1:14">
      <c r="A110" s="1"/>
      <c r="B110" s="13"/>
      <c r="C110" s="13"/>
      <c r="D110" s="6"/>
      <c r="E110" s="13"/>
      <c r="F110" s="13"/>
      <c r="G110" s="13"/>
      <c r="H110" s="13"/>
      <c r="I110" s="13"/>
      <c r="J110" s="13"/>
      <c r="K110" s="13"/>
      <c r="L110" s="13"/>
      <c r="M110" s="6"/>
      <c r="N110" s="13"/>
    </row>
    <row r="111" spans="1:14">
      <c r="A111" s="1"/>
      <c r="B111" s="13"/>
      <c r="C111" s="13"/>
      <c r="D111" s="6"/>
      <c r="E111" s="13"/>
      <c r="F111" s="13"/>
      <c r="G111" s="13"/>
      <c r="H111" s="13"/>
      <c r="I111" s="13"/>
      <c r="J111" s="13"/>
      <c r="K111" s="13"/>
      <c r="L111" s="13"/>
      <c r="M111" s="6"/>
      <c r="N111" s="13"/>
    </row>
    <row r="112" spans="1:14">
      <c r="A112" s="1"/>
      <c r="B112" s="13"/>
      <c r="C112" s="13"/>
      <c r="D112" s="6"/>
      <c r="E112" s="13"/>
      <c r="F112" s="13"/>
      <c r="G112" s="13"/>
      <c r="H112" s="13"/>
      <c r="I112" s="13"/>
      <c r="J112" s="13"/>
      <c r="K112" s="13"/>
      <c r="L112" s="13"/>
      <c r="M112" s="6"/>
      <c r="N112" s="13"/>
    </row>
    <row r="113" spans="1:14">
      <c r="A113" s="1"/>
      <c r="B113" s="13"/>
      <c r="C113" s="13"/>
      <c r="D113" s="6"/>
      <c r="E113" s="13"/>
      <c r="F113" s="13"/>
      <c r="G113" s="13"/>
      <c r="H113" s="13"/>
      <c r="I113" s="13"/>
      <c r="J113" s="13"/>
      <c r="K113" s="13"/>
      <c r="L113" s="13"/>
      <c r="M113" s="6"/>
      <c r="N113" s="13"/>
    </row>
    <row r="114" spans="1:14">
      <c r="A114" s="1"/>
      <c r="B114" s="13"/>
      <c r="C114" s="13"/>
      <c r="D114" s="6"/>
      <c r="E114" s="13"/>
      <c r="F114" s="13"/>
      <c r="G114" s="13"/>
      <c r="H114" s="13"/>
      <c r="I114" s="13"/>
      <c r="J114" s="13"/>
      <c r="K114" s="13"/>
      <c r="L114" s="13"/>
      <c r="M114" s="6"/>
      <c r="N114" s="13"/>
    </row>
    <row r="115" spans="1:14">
      <c r="A115" s="1"/>
      <c r="B115" s="13"/>
      <c r="C115" s="13"/>
      <c r="D115" s="6"/>
      <c r="E115" s="13"/>
      <c r="F115" s="13"/>
      <c r="G115" s="13"/>
      <c r="H115" s="13"/>
      <c r="I115" s="13"/>
      <c r="J115" s="13"/>
      <c r="K115" s="13"/>
      <c r="L115" s="13"/>
      <c r="M115" s="6"/>
      <c r="N115" s="13"/>
    </row>
    <row r="116" spans="1:14">
      <c r="A116" s="1"/>
      <c r="B116" s="13"/>
      <c r="C116" s="13"/>
      <c r="D116" s="6"/>
      <c r="E116" s="13"/>
      <c r="F116" s="13"/>
      <c r="G116" s="13"/>
      <c r="H116" s="13"/>
      <c r="I116" s="13"/>
      <c r="J116" s="13"/>
      <c r="K116" s="13"/>
      <c r="L116" s="13"/>
      <c r="M116" s="6"/>
      <c r="N116" s="13"/>
    </row>
  </sheetData>
  <mergeCells count="3">
    <mergeCell ref="G9:J9"/>
    <mergeCell ref="K9:N9"/>
    <mergeCell ref="C9:F9"/>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1186"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1187" r:id="rId4"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1188" r:id="rId5"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1189" r:id="rId6"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1190" r:id="rId7"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21191" r:id="rId8"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9"/>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5DFF-A717-46EF-9640-3B887795F8C5}">
  <sheetPr codeName="Tabelle67"/>
  <dimension ref="A2:T60"/>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0" width="21.44140625" customWidth="1"/>
  </cols>
  <sheetData>
    <row r="2" spans="1:20" s="67" customFormat="1" ht="15.6">
      <c r="A2" s="46" t="s">
        <v>609</v>
      </c>
      <c r="B2" s="46"/>
      <c r="C2" s="66"/>
      <c r="D2" s="66"/>
      <c r="E2" s="66"/>
      <c r="F2" s="66"/>
      <c r="G2" s="66"/>
      <c r="H2" s="66"/>
      <c r="I2" s="66"/>
      <c r="J2" s="66"/>
      <c r="K2" s="66"/>
    </row>
    <row r="3" spans="1:20" s="67" customFormat="1" ht="15.6">
      <c r="A3" s="46" t="s">
        <v>406</v>
      </c>
      <c r="B3" s="66"/>
      <c r="C3" s="66"/>
      <c r="D3" s="66"/>
      <c r="E3" s="66"/>
      <c r="F3" s="66"/>
      <c r="G3" s="66"/>
      <c r="H3" s="66"/>
      <c r="I3" s="66"/>
      <c r="J3" s="66"/>
      <c r="K3" s="66"/>
    </row>
    <row r="4" spans="1:20">
      <c r="A4" s="2" t="s">
        <v>764</v>
      </c>
      <c r="B4" s="1"/>
      <c r="C4" s="1"/>
      <c r="D4" s="1"/>
      <c r="E4" s="1"/>
      <c r="F4" s="1"/>
      <c r="G4" s="1"/>
      <c r="H4" s="1"/>
      <c r="I4" s="1"/>
      <c r="J4" s="1"/>
      <c r="K4" s="1"/>
    </row>
    <row r="5" spans="1:20">
      <c r="A5" s="3" t="s">
        <v>474</v>
      </c>
      <c r="B5" s="5"/>
      <c r="C5" s="4"/>
      <c r="D5" s="4"/>
      <c r="E5" s="4"/>
      <c r="F5" s="4"/>
      <c r="G5" s="4"/>
      <c r="H5" s="4"/>
      <c r="I5" s="9"/>
      <c r="J5" s="9"/>
      <c r="K5" s="5"/>
    </row>
    <row r="6" spans="1:20">
      <c r="A6" s="4" t="s">
        <v>389</v>
      </c>
      <c r="B6" s="10">
        <v>1899000</v>
      </c>
      <c r="C6" s="4"/>
      <c r="D6" s="4"/>
      <c r="E6" s="4"/>
      <c r="F6" s="4"/>
      <c r="G6" s="4"/>
      <c r="H6" s="4"/>
      <c r="I6" s="9"/>
      <c r="J6" s="9"/>
      <c r="K6" s="5"/>
    </row>
    <row r="7" spans="1:20">
      <c r="A7" s="4" t="s">
        <v>524</v>
      </c>
      <c r="B7" s="10">
        <v>1484</v>
      </c>
    </row>
    <row r="9" spans="1:20">
      <c r="A9" s="47"/>
      <c r="B9" s="47"/>
      <c r="C9" s="78" t="s">
        <v>202</v>
      </c>
      <c r="D9" s="80"/>
      <c r="E9" s="80"/>
      <c r="F9" s="80"/>
      <c r="G9" s="80"/>
      <c r="H9" s="80"/>
      <c r="I9" s="79"/>
      <c r="J9" s="47"/>
      <c r="K9" s="78" t="s">
        <v>460</v>
      </c>
      <c r="L9" s="80"/>
      <c r="M9" s="80"/>
      <c r="N9" s="79"/>
      <c r="O9" s="78" t="s">
        <v>461</v>
      </c>
      <c r="P9" s="80"/>
      <c r="Q9" s="80"/>
      <c r="R9" s="79"/>
      <c r="S9" s="47"/>
      <c r="T9" s="47"/>
    </row>
    <row r="10" spans="1:20" s="14" customFormat="1" ht="26.4">
      <c r="A10" s="47" t="s">
        <v>505</v>
      </c>
      <c r="B10" s="47" t="s">
        <v>199</v>
      </c>
      <c r="C10" s="47" t="s">
        <v>456</v>
      </c>
      <c r="D10" s="47" t="s">
        <v>457</v>
      </c>
      <c r="E10" s="47" t="s">
        <v>476</v>
      </c>
      <c r="F10" s="47" t="s">
        <v>200</v>
      </c>
      <c r="G10" s="47" t="s">
        <v>225</v>
      </c>
      <c r="H10" s="47" t="s">
        <v>477</v>
      </c>
      <c r="I10" s="47" t="s">
        <v>202</v>
      </c>
      <c r="J10" s="47" t="s">
        <v>459</v>
      </c>
      <c r="K10" s="47" t="s">
        <v>464</v>
      </c>
      <c r="L10" s="47" t="s">
        <v>465</v>
      </c>
      <c r="M10" s="47" t="s">
        <v>466</v>
      </c>
      <c r="N10" s="47" t="s">
        <v>208</v>
      </c>
      <c r="O10" s="47" t="s">
        <v>467</v>
      </c>
      <c r="P10" s="47" t="s">
        <v>468</v>
      </c>
      <c r="Q10" s="47" t="s">
        <v>469</v>
      </c>
      <c r="R10" s="47" t="s">
        <v>475</v>
      </c>
      <c r="S10" s="47" t="s">
        <v>227</v>
      </c>
      <c r="T10" s="47" t="s">
        <v>523</v>
      </c>
    </row>
    <row r="11" spans="1:20">
      <c r="A11" s="17">
        <v>1985</v>
      </c>
      <c r="B11" s="18">
        <v>70</v>
      </c>
      <c r="C11" s="18">
        <v>52</v>
      </c>
      <c r="D11" s="1"/>
      <c r="E11" s="1"/>
      <c r="F11" s="1">
        <v>19</v>
      </c>
      <c r="G11" s="1">
        <v>18</v>
      </c>
      <c r="H11" s="1"/>
      <c r="I11" s="1"/>
      <c r="J11" s="1"/>
      <c r="K11" s="18">
        <v>43</v>
      </c>
      <c r="L11" s="18">
        <v>31</v>
      </c>
      <c r="M11" s="1"/>
      <c r="N11" s="1"/>
      <c r="O11" s="18">
        <v>42</v>
      </c>
      <c r="P11" s="13"/>
      <c r="Q11" s="13"/>
      <c r="R11" s="13"/>
      <c r="S11" s="13"/>
      <c r="T11" s="13"/>
    </row>
    <row r="12" spans="1:20">
      <c r="A12" s="17">
        <v>1986</v>
      </c>
      <c r="B12" s="18">
        <v>68</v>
      </c>
      <c r="C12" s="18">
        <v>53</v>
      </c>
      <c r="D12" s="6"/>
      <c r="E12" s="6"/>
      <c r="F12" s="6">
        <v>20</v>
      </c>
      <c r="G12" s="6">
        <v>19</v>
      </c>
      <c r="H12" s="6"/>
      <c r="I12" s="13"/>
      <c r="J12" s="13"/>
      <c r="K12" s="18">
        <v>43</v>
      </c>
      <c r="L12" s="18">
        <v>32</v>
      </c>
      <c r="M12" s="13"/>
      <c r="N12" s="13"/>
      <c r="O12" s="18">
        <v>44</v>
      </c>
      <c r="P12" s="6"/>
      <c r="Q12" s="13"/>
      <c r="R12" s="13"/>
      <c r="S12" s="13"/>
      <c r="T12" s="13"/>
    </row>
    <row r="13" spans="1:20">
      <c r="A13" s="17">
        <v>1987</v>
      </c>
      <c r="B13" s="18">
        <v>69</v>
      </c>
      <c r="C13" s="18">
        <v>56</v>
      </c>
      <c r="D13" s="6"/>
      <c r="E13" s="6"/>
      <c r="F13" s="6">
        <v>19</v>
      </c>
      <c r="G13" s="6">
        <v>16</v>
      </c>
      <c r="H13" s="6"/>
      <c r="I13" s="13"/>
      <c r="J13" s="13"/>
      <c r="K13" s="18">
        <v>43</v>
      </c>
      <c r="L13" s="18">
        <v>37</v>
      </c>
      <c r="M13" s="13"/>
      <c r="N13" s="13"/>
      <c r="O13" s="18">
        <v>48</v>
      </c>
      <c r="P13" s="6"/>
      <c r="Q13" s="13"/>
      <c r="R13" s="13"/>
      <c r="S13" s="13"/>
      <c r="T13" s="13"/>
    </row>
    <row r="14" spans="1:20">
      <c r="A14" s="17">
        <v>1988</v>
      </c>
      <c r="B14" s="18">
        <v>67</v>
      </c>
      <c r="C14" s="18">
        <v>54</v>
      </c>
      <c r="D14" s="6"/>
      <c r="E14" s="6"/>
      <c r="F14" s="6">
        <v>19</v>
      </c>
      <c r="G14" s="6">
        <v>17</v>
      </c>
      <c r="H14" s="6"/>
      <c r="I14" s="6"/>
      <c r="J14" s="6"/>
      <c r="K14" s="6">
        <v>42</v>
      </c>
      <c r="L14" s="6">
        <v>37</v>
      </c>
      <c r="M14" s="6"/>
      <c r="N14" s="6"/>
      <c r="O14" s="18">
        <v>49</v>
      </c>
      <c r="P14" s="6"/>
      <c r="Q14" s="6"/>
      <c r="R14" s="6"/>
      <c r="S14" s="6"/>
      <c r="T14" s="6"/>
    </row>
    <row r="15" spans="1:20">
      <c r="A15" s="17">
        <v>1989</v>
      </c>
      <c r="B15" s="18">
        <v>67</v>
      </c>
      <c r="C15" s="18">
        <v>54</v>
      </c>
      <c r="D15" s="6"/>
      <c r="E15" s="6"/>
      <c r="F15" s="6">
        <v>17</v>
      </c>
      <c r="G15" s="6">
        <v>15</v>
      </c>
      <c r="H15" s="6"/>
      <c r="I15" s="6"/>
      <c r="J15" s="6"/>
      <c r="K15" s="6">
        <v>40</v>
      </c>
      <c r="L15" s="6">
        <v>35</v>
      </c>
      <c r="M15" s="6"/>
      <c r="N15" s="6"/>
      <c r="O15" s="18">
        <v>48</v>
      </c>
      <c r="P15" s="6"/>
      <c r="Q15" s="6"/>
      <c r="R15" s="6"/>
      <c r="S15" s="6"/>
      <c r="T15" s="6"/>
    </row>
    <row r="16" spans="1:20">
      <c r="A16" s="17">
        <v>1990</v>
      </c>
      <c r="B16" s="18">
        <v>67</v>
      </c>
      <c r="C16" s="18">
        <v>54</v>
      </c>
      <c r="D16" s="6"/>
      <c r="E16" s="6"/>
      <c r="F16" s="6">
        <v>17</v>
      </c>
      <c r="G16" s="6">
        <v>15</v>
      </c>
      <c r="H16" s="6"/>
      <c r="I16" s="6"/>
      <c r="J16" s="6"/>
      <c r="K16" s="6">
        <v>39</v>
      </c>
      <c r="L16" s="6">
        <v>32</v>
      </c>
      <c r="M16" s="6"/>
      <c r="N16" s="6"/>
      <c r="O16" s="18">
        <v>46</v>
      </c>
      <c r="P16" s="6"/>
      <c r="Q16" s="6"/>
      <c r="R16" s="6"/>
      <c r="S16" s="6"/>
      <c r="T16" s="6"/>
    </row>
    <row r="17" spans="1:20">
      <c r="A17" s="17">
        <v>1991</v>
      </c>
      <c r="B17" s="18">
        <v>69</v>
      </c>
      <c r="C17" s="18">
        <v>55</v>
      </c>
      <c r="D17" s="6"/>
      <c r="E17" s="6"/>
      <c r="F17" s="6">
        <v>18</v>
      </c>
      <c r="G17" s="6">
        <v>14</v>
      </c>
      <c r="H17" s="6"/>
      <c r="I17" s="6"/>
      <c r="J17" s="6"/>
      <c r="K17" s="6">
        <v>41</v>
      </c>
      <c r="L17" s="6">
        <v>34</v>
      </c>
      <c r="M17" s="6"/>
      <c r="N17" s="6"/>
      <c r="O17" s="18">
        <v>48</v>
      </c>
      <c r="P17" s="6">
        <v>18</v>
      </c>
      <c r="Q17" s="6"/>
      <c r="R17" s="6"/>
      <c r="S17" s="6"/>
      <c r="T17" s="6"/>
    </row>
    <row r="18" spans="1:20">
      <c r="A18" s="17">
        <v>1992</v>
      </c>
      <c r="B18" s="18">
        <v>70</v>
      </c>
      <c r="C18" s="18">
        <v>57</v>
      </c>
      <c r="D18" s="6"/>
      <c r="E18" s="6"/>
      <c r="F18" s="6">
        <v>18</v>
      </c>
      <c r="G18" s="6">
        <v>15</v>
      </c>
      <c r="H18" s="6"/>
      <c r="I18" s="6"/>
      <c r="J18" s="6"/>
      <c r="K18" s="6">
        <v>43</v>
      </c>
      <c r="L18" s="6">
        <v>36</v>
      </c>
      <c r="M18" s="6"/>
      <c r="N18" s="6"/>
      <c r="O18" s="18">
        <v>50</v>
      </c>
      <c r="P18" s="6">
        <v>21</v>
      </c>
      <c r="Q18" s="6"/>
      <c r="R18" s="6"/>
      <c r="S18" s="6"/>
      <c r="T18" s="6"/>
    </row>
    <row r="19" spans="1:20">
      <c r="A19" s="17">
        <v>1993</v>
      </c>
      <c r="B19" s="18">
        <v>71</v>
      </c>
      <c r="C19" s="18">
        <v>59</v>
      </c>
      <c r="D19" s="6"/>
      <c r="E19" s="6"/>
      <c r="F19" s="6">
        <v>19</v>
      </c>
      <c r="G19" s="6">
        <v>16</v>
      </c>
      <c r="H19" s="6"/>
      <c r="I19" s="6"/>
      <c r="J19" s="6"/>
      <c r="K19" s="6">
        <v>43</v>
      </c>
      <c r="L19" s="6">
        <v>38</v>
      </c>
      <c r="M19" s="6"/>
      <c r="N19" s="6"/>
      <c r="O19" s="18">
        <v>51</v>
      </c>
      <c r="P19" s="6">
        <v>27</v>
      </c>
      <c r="Q19" s="6"/>
      <c r="R19" s="6"/>
      <c r="S19" s="6"/>
      <c r="T19" s="6"/>
    </row>
    <row r="20" spans="1:20">
      <c r="A20" s="17">
        <v>1994</v>
      </c>
      <c r="B20" s="18">
        <v>71</v>
      </c>
      <c r="C20" s="18">
        <v>58</v>
      </c>
      <c r="D20" s="6"/>
      <c r="E20" s="6"/>
      <c r="F20" s="6">
        <v>18</v>
      </c>
      <c r="G20" s="6">
        <v>15</v>
      </c>
      <c r="H20" s="6"/>
      <c r="I20" s="6"/>
      <c r="J20" s="6"/>
      <c r="K20" s="6">
        <v>42</v>
      </c>
      <c r="L20" s="6">
        <v>37</v>
      </c>
      <c r="M20" s="6"/>
      <c r="N20" s="6"/>
      <c r="O20" s="18">
        <v>50</v>
      </c>
      <c r="P20" s="6">
        <v>29</v>
      </c>
      <c r="Q20" s="6"/>
      <c r="R20" s="6"/>
      <c r="S20" s="6"/>
      <c r="T20" s="6"/>
    </row>
    <row r="21" spans="1:20">
      <c r="A21" s="17">
        <v>1995</v>
      </c>
      <c r="B21" s="18">
        <v>72</v>
      </c>
      <c r="C21" s="18">
        <v>60</v>
      </c>
      <c r="D21" s="6">
        <v>15</v>
      </c>
      <c r="E21" s="6">
        <v>60.781999999999996</v>
      </c>
      <c r="F21" s="6">
        <v>16</v>
      </c>
      <c r="G21" s="6">
        <v>14</v>
      </c>
      <c r="H21" s="6">
        <v>0.41899999999999998</v>
      </c>
      <c r="I21" s="6">
        <v>60.356999999999999</v>
      </c>
      <c r="J21" s="6">
        <v>2.8000000000000001E-2</v>
      </c>
      <c r="K21" s="6">
        <v>43</v>
      </c>
      <c r="L21" s="6">
        <v>39</v>
      </c>
      <c r="M21" s="6">
        <v>15.271000000000001</v>
      </c>
      <c r="N21" s="6">
        <v>15.111000000000001</v>
      </c>
      <c r="O21" s="18">
        <v>49</v>
      </c>
      <c r="P21" s="6">
        <v>31</v>
      </c>
      <c r="Q21" s="6">
        <v>8.5719999999999992</v>
      </c>
      <c r="R21" s="6"/>
      <c r="S21" s="6"/>
      <c r="T21" s="6"/>
    </row>
    <row r="22" spans="1:20">
      <c r="A22" s="17">
        <v>1996</v>
      </c>
      <c r="B22" s="18">
        <v>72</v>
      </c>
      <c r="C22" s="18">
        <v>60</v>
      </c>
      <c r="D22" s="6">
        <v>22</v>
      </c>
      <c r="E22" s="6">
        <v>61.345999999999997</v>
      </c>
      <c r="F22" s="6">
        <v>15</v>
      </c>
      <c r="G22" s="6">
        <v>13</v>
      </c>
      <c r="H22" s="6">
        <v>0.61299999999999999</v>
      </c>
      <c r="I22" s="6">
        <v>60.859000000000002</v>
      </c>
      <c r="J22" s="6">
        <v>0.872</v>
      </c>
      <c r="K22" s="6">
        <v>42</v>
      </c>
      <c r="L22" s="6">
        <v>38</v>
      </c>
      <c r="M22" s="6">
        <v>16.332999999999998</v>
      </c>
      <c r="N22" s="6">
        <v>18.39</v>
      </c>
      <c r="O22" s="18">
        <v>48</v>
      </c>
      <c r="P22" s="6">
        <v>33</v>
      </c>
      <c r="Q22" s="6">
        <v>15.933999999999999</v>
      </c>
      <c r="R22" s="6"/>
      <c r="S22" s="6"/>
      <c r="T22" s="6"/>
    </row>
    <row r="23" spans="1:20">
      <c r="A23" s="17">
        <v>1997</v>
      </c>
      <c r="B23" s="18">
        <v>70</v>
      </c>
      <c r="C23" s="18">
        <v>58</v>
      </c>
      <c r="D23" s="6">
        <v>24</v>
      </c>
      <c r="E23" s="6">
        <v>59.716999999999999</v>
      </c>
      <c r="F23" s="6">
        <v>14</v>
      </c>
      <c r="G23" s="6">
        <v>13</v>
      </c>
      <c r="H23" s="6">
        <v>0.52700000000000002</v>
      </c>
      <c r="I23" s="6">
        <v>59.115000000000002</v>
      </c>
      <c r="J23" s="6">
        <v>2.2309999999999999</v>
      </c>
      <c r="K23" s="6">
        <v>39</v>
      </c>
      <c r="L23" s="6">
        <v>35</v>
      </c>
      <c r="M23" s="6">
        <v>16.289000000000001</v>
      </c>
      <c r="N23" s="6">
        <v>18.655999999999999</v>
      </c>
      <c r="O23" s="18">
        <v>46</v>
      </c>
      <c r="P23" s="6">
        <v>32</v>
      </c>
      <c r="Q23" s="6">
        <v>19.739999999999998</v>
      </c>
      <c r="R23" s="6"/>
      <c r="S23" s="6"/>
      <c r="T23" s="6"/>
    </row>
    <row r="24" spans="1:20">
      <c r="A24" s="17">
        <v>1998</v>
      </c>
      <c r="B24" s="18">
        <v>73</v>
      </c>
      <c r="C24" s="18">
        <v>59</v>
      </c>
      <c r="D24" s="6">
        <v>29</v>
      </c>
      <c r="E24" s="6">
        <v>61.908000000000001</v>
      </c>
      <c r="F24" s="6">
        <v>13</v>
      </c>
      <c r="G24" s="6">
        <v>12</v>
      </c>
      <c r="H24" s="6">
        <v>1.56</v>
      </c>
      <c r="I24" s="6">
        <v>60.887999999999998</v>
      </c>
      <c r="J24" s="6">
        <v>3.0720000000000001</v>
      </c>
      <c r="K24" s="6">
        <v>40</v>
      </c>
      <c r="L24" s="6">
        <v>36</v>
      </c>
      <c r="M24" s="6">
        <v>17.297000000000001</v>
      </c>
      <c r="N24" s="6">
        <v>19.62</v>
      </c>
      <c r="O24" s="18">
        <v>48</v>
      </c>
      <c r="P24" s="6">
        <v>32</v>
      </c>
      <c r="Q24" s="6">
        <v>21.885000000000002</v>
      </c>
      <c r="R24" s="6"/>
      <c r="S24" s="6"/>
      <c r="T24" s="6"/>
    </row>
    <row r="25" spans="1:20">
      <c r="A25" s="17">
        <v>1999</v>
      </c>
      <c r="B25" s="18">
        <v>74</v>
      </c>
      <c r="C25" s="18">
        <v>60</v>
      </c>
      <c r="D25" s="6">
        <v>31</v>
      </c>
      <c r="E25" s="6">
        <v>63.561</v>
      </c>
      <c r="F25" s="6">
        <v>14</v>
      </c>
      <c r="G25" s="6">
        <v>12</v>
      </c>
      <c r="H25" s="6">
        <v>4.423</v>
      </c>
      <c r="I25" s="6">
        <v>62.46</v>
      </c>
      <c r="J25" s="6">
        <v>5.0270000000000001</v>
      </c>
      <c r="K25" s="6">
        <v>41</v>
      </c>
      <c r="L25" s="6">
        <v>38</v>
      </c>
      <c r="M25" s="6">
        <v>19.265000000000001</v>
      </c>
      <c r="N25" s="6">
        <v>20.728999999999999</v>
      </c>
      <c r="O25" s="18">
        <v>49</v>
      </c>
      <c r="P25" s="6">
        <v>34</v>
      </c>
      <c r="Q25" s="6">
        <v>24.542999999999999</v>
      </c>
      <c r="R25" s="6"/>
      <c r="S25" s="6"/>
      <c r="T25" s="6"/>
    </row>
    <row r="26" spans="1:20">
      <c r="A26" s="17">
        <v>2000</v>
      </c>
      <c r="B26" s="18">
        <v>73</v>
      </c>
      <c r="C26" s="18">
        <v>59</v>
      </c>
      <c r="D26" s="6">
        <v>31</v>
      </c>
      <c r="E26" s="6">
        <v>62.76</v>
      </c>
      <c r="F26" s="6">
        <v>12</v>
      </c>
      <c r="G26" s="6">
        <v>11</v>
      </c>
      <c r="H26" s="6">
        <v>5.0650000000000004</v>
      </c>
      <c r="I26" s="6">
        <v>61.277999999999999</v>
      </c>
      <c r="J26" s="6">
        <v>5.4050000000000002</v>
      </c>
      <c r="K26" s="6">
        <v>40</v>
      </c>
      <c r="L26" s="6">
        <v>36</v>
      </c>
      <c r="M26" s="6">
        <v>19.898</v>
      </c>
      <c r="N26" s="6">
        <v>20.084</v>
      </c>
      <c r="O26" s="18">
        <v>49</v>
      </c>
      <c r="P26" s="6">
        <v>34</v>
      </c>
      <c r="Q26" s="6">
        <v>23.568000000000001</v>
      </c>
      <c r="R26" s="6"/>
      <c r="S26" s="6"/>
      <c r="T26" s="6"/>
    </row>
    <row r="27" spans="1:20">
      <c r="A27" s="17">
        <v>2001</v>
      </c>
      <c r="B27" s="18">
        <v>73.599999999999994</v>
      </c>
      <c r="C27" s="18">
        <v>59.7</v>
      </c>
      <c r="D27" s="6">
        <v>32.1</v>
      </c>
      <c r="E27" s="6">
        <v>63.082999999999998</v>
      </c>
      <c r="F27" s="6">
        <v>11.4</v>
      </c>
      <c r="G27" s="6">
        <v>9.5</v>
      </c>
      <c r="H27" s="6">
        <v>5.4690000000000003</v>
      </c>
      <c r="I27" s="6">
        <v>61.768999999999998</v>
      </c>
      <c r="J27" s="6">
        <v>5.86</v>
      </c>
      <c r="K27" s="6">
        <v>40.1</v>
      </c>
      <c r="L27" s="6">
        <v>37</v>
      </c>
      <c r="M27" s="6">
        <v>20.100999999999999</v>
      </c>
      <c r="N27" s="6">
        <v>20.129000000000001</v>
      </c>
      <c r="O27" s="18">
        <v>49.2</v>
      </c>
      <c r="P27" s="6">
        <v>35.799999999999997</v>
      </c>
      <c r="Q27" s="6">
        <v>24.123000000000001</v>
      </c>
      <c r="R27" s="6"/>
      <c r="S27" s="6"/>
      <c r="T27" s="6"/>
    </row>
    <row r="28" spans="1:20">
      <c r="A28" s="17">
        <v>2002</v>
      </c>
      <c r="B28" s="18">
        <v>74.099999999999994</v>
      </c>
      <c r="C28" s="18">
        <v>59.7</v>
      </c>
      <c r="D28" s="6">
        <v>32</v>
      </c>
      <c r="E28" s="6">
        <v>63.103999999999999</v>
      </c>
      <c r="F28" s="6">
        <v>9.3000000000000007</v>
      </c>
      <c r="G28" s="6">
        <v>7.7</v>
      </c>
      <c r="H28" s="6">
        <v>5.423</v>
      </c>
      <c r="I28" s="6">
        <v>61.383000000000003</v>
      </c>
      <c r="J28" s="6">
        <v>7.3959999999999999</v>
      </c>
      <c r="K28" s="6">
        <v>40.6</v>
      </c>
      <c r="L28" s="6">
        <v>38</v>
      </c>
      <c r="M28" s="6">
        <v>20.003</v>
      </c>
      <c r="N28" s="6">
        <v>20.04</v>
      </c>
      <c r="O28" s="18">
        <v>50.1</v>
      </c>
      <c r="P28" s="6">
        <v>36.6</v>
      </c>
      <c r="Q28" s="6">
        <v>24.863</v>
      </c>
      <c r="R28" s="6"/>
      <c r="S28" s="6">
        <v>16</v>
      </c>
      <c r="T28" s="6"/>
    </row>
    <row r="29" spans="1:20">
      <c r="A29" s="17">
        <v>2003</v>
      </c>
      <c r="B29" s="18">
        <v>73.5</v>
      </c>
      <c r="C29" s="18">
        <v>58.9</v>
      </c>
      <c r="D29" s="6">
        <v>33</v>
      </c>
      <c r="E29" s="6">
        <v>62.505000000000003</v>
      </c>
      <c r="F29" s="6">
        <v>8.6</v>
      </c>
      <c r="G29" s="6">
        <v>6.8</v>
      </c>
      <c r="H29" s="6">
        <v>6.1879999999999997</v>
      </c>
      <c r="I29" s="6">
        <v>61.326999999999998</v>
      </c>
      <c r="J29" s="6">
        <v>7.577</v>
      </c>
      <c r="K29" s="6">
        <v>39.991999999999997</v>
      </c>
      <c r="L29" s="6">
        <v>37.6</v>
      </c>
      <c r="M29" s="6">
        <v>19.632000000000001</v>
      </c>
      <c r="N29" s="6">
        <v>20.538</v>
      </c>
      <c r="O29" s="6">
        <v>49.844999999999999</v>
      </c>
      <c r="P29" s="6">
        <v>36.609000000000002</v>
      </c>
      <c r="Q29" s="6">
        <v>25.248999999999999</v>
      </c>
      <c r="R29" s="6"/>
      <c r="S29" s="6">
        <v>16.399999999999999</v>
      </c>
      <c r="T29" s="6"/>
    </row>
    <row r="30" spans="1:20">
      <c r="A30" s="17">
        <v>2004</v>
      </c>
      <c r="B30" s="6">
        <v>73.7</v>
      </c>
      <c r="C30" s="6">
        <v>58.8</v>
      </c>
      <c r="D30" s="6">
        <v>33.799999999999997</v>
      </c>
      <c r="E30" s="6">
        <v>62.3</v>
      </c>
      <c r="F30" s="6">
        <v>8.1</v>
      </c>
      <c r="G30" s="6">
        <v>6.8</v>
      </c>
      <c r="H30" s="6">
        <v>6.7539999999999996</v>
      </c>
      <c r="I30" s="6">
        <v>60.966999999999999</v>
      </c>
      <c r="J30" s="6">
        <v>8.0030000000000001</v>
      </c>
      <c r="K30" s="6">
        <v>40.363999999999997</v>
      </c>
      <c r="L30" s="6">
        <v>36.935000000000002</v>
      </c>
      <c r="M30" s="6">
        <v>19.821999999999999</v>
      </c>
      <c r="N30" s="6">
        <v>21.68</v>
      </c>
      <c r="O30" s="6">
        <v>50.146000000000001</v>
      </c>
      <c r="P30" s="6">
        <v>37.206000000000003</v>
      </c>
      <c r="Q30" s="6">
        <v>25.831</v>
      </c>
      <c r="R30" s="6"/>
      <c r="S30" s="6">
        <v>16.701799999999999</v>
      </c>
      <c r="T30" s="6"/>
    </row>
    <row r="31" spans="1:20">
      <c r="A31" s="17">
        <v>2005</v>
      </c>
      <c r="B31" s="6">
        <v>73.182000000000002</v>
      </c>
      <c r="C31" s="6">
        <v>58.498199999999997</v>
      </c>
      <c r="D31" s="6">
        <v>35.180500000000002</v>
      </c>
      <c r="E31" s="6">
        <v>62.0762</v>
      </c>
      <c r="F31" s="6">
        <v>7.4410999999999996</v>
      </c>
      <c r="G31" s="6">
        <v>6.8129999999999997</v>
      </c>
      <c r="H31" s="6">
        <v>6.8239999999999998</v>
      </c>
      <c r="I31" s="6">
        <v>60.514000000000003</v>
      </c>
      <c r="J31" s="6">
        <v>9.6920000000000002</v>
      </c>
      <c r="K31" s="6">
        <v>39.798999999999999</v>
      </c>
      <c r="L31" s="6">
        <v>35.676000000000002</v>
      </c>
      <c r="M31" s="6">
        <v>19.22</v>
      </c>
      <c r="N31" s="6">
        <v>21.943999999999999</v>
      </c>
      <c r="O31" s="6">
        <v>49.911999999999999</v>
      </c>
      <c r="P31" s="6">
        <v>36.343000000000004</v>
      </c>
      <c r="Q31" s="6">
        <v>24.271000000000001</v>
      </c>
      <c r="R31" s="6"/>
      <c r="S31" s="6">
        <v>15.9693</v>
      </c>
      <c r="T31" s="6"/>
    </row>
    <row r="32" spans="1:20">
      <c r="A32" s="17">
        <v>2006</v>
      </c>
      <c r="B32" s="6">
        <v>73.760000000000005</v>
      </c>
      <c r="C32" s="6">
        <v>58.834099999999999</v>
      </c>
      <c r="D32" s="6">
        <v>37.375999999999998</v>
      </c>
      <c r="E32" s="6">
        <v>63.094499999999996</v>
      </c>
      <c r="F32" s="6">
        <v>7.3085000000000004</v>
      </c>
      <c r="G32" s="6">
        <v>6.6341000000000001</v>
      </c>
      <c r="H32" s="6">
        <v>7.2510000000000003</v>
      </c>
      <c r="I32" s="6">
        <v>61.774000000000001</v>
      </c>
      <c r="J32" s="6">
        <v>11.548999999999999</v>
      </c>
      <c r="K32" s="6">
        <v>39.991</v>
      </c>
      <c r="L32" s="6">
        <v>36.792000000000002</v>
      </c>
      <c r="M32" s="6">
        <v>19.298999999999999</v>
      </c>
      <c r="N32" s="6">
        <v>22.936</v>
      </c>
      <c r="O32" s="6">
        <v>50.142000000000003</v>
      </c>
      <c r="P32" s="6">
        <v>37.018000000000001</v>
      </c>
      <c r="Q32" s="6">
        <v>23.603000000000002</v>
      </c>
      <c r="R32" s="6">
        <v>0.155</v>
      </c>
      <c r="S32" s="6">
        <v>15.2958</v>
      </c>
      <c r="T32" s="6"/>
    </row>
    <row r="33" spans="1:20">
      <c r="A33" s="17">
        <v>2007</v>
      </c>
      <c r="B33" s="6">
        <v>72.227599999999995</v>
      </c>
      <c r="C33" s="6">
        <v>55.0779</v>
      </c>
      <c r="D33" s="6">
        <v>33.921100000000003</v>
      </c>
      <c r="E33" s="6">
        <v>58.784500000000001</v>
      </c>
      <c r="F33" s="6">
        <v>6.5014000000000003</v>
      </c>
      <c r="G33" s="6">
        <v>5.6032000000000002</v>
      </c>
      <c r="H33" s="6">
        <v>6.5270000000000001</v>
      </c>
      <c r="I33" s="6">
        <v>57.503</v>
      </c>
      <c r="J33" s="6">
        <v>12.318</v>
      </c>
      <c r="K33" s="6">
        <v>38.052</v>
      </c>
      <c r="L33" s="6">
        <v>35.018000000000001</v>
      </c>
      <c r="M33" s="6">
        <v>18.928000000000001</v>
      </c>
      <c r="N33" s="6">
        <v>22.751000000000001</v>
      </c>
      <c r="O33" s="6">
        <v>47.381</v>
      </c>
      <c r="P33" s="6">
        <v>35.344999999999999</v>
      </c>
      <c r="Q33" s="6">
        <v>21.08</v>
      </c>
      <c r="R33" s="6">
        <v>9.6000000000000002E-2</v>
      </c>
      <c r="S33" s="6">
        <v>17.914899999999999</v>
      </c>
      <c r="T33" s="6"/>
    </row>
    <row r="34" spans="1:20">
      <c r="A34" s="17">
        <v>2008</v>
      </c>
      <c r="B34" s="6">
        <v>70.599999999999994</v>
      </c>
      <c r="C34" s="6">
        <v>54.1</v>
      </c>
      <c r="D34" s="6">
        <v>34.9</v>
      </c>
      <c r="E34" s="6">
        <v>58.2</v>
      </c>
      <c r="F34" s="6">
        <v>6.4</v>
      </c>
      <c r="G34" s="6">
        <v>5.5</v>
      </c>
      <c r="H34" s="6">
        <v>6.7750000000000004</v>
      </c>
      <c r="I34" s="6">
        <v>57.122999999999998</v>
      </c>
      <c r="J34" s="6">
        <v>12.863</v>
      </c>
      <c r="K34" s="6">
        <v>36.902000000000001</v>
      </c>
      <c r="L34" s="6">
        <v>34.241999999999997</v>
      </c>
      <c r="M34" s="6">
        <v>19.204000000000001</v>
      </c>
      <c r="N34" s="6">
        <v>22.539000000000001</v>
      </c>
      <c r="O34" s="6">
        <v>45.003</v>
      </c>
      <c r="P34" s="6">
        <v>34.89</v>
      </c>
      <c r="Q34" s="6">
        <v>20.981000000000002</v>
      </c>
      <c r="R34" s="6">
        <v>9.1999999999999998E-2</v>
      </c>
      <c r="S34" s="6">
        <v>16.2</v>
      </c>
      <c r="T34" s="6"/>
    </row>
    <row r="35" spans="1:20">
      <c r="A35" s="17">
        <v>2009</v>
      </c>
      <c r="B35" s="6">
        <v>69.099999999999994</v>
      </c>
      <c r="C35" s="6">
        <v>51.6</v>
      </c>
      <c r="D35" s="6">
        <v>32.700000000000003</v>
      </c>
      <c r="E35" s="6">
        <v>55.9</v>
      </c>
      <c r="F35" s="6">
        <v>5.8</v>
      </c>
      <c r="G35" s="6">
        <v>4.8</v>
      </c>
      <c r="H35" s="6">
        <v>6.2640000000000002</v>
      </c>
      <c r="I35" s="6">
        <v>55.314999999999998</v>
      </c>
      <c r="J35" s="6">
        <v>11.975</v>
      </c>
      <c r="K35" s="6">
        <v>34.067</v>
      </c>
      <c r="L35" s="6">
        <v>31.439</v>
      </c>
      <c r="M35" s="6">
        <v>16.416</v>
      </c>
      <c r="N35" s="6">
        <v>19.733000000000001</v>
      </c>
      <c r="O35" s="6">
        <v>40.881</v>
      </c>
      <c r="P35" s="6">
        <v>31.936</v>
      </c>
      <c r="Q35" s="6">
        <v>19.555</v>
      </c>
      <c r="R35" s="6">
        <v>0.60399999999999998</v>
      </c>
      <c r="S35" s="6">
        <v>18.899999999999999</v>
      </c>
      <c r="T35" s="6"/>
    </row>
    <row r="36" spans="1:20">
      <c r="A36" s="17">
        <v>2010</v>
      </c>
      <c r="B36" s="6">
        <v>69.099999999999994</v>
      </c>
      <c r="C36" s="6">
        <v>49.9</v>
      </c>
      <c r="D36" s="6">
        <v>32.700000000000003</v>
      </c>
      <c r="E36" s="6">
        <v>54.8</v>
      </c>
      <c r="F36" s="6">
        <v>6.1</v>
      </c>
      <c r="G36" s="6">
        <v>4.3</v>
      </c>
      <c r="H36" s="6">
        <v>6.5469999999999997</v>
      </c>
      <c r="I36" s="6">
        <v>54.302</v>
      </c>
      <c r="J36" s="6">
        <v>13.082000000000001</v>
      </c>
      <c r="K36" s="6">
        <v>33.015999999999998</v>
      </c>
      <c r="L36" s="6">
        <v>29.562999999999999</v>
      </c>
      <c r="M36" s="6">
        <v>15.417999999999999</v>
      </c>
      <c r="N36" s="6">
        <v>17.279</v>
      </c>
      <c r="O36" s="6">
        <v>39.447000000000003</v>
      </c>
      <c r="P36" s="6">
        <v>31.8</v>
      </c>
      <c r="Q36" s="6">
        <v>18.353999999999999</v>
      </c>
      <c r="R36" s="6">
        <v>1.363</v>
      </c>
      <c r="S36" s="6">
        <v>23.5</v>
      </c>
      <c r="T36" s="6"/>
    </row>
    <row r="37" spans="1:20">
      <c r="A37" s="17">
        <v>2011</v>
      </c>
      <c r="B37" s="6">
        <v>65.400000000000006</v>
      </c>
      <c r="C37" s="6">
        <v>46.9</v>
      </c>
      <c r="D37" s="6">
        <v>28.8</v>
      </c>
      <c r="E37" s="6">
        <v>50.9</v>
      </c>
      <c r="F37" s="6">
        <v>5.3</v>
      </c>
      <c r="G37" s="6">
        <v>3.5</v>
      </c>
      <c r="H37" s="6">
        <v>6.1449999999999996</v>
      </c>
      <c r="I37" s="6">
        <v>50.533000000000001</v>
      </c>
      <c r="J37" s="6">
        <v>13.877000000000001</v>
      </c>
      <c r="K37" s="6">
        <v>29.431999999999999</v>
      </c>
      <c r="L37" s="6">
        <v>25.344999999999999</v>
      </c>
      <c r="M37" s="6">
        <v>13.3</v>
      </c>
      <c r="N37" s="6">
        <v>14.204000000000001</v>
      </c>
      <c r="O37" s="6">
        <v>35.78</v>
      </c>
      <c r="P37" s="6">
        <v>29.445</v>
      </c>
      <c r="Q37" s="6">
        <v>15.03</v>
      </c>
      <c r="R37" s="6">
        <v>3.6509999999999998</v>
      </c>
      <c r="S37" s="6">
        <v>22.5</v>
      </c>
      <c r="T37" s="6"/>
    </row>
    <row r="38" spans="1:20">
      <c r="A38" s="17">
        <v>2012</v>
      </c>
      <c r="B38" s="6">
        <v>62.1</v>
      </c>
      <c r="C38" s="6">
        <v>43.5</v>
      </c>
      <c r="D38" s="6">
        <v>27.8</v>
      </c>
      <c r="E38" s="6">
        <v>48</v>
      </c>
      <c r="F38" s="6">
        <v>4.5999999999999996</v>
      </c>
      <c r="G38" s="6">
        <v>3</v>
      </c>
      <c r="H38" s="6">
        <v>5.3979999999999997</v>
      </c>
      <c r="I38" s="6">
        <v>47.822000000000003</v>
      </c>
      <c r="J38" s="6">
        <v>13.022</v>
      </c>
      <c r="K38" s="6">
        <v>27.317</v>
      </c>
      <c r="L38" s="6">
        <v>22.207000000000001</v>
      </c>
      <c r="M38" s="6">
        <v>11.670999999999999</v>
      </c>
      <c r="N38" s="6">
        <v>12.92</v>
      </c>
      <c r="O38" s="6">
        <v>20.344000000000001</v>
      </c>
      <c r="P38" s="6">
        <v>28.465</v>
      </c>
      <c r="Q38" s="6">
        <v>12.676</v>
      </c>
      <c r="R38" s="6">
        <v>5.3029999999999999</v>
      </c>
      <c r="S38" s="6">
        <v>22.2</v>
      </c>
      <c r="T38" s="6"/>
    </row>
    <row r="39" spans="1:20">
      <c r="A39" s="17">
        <v>2013</v>
      </c>
      <c r="B39" s="6">
        <v>65.486999999999995</v>
      </c>
      <c r="C39" s="6">
        <v>43.84</v>
      </c>
      <c r="D39" s="6">
        <v>23.486999999999998</v>
      </c>
      <c r="E39" s="6">
        <v>47.985999999999997</v>
      </c>
      <c r="F39" s="6">
        <v>3.7490000000000001</v>
      </c>
      <c r="G39" s="6">
        <v>1.492</v>
      </c>
      <c r="H39" s="6">
        <v>3.9580000000000002</v>
      </c>
      <c r="I39" s="6"/>
      <c r="J39" s="6">
        <v>14.558999999999999</v>
      </c>
      <c r="K39" s="6">
        <v>22.466999999999999</v>
      </c>
      <c r="L39" s="6">
        <v>17.798999999999999</v>
      </c>
      <c r="M39" s="6">
        <v>4.008</v>
      </c>
      <c r="N39" s="6">
        <v>8.6319999999999997</v>
      </c>
      <c r="O39" s="6">
        <v>28.774999999999999</v>
      </c>
      <c r="P39" s="6">
        <v>25.216999999999999</v>
      </c>
      <c r="Q39" s="6">
        <v>8.2159999999999993</v>
      </c>
      <c r="R39" s="6">
        <v>6.6139999999999999</v>
      </c>
      <c r="S39" s="6">
        <v>29.454999999999998</v>
      </c>
      <c r="T39" s="6"/>
    </row>
    <row r="40" spans="1:20">
      <c r="A40" s="17">
        <v>2014</v>
      </c>
      <c r="B40" s="6">
        <v>65.643000000000001</v>
      </c>
      <c r="C40" s="6">
        <v>42.988</v>
      </c>
      <c r="D40" s="6">
        <v>25.419</v>
      </c>
      <c r="E40" s="6">
        <v>48.070999999999998</v>
      </c>
      <c r="F40" s="6">
        <v>3.3479999999999999</v>
      </c>
      <c r="G40" s="6">
        <v>1.3</v>
      </c>
      <c r="H40" s="6">
        <v>3.4729999999999999</v>
      </c>
      <c r="I40" s="6"/>
      <c r="J40" s="6">
        <v>14.627000000000001</v>
      </c>
      <c r="K40" s="6">
        <v>22.433</v>
      </c>
      <c r="L40" s="6">
        <v>16.998000000000001</v>
      </c>
      <c r="M40" s="6">
        <v>3.4710000000000001</v>
      </c>
      <c r="N40" s="6">
        <v>10.153</v>
      </c>
      <c r="O40" s="6">
        <v>29.481999999999999</v>
      </c>
      <c r="P40" s="6">
        <v>24.710999999999999</v>
      </c>
      <c r="Q40" s="6">
        <v>7.8150000000000004</v>
      </c>
      <c r="R40" s="6">
        <v>7.6959999999999997</v>
      </c>
      <c r="S40" s="6">
        <v>34.161000000000001</v>
      </c>
      <c r="T40" s="6"/>
    </row>
    <row r="41" spans="1:20">
      <c r="A41" s="17">
        <v>2015</v>
      </c>
      <c r="B41" s="6">
        <v>66.216999999999999</v>
      </c>
      <c r="C41" s="6">
        <v>43.116</v>
      </c>
      <c r="D41" s="6">
        <v>24.238</v>
      </c>
      <c r="E41" s="6">
        <v>47.747</v>
      </c>
      <c r="F41" s="6">
        <v>2.5369999999999999</v>
      </c>
      <c r="G41" s="6">
        <v>1.038</v>
      </c>
      <c r="H41" s="6">
        <v>2.8769999999999998</v>
      </c>
      <c r="I41" s="6"/>
      <c r="J41" s="6">
        <v>14.803000000000001</v>
      </c>
      <c r="K41" s="6">
        <v>22.984000000000002</v>
      </c>
      <c r="L41" s="6">
        <v>16.472999999999999</v>
      </c>
      <c r="M41" s="6">
        <v>5.1689999999999996</v>
      </c>
      <c r="N41" s="6">
        <v>8.9339999999999993</v>
      </c>
      <c r="O41" s="6">
        <v>30.276</v>
      </c>
      <c r="P41" s="6">
        <v>25.216999999999999</v>
      </c>
      <c r="Q41" s="6">
        <v>7.7149999999999999</v>
      </c>
      <c r="R41" s="6">
        <v>8.8209999999999997</v>
      </c>
      <c r="S41" s="6">
        <v>42.601999999999997</v>
      </c>
      <c r="T41" s="6"/>
    </row>
    <row r="42" spans="1:20">
      <c r="A42" s="17">
        <v>2016</v>
      </c>
      <c r="B42" s="6">
        <v>66.307000000000002</v>
      </c>
      <c r="C42" s="6">
        <v>42.100999999999999</v>
      </c>
      <c r="D42" s="6">
        <v>25.111000000000001</v>
      </c>
      <c r="E42" s="6">
        <v>47.779000000000003</v>
      </c>
      <c r="F42" s="6">
        <v>2.0539999999999998</v>
      </c>
      <c r="G42" s="6">
        <v>0.91300000000000003</v>
      </c>
      <c r="H42" s="6">
        <v>2.6850000000000001</v>
      </c>
      <c r="I42" s="6"/>
      <c r="J42" s="6">
        <v>15.337</v>
      </c>
      <c r="K42" s="6">
        <v>22.308</v>
      </c>
      <c r="L42" s="6">
        <v>15.148999999999999</v>
      </c>
      <c r="M42" s="6">
        <v>4.6029999999999998</v>
      </c>
      <c r="N42" s="6">
        <v>8.8000000000000007</v>
      </c>
      <c r="O42" s="6">
        <v>29.02</v>
      </c>
      <c r="P42" s="6">
        <v>24.652999999999999</v>
      </c>
      <c r="Q42" s="6">
        <v>7.8639999999999999</v>
      </c>
      <c r="R42" s="6">
        <v>9.2590000000000003</v>
      </c>
      <c r="S42" s="6">
        <v>45.216999999999999</v>
      </c>
      <c r="T42" s="6"/>
    </row>
    <row r="43" spans="1:20">
      <c r="A43" s="17">
        <v>2017</v>
      </c>
      <c r="B43" s="6">
        <v>66.293000000000006</v>
      </c>
      <c r="C43" s="6">
        <v>42.131</v>
      </c>
      <c r="D43" s="6">
        <v>22.71</v>
      </c>
      <c r="E43" s="6">
        <v>46.673000000000002</v>
      </c>
      <c r="F43" s="6">
        <v>1.784</v>
      </c>
      <c r="G43" s="6">
        <v>0.78300000000000003</v>
      </c>
      <c r="H43" s="6">
        <v>2.2850000000000001</v>
      </c>
      <c r="I43" s="6"/>
      <c r="J43" s="6">
        <v>13.978</v>
      </c>
      <c r="K43" s="6">
        <v>21.513000000000002</v>
      </c>
      <c r="L43" s="6">
        <v>16.343</v>
      </c>
      <c r="M43" s="6">
        <v>4.2229999999999999</v>
      </c>
      <c r="N43" s="6">
        <v>7.7549999999999999</v>
      </c>
      <c r="O43" s="6">
        <v>28.106999999999999</v>
      </c>
      <c r="P43" s="6">
        <v>23.629000000000001</v>
      </c>
      <c r="Q43" s="6">
        <v>7.4109999999999996</v>
      </c>
      <c r="R43" s="6">
        <v>9.1760000000000002</v>
      </c>
      <c r="S43" s="6">
        <v>48.430999999999997</v>
      </c>
      <c r="T43" s="6"/>
    </row>
    <row r="44" spans="1:20">
      <c r="A44" s="17">
        <v>2018</v>
      </c>
      <c r="B44" s="6">
        <v>64.784999999999997</v>
      </c>
      <c r="C44" s="6">
        <v>40.337000000000003</v>
      </c>
      <c r="D44" s="6">
        <v>22.785</v>
      </c>
      <c r="E44" s="6">
        <v>45.569000000000003</v>
      </c>
      <c r="F44" s="6">
        <v>1.5229999999999999</v>
      </c>
      <c r="G44" s="6">
        <v>0.63300000000000001</v>
      </c>
      <c r="H44" s="6">
        <v>2.1349999999999998</v>
      </c>
      <c r="I44" s="6"/>
      <c r="J44" s="6">
        <v>14.145</v>
      </c>
      <c r="K44" s="6">
        <v>20.492000000000001</v>
      </c>
      <c r="L44" s="6">
        <v>15.403</v>
      </c>
      <c r="M44" s="6">
        <v>3.9020000000000001</v>
      </c>
      <c r="N44" s="6">
        <v>6.93</v>
      </c>
      <c r="O44" s="6">
        <v>26.414999999999999</v>
      </c>
      <c r="P44" s="6">
        <v>22.577000000000002</v>
      </c>
      <c r="Q44" s="6">
        <v>7.359</v>
      </c>
      <c r="R44" s="6">
        <v>9.0129999999999999</v>
      </c>
      <c r="S44" s="6">
        <v>48.813000000000002</v>
      </c>
      <c r="T44" s="6"/>
    </row>
    <row r="45" spans="1:20">
      <c r="A45" s="17">
        <v>2019</v>
      </c>
      <c r="B45" s="6">
        <v>63.985999999999997</v>
      </c>
      <c r="C45" s="6">
        <v>39.472999999999999</v>
      </c>
      <c r="D45" s="6">
        <v>20.436</v>
      </c>
      <c r="E45" s="6">
        <v>43.328000000000003</v>
      </c>
      <c r="F45" s="6">
        <v>1.407</v>
      </c>
      <c r="G45" s="6">
        <v>0.55700000000000005</v>
      </c>
      <c r="H45" s="6">
        <v>2.1179999999999999</v>
      </c>
      <c r="I45" s="6"/>
      <c r="J45" s="6">
        <v>14.678000000000001</v>
      </c>
      <c r="K45" s="6">
        <v>20.323</v>
      </c>
      <c r="L45" s="6">
        <v>15.257</v>
      </c>
      <c r="M45" s="6">
        <v>3.7610000000000001</v>
      </c>
      <c r="N45" s="6">
        <v>7.2080000000000002</v>
      </c>
      <c r="O45" s="6">
        <v>25.792999999999999</v>
      </c>
      <c r="P45" s="6">
        <v>21.515999999999998</v>
      </c>
      <c r="Q45" s="6">
        <v>6.8639999999999999</v>
      </c>
      <c r="R45" s="6">
        <v>8.9640000000000004</v>
      </c>
      <c r="S45" s="6">
        <v>51.097000000000001</v>
      </c>
      <c r="T45" s="6"/>
    </row>
    <row r="46" spans="1:20">
      <c r="A46" s="17">
        <v>2020</v>
      </c>
      <c r="B46" s="6">
        <v>64.799000000000007</v>
      </c>
      <c r="C46" s="6">
        <v>42.814999999999998</v>
      </c>
      <c r="D46" s="6">
        <v>20.992000000000001</v>
      </c>
      <c r="E46" s="6">
        <v>46.04</v>
      </c>
      <c r="F46" s="6">
        <v>1.4770000000000001</v>
      </c>
      <c r="G46" s="6">
        <v>0.45700000000000002</v>
      </c>
      <c r="H46" s="6">
        <v>1.59</v>
      </c>
      <c r="I46" s="6"/>
      <c r="J46" s="6">
        <v>15.316000000000001</v>
      </c>
      <c r="K46" s="6">
        <v>20.908000000000001</v>
      </c>
      <c r="L46" s="6">
        <v>15.214</v>
      </c>
      <c r="M46" s="6">
        <v>4.069</v>
      </c>
      <c r="N46" s="6">
        <v>7.9489999999999998</v>
      </c>
      <c r="O46" s="6">
        <v>26.408999999999999</v>
      </c>
      <c r="P46" s="6">
        <v>21.302</v>
      </c>
      <c r="Q46" s="6">
        <v>7.375</v>
      </c>
      <c r="R46" s="6">
        <v>9.1210000000000004</v>
      </c>
      <c r="S46" s="6">
        <v>54.857999999999997</v>
      </c>
      <c r="T46" s="6"/>
    </row>
    <row r="47" spans="1:20">
      <c r="A47" s="17">
        <v>2021</v>
      </c>
      <c r="B47" s="6">
        <v>60.781999999999996</v>
      </c>
      <c r="C47" s="6">
        <v>40.005000000000003</v>
      </c>
      <c r="D47" s="6">
        <v>21.125</v>
      </c>
      <c r="E47" s="6">
        <v>44.033000000000001</v>
      </c>
      <c r="F47" s="6">
        <v>1.1639999999999999</v>
      </c>
      <c r="G47" s="6">
        <v>0.372</v>
      </c>
      <c r="H47" s="6">
        <v>1.8029999999999999</v>
      </c>
      <c r="I47" s="6"/>
      <c r="J47" s="6">
        <v>14.134</v>
      </c>
      <c r="K47" s="6">
        <v>18.706</v>
      </c>
      <c r="L47" s="6">
        <v>14.039</v>
      </c>
      <c r="M47" s="6">
        <v>3.5230000000000001</v>
      </c>
      <c r="N47" s="6">
        <v>7.2169999999999996</v>
      </c>
      <c r="O47" s="6">
        <v>25.207999999999998</v>
      </c>
      <c r="P47" s="6">
        <v>20.143000000000001</v>
      </c>
      <c r="Q47" s="6">
        <v>6.3010000000000002</v>
      </c>
      <c r="R47" s="6">
        <v>8.1199999999999992</v>
      </c>
      <c r="S47" s="6">
        <v>54.423999999999999</v>
      </c>
      <c r="T47" s="6"/>
    </row>
    <row r="48" spans="1:20">
      <c r="A48" s="17">
        <v>2022</v>
      </c>
      <c r="B48" s="6">
        <v>57.106000000000002</v>
      </c>
      <c r="C48" s="6">
        <v>35.783000000000001</v>
      </c>
      <c r="D48" s="6">
        <v>19.053999999999998</v>
      </c>
      <c r="E48" s="6">
        <v>40.003999999999998</v>
      </c>
      <c r="F48" s="6">
        <v>0.89700000000000002</v>
      </c>
      <c r="G48" s="6">
        <v>0.34799999999999998</v>
      </c>
      <c r="H48" s="6">
        <v>1.391</v>
      </c>
      <c r="I48" s="6"/>
      <c r="J48" s="6">
        <v>13.948</v>
      </c>
      <c r="K48" s="6">
        <v>16.376000000000001</v>
      </c>
      <c r="L48" s="6">
        <v>12.311</v>
      </c>
      <c r="M48" s="6">
        <v>3.4449999999999998</v>
      </c>
      <c r="N48" s="6">
        <v>6.2110000000000003</v>
      </c>
      <c r="O48" s="6">
        <v>22.603999999999999</v>
      </c>
      <c r="P48" s="6">
        <v>17.437000000000001</v>
      </c>
      <c r="Q48" s="6">
        <v>5.649</v>
      </c>
      <c r="R48" s="6">
        <v>7.3650000000000002</v>
      </c>
      <c r="S48" s="6">
        <v>51.844000000000001</v>
      </c>
      <c r="T48" s="6"/>
    </row>
    <row r="49" spans="1:20">
      <c r="A49" s="17">
        <v>2023</v>
      </c>
      <c r="B49" s="6">
        <v>62.61</v>
      </c>
      <c r="C49" s="6">
        <v>35.231000000000002</v>
      </c>
      <c r="D49" s="6">
        <v>18.117999999999999</v>
      </c>
      <c r="E49" s="6">
        <v>39.308</v>
      </c>
      <c r="F49" s="6">
        <v>1.125</v>
      </c>
      <c r="G49" s="6">
        <v>0.622</v>
      </c>
      <c r="H49" s="6">
        <v>1.742</v>
      </c>
      <c r="I49" s="6"/>
      <c r="J49" s="6">
        <v>18.555</v>
      </c>
      <c r="K49" s="6">
        <v>16.428999999999998</v>
      </c>
      <c r="L49" s="6">
        <v>12.342000000000001</v>
      </c>
      <c r="M49" s="6">
        <v>4.6550000000000002</v>
      </c>
      <c r="N49" s="6">
        <v>6.2910000000000004</v>
      </c>
      <c r="O49" s="6">
        <v>23.861000000000001</v>
      </c>
      <c r="P49" s="6">
        <v>17.466000000000001</v>
      </c>
      <c r="Q49" s="6">
        <v>6.1269999999999998</v>
      </c>
      <c r="R49" s="6">
        <v>8.6549999999999994</v>
      </c>
      <c r="S49" s="6">
        <v>54.201999999999998</v>
      </c>
      <c r="T49" s="6"/>
    </row>
    <row r="50" spans="1:20">
      <c r="A50" s="17">
        <v>2024</v>
      </c>
      <c r="B50" s="6">
        <v>62.814999999999998</v>
      </c>
      <c r="C50" s="6">
        <v>34.615000000000002</v>
      </c>
      <c r="D50" s="6">
        <v>19.646999999999998</v>
      </c>
      <c r="E50" s="6">
        <v>39.707999999999998</v>
      </c>
      <c r="F50" s="6">
        <v>1.288</v>
      </c>
      <c r="G50" s="6">
        <v>0.81399999999999995</v>
      </c>
      <c r="H50" s="6">
        <v>2.3370000000000002</v>
      </c>
      <c r="I50" s="6"/>
      <c r="J50" s="6">
        <v>21.452999999999999</v>
      </c>
      <c r="K50" s="6">
        <v>17.097999999999999</v>
      </c>
      <c r="L50" s="6">
        <v>12.396000000000001</v>
      </c>
      <c r="M50" s="6">
        <v>5.5759999999999996</v>
      </c>
      <c r="N50" s="6">
        <v>7.0419999999999998</v>
      </c>
      <c r="O50" s="6">
        <v>24.494</v>
      </c>
      <c r="P50" s="6">
        <v>17.555</v>
      </c>
      <c r="Q50" s="6">
        <v>6.1959999999999997</v>
      </c>
      <c r="R50" s="6">
        <v>8.6519999999999992</v>
      </c>
      <c r="S50" s="6">
        <v>41.764248752941</v>
      </c>
      <c r="T50" s="6">
        <v>12.1</v>
      </c>
    </row>
    <row r="51" spans="1:20">
      <c r="A51" s="17">
        <v>2025</v>
      </c>
      <c r="B51" s="6">
        <v>58.607425629673997</v>
      </c>
      <c r="C51" s="6">
        <v>34.106323895368</v>
      </c>
      <c r="D51" s="6">
        <v>18.980643924216999</v>
      </c>
      <c r="E51" s="6">
        <v>38.543735021422997</v>
      </c>
      <c r="F51" s="6">
        <v>1.3365737987720001</v>
      </c>
      <c r="G51" s="6">
        <v>0.63922764592500003</v>
      </c>
      <c r="H51" s="6">
        <v>1.982</v>
      </c>
      <c r="I51" s="6"/>
      <c r="J51" s="6">
        <v>18.940000000000001</v>
      </c>
      <c r="K51" s="6">
        <v>16.07</v>
      </c>
      <c r="L51" s="6">
        <v>11.622</v>
      </c>
      <c r="M51" s="6">
        <v>5.2240000000000002</v>
      </c>
      <c r="N51" s="6">
        <v>6.718</v>
      </c>
      <c r="O51" s="6">
        <v>23.091999999999999</v>
      </c>
      <c r="P51" s="6">
        <v>17.773</v>
      </c>
      <c r="Q51" s="6">
        <v>6.46</v>
      </c>
      <c r="R51" s="6">
        <v>7.9850000000000003</v>
      </c>
      <c r="S51" s="6">
        <v>6.53</v>
      </c>
      <c r="T51" s="6">
        <v>48.1</v>
      </c>
    </row>
    <row r="52" spans="1:20">
      <c r="A52" s="17"/>
      <c r="B52" s="6"/>
      <c r="C52" s="6"/>
      <c r="D52" s="6"/>
      <c r="E52" s="6"/>
      <c r="F52" s="6"/>
      <c r="G52" s="6"/>
      <c r="H52" s="6"/>
      <c r="I52" s="6"/>
      <c r="J52" s="6"/>
      <c r="K52" s="6"/>
      <c r="L52" s="6"/>
      <c r="M52" s="6"/>
      <c r="N52" s="6"/>
      <c r="O52" s="6"/>
      <c r="P52" s="6"/>
      <c r="Q52" s="6"/>
      <c r="R52" s="6"/>
      <c r="S52" s="6"/>
      <c r="T52" s="6"/>
    </row>
    <row r="53" spans="1:20">
      <c r="A53" s="15"/>
      <c r="B53" s="15"/>
    </row>
    <row r="54" spans="1:20">
      <c r="A54" s="34" t="s">
        <v>516</v>
      </c>
    </row>
    <row r="55" spans="1:20" ht="27" customHeight="1">
      <c r="A55" s="85" t="s">
        <v>767</v>
      </c>
      <c r="B55" s="85"/>
      <c r="C55" s="85"/>
      <c r="D55" s="85"/>
    </row>
    <row r="56" spans="1:20" ht="34.5" customHeight="1">
      <c r="A56" s="85" t="s">
        <v>518</v>
      </c>
      <c r="B56" s="85"/>
      <c r="C56" s="85"/>
      <c r="D56" s="85"/>
    </row>
    <row r="57" spans="1:20" ht="16.5" customHeight="1">
      <c r="A57" s="85" t="s">
        <v>519</v>
      </c>
      <c r="B57" s="85"/>
      <c r="C57" s="85"/>
      <c r="D57" s="85"/>
    </row>
    <row r="58" spans="1:20" ht="60" customHeight="1">
      <c r="A58" s="85" t="s">
        <v>520</v>
      </c>
      <c r="B58" s="85"/>
      <c r="C58" s="85"/>
      <c r="D58" s="85"/>
    </row>
    <row r="59" spans="1:20" ht="16.5" customHeight="1">
      <c r="A59" s="85" t="s">
        <v>521</v>
      </c>
      <c r="B59" s="85"/>
      <c r="C59" s="85"/>
      <c r="D59" s="85"/>
    </row>
    <row r="60" spans="1:20" ht="78.75" customHeight="1">
      <c r="A60" s="85" t="s">
        <v>522</v>
      </c>
      <c r="B60" s="85"/>
      <c r="C60" s="85"/>
      <c r="D60" s="85"/>
    </row>
  </sheetData>
  <mergeCells count="9">
    <mergeCell ref="A58:D58"/>
    <mergeCell ref="A59:D59"/>
    <mergeCell ref="A60:D60"/>
    <mergeCell ref="K9:N9"/>
    <mergeCell ref="O9:R9"/>
    <mergeCell ref="C9:I9"/>
    <mergeCell ref="A55:D55"/>
    <mergeCell ref="A56:D56"/>
    <mergeCell ref="A57:D57"/>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2210"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D4611-0E32-427F-A268-516CD56CE01C}">
  <sheetPr codeName="Tabelle68"/>
  <dimension ref="A2:T5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0" width="21.44140625" customWidth="1"/>
  </cols>
  <sheetData>
    <row r="2" spans="1:20" s="67" customFormat="1" ht="15.6">
      <c r="A2" s="46" t="s">
        <v>610</v>
      </c>
      <c r="B2" s="46"/>
      <c r="C2" s="66"/>
      <c r="D2" s="66"/>
      <c r="E2" s="66"/>
      <c r="F2" s="66"/>
      <c r="G2" s="66"/>
      <c r="H2" s="66"/>
      <c r="I2" s="66"/>
      <c r="J2" s="66"/>
      <c r="K2" s="66"/>
    </row>
    <row r="3" spans="1:20" s="67" customFormat="1" ht="15.6">
      <c r="A3" s="46" t="s">
        <v>429</v>
      </c>
      <c r="B3" s="66"/>
      <c r="C3" s="66"/>
      <c r="D3" s="66"/>
      <c r="E3" s="66"/>
      <c r="F3" s="66"/>
      <c r="G3" s="66"/>
      <c r="H3" s="66"/>
      <c r="I3" s="66"/>
      <c r="J3" s="66"/>
      <c r="K3" s="66"/>
    </row>
    <row r="4" spans="1:20">
      <c r="A4" s="2" t="s">
        <v>764</v>
      </c>
      <c r="B4" s="1"/>
      <c r="C4" s="1"/>
      <c r="D4" s="1"/>
      <c r="E4" s="1"/>
      <c r="F4" s="1"/>
      <c r="G4" s="1"/>
      <c r="H4" s="1"/>
      <c r="I4" s="1"/>
      <c r="J4" s="1"/>
      <c r="K4" s="1"/>
    </row>
    <row r="5" spans="1:20">
      <c r="A5" s="3" t="s">
        <v>506</v>
      </c>
      <c r="B5" s="5"/>
      <c r="C5" s="4"/>
      <c r="D5" s="4"/>
      <c r="E5" s="4"/>
      <c r="F5" s="4"/>
      <c r="G5" s="4"/>
      <c r="H5" s="4"/>
      <c r="I5" s="9"/>
      <c r="J5" s="9"/>
      <c r="K5" s="5"/>
    </row>
    <row r="6" spans="1:20">
      <c r="A6" s="4" t="s">
        <v>389</v>
      </c>
      <c r="B6" s="10">
        <v>1899000</v>
      </c>
      <c r="C6" s="4"/>
      <c r="D6" s="4"/>
      <c r="E6" s="4"/>
      <c r="F6" s="4"/>
      <c r="G6" s="4"/>
      <c r="H6" s="4"/>
      <c r="I6" s="9"/>
      <c r="J6" s="9"/>
      <c r="K6" s="5"/>
    </row>
    <row r="7" spans="1:20">
      <c r="A7" s="4" t="s">
        <v>524</v>
      </c>
      <c r="B7" s="10">
        <v>1484</v>
      </c>
    </row>
    <row r="9" spans="1:20">
      <c r="A9" s="47"/>
      <c r="B9" s="47"/>
      <c r="C9" s="78" t="s">
        <v>202</v>
      </c>
      <c r="D9" s="80"/>
      <c r="E9" s="80"/>
      <c r="F9" s="80"/>
      <c r="G9" s="80"/>
      <c r="H9" s="80"/>
      <c r="I9" s="79"/>
      <c r="J9" s="47"/>
      <c r="K9" s="78" t="s">
        <v>460</v>
      </c>
      <c r="L9" s="80"/>
      <c r="M9" s="80"/>
      <c r="N9" s="79"/>
      <c r="O9" s="78" t="s">
        <v>461</v>
      </c>
      <c r="P9" s="80"/>
      <c r="Q9" s="80"/>
      <c r="R9" s="79"/>
      <c r="S9" s="47"/>
      <c r="T9" s="47"/>
    </row>
    <row r="10" spans="1:20" s="14" customFormat="1" ht="26.4">
      <c r="A10" s="47" t="s">
        <v>505</v>
      </c>
      <c r="B10" s="47" t="s">
        <v>199</v>
      </c>
      <c r="C10" s="47" t="s">
        <v>456</v>
      </c>
      <c r="D10" s="47" t="s">
        <v>457</v>
      </c>
      <c r="E10" s="47" t="s">
        <v>476</v>
      </c>
      <c r="F10" s="47" t="s">
        <v>200</v>
      </c>
      <c r="G10" s="47" t="s">
        <v>225</v>
      </c>
      <c r="H10" s="47" t="s">
        <v>477</v>
      </c>
      <c r="I10" s="47" t="s">
        <v>202</v>
      </c>
      <c r="J10" s="47" t="s">
        <v>459</v>
      </c>
      <c r="K10" s="47" t="s">
        <v>464</v>
      </c>
      <c r="L10" s="47" t="s">
        <v>465</v>
      </c>
      <c r="M10" s="47" t="s">
        <v>466</v>
      </c>
      <c r="N10" s="47" t="s">
        <v>208</v>
      </c>
      <c r="O10" s="47" t="s">
        <v>467</v>
      </c>
      <c r="P10" s="47" t="s">
        <v>468</v>
      </c>
      <c r="Q10" s="47" t="s">
        <v>469</v>
      </c>
      <c r="R10" s="47" t="s">
        <v>475</v>
      </c>
      <c r="S10" s="47" t="s">
        <v>227</v>
      </c>
      <c r="T10" s="47" t="s">
        <v>523</v>
      </c>
    </row>
    <row r="11" spans="1:20">
      <c r="A11" s="17">
        <v>1995</v>
      </c>
      <c r="B11" s="6">
        <v>1131.9839999999999</v>
      </c>
      <c r="C11" s="18">
        <v>944.774</v>
      </c>
      <c r="D11" s="6">
        <v>229.84899999999999</v>
      </c>
      <c r="E11" s="6">
        <v>959.19500000000005</v>
      </c>
      <c r="F11" s="6">
        <v>255.60400000000001</v>
      </c>
      <c r="G11" s="6">
        <v>224.85900000000001</v>
      </c>
      <c r="H11" s="6">
        <v>6.6050000000000004</v>
      </c>
      <c r="I11" s="6">
        <v>952.48500000000001</v>
      </c>
      <c r="J11" s="6">
        <v>0.439</v>
      </c>
      <c r="K11" s="6">
        <v>675.51599999999996</v>
      </c>
      <c r="L11" s="6">
        <v>609.75099999999998</v>
      </c>
      <c r="M11" s="6">
        <v>240.98599999999999</v>
      </c>
      <c r="N11" s="6">
        <v>238.46100000000001</v>
      </c>
      <c r="O11" s="6">
        <v>777.89200000000005</v>
      </c>
      <c r="P11" s="6">
        <v>490.02300000000002</v>
      </c>
      <c r="Q11" s="6">
        <v>135.27199999999999</v>
      </c>
      <c r="R11" s="6"/>
      <c r="S11" s="6"/>
      <c r="T11" s="6"/>
    </row>
    <row r="12" spans="1:20">
      <c r="A12" s="17">
        <v>1996</v>
      </c>
      <c r="B12" s="6">
        <v>1142.9179999999999</v>
      </c>
      <c r="C12" s="18">
        <v>947.30899999999997</v>
      </c>
      <c r="D12" s="6">
        <v>356.05700000000002</v>
      </c>
      <c r="E12" s="6">
        <v>974.29600000000005</v>
      </c>
      <c r="F12" s="6">
        <v>230.613</v>
      </c>
      <c r="G12" s="6">
        <v>203.916</v>
      </c>
      <c r="H12" s="6">
        <v>9.7319999999999993</v>
      </c>
      <c r="I12" s="6">
        <v>966.56299999999999</v>
      </c>
      <c r="J12" s="6">
        <v>13.846</v>
      </c>
      <c r="K12" s="6">
        <v>662.92700000000002</v>
      </c>
      <c r="L12" s="6">
        <v>601.702</v>
      </c>
      <c r="M12" s="6">
        <v>259.40600000000001</v>
      </c>
      <c r="N12" s="6">
        <v>292.072</v>
      </c>
      <c r="O12" s="6">
        <v>769.45500000000004</v>
      </c>
      <c r="P12" s="6">
        <v>517.37199999999996</v>
      </c>
      <c r="Q12" s="6">
        <v>253.06200000000001</v>
      </c>
      <c r="R12" s="6"/>
      <c r="S12" s="6"/>
      <c r="T12" s="6"/>
    </row>
    <row r="13" spans="1:20">
      <c r="A13" s="17">
        <v>1997</v>
      </c>
      <c r="B13" s="6">
        <v>1126.672</v>
      </c>
      <c r="C13" s="18">
        <v>922.9</v>
      </c>
      <c r="D13" s="6">
        <v>383.68400000000003</v>
      </c>
      <c r="E13" s="6">
        <v>954.91700000000003</v>
      </c>
      <c r="F13" s="6">
        <v>222.15899999999999</v>
      </c>
      <c r="G13" s="6">
        <v>199.23599999999999</v>
      </c>
      <c r="H13" s="6">
        <v>8.423</v>
      </c>
      <c r="I13" s="6">
        <v>945.28800000000001</v>
      </c>
      <c r="J13" s="6">
        <v>35.674999999999997</v>
      </c>
      <c r="K13" s="6">
        <v>630.74800000000005</v>
      </c>
      <c r="L13" s="6">
        <v>564.00599999999997</v>
      </c>
      <c r="M13" s="6">
        <v>260.48</v>
      </c>
      <c r="N13" s="6">
        <v>298.31799999999998</v>
      </c>
      <c r="O13" s="6">
        <v>741.71699999999998</v>
      </c>
      <c r="P13" s="6">
        <v>504.53800000000001</v>
      </c>
      <c r="Q13" s="6">
        <v>315.65699999999998</v>
      </c>
      <c r="R13" s="6"/>
      <c r="S13" s="6"/>
      <c r="T13" s="6"/>
    </row>
    <row r="14" spans="1:20">
      <c r="A14" s="17">
        <v>1998</v>
      </c>
      <c r="B14" s="6">
        <v>1175.9490000000001</v>
      </c>
      <c r="C14" s="18">
        <v>954.31899999999996</v>
      </c>
      <c r="D14" s="6">
        <v>459.21199999999999</v>
      </c>
      <c r="E14" s="6">
        <v>997.71100000000001</v>
      </c>
      <c r="F14" s="6">
        <v>208.286</v>
      </c>
      <c r="G14" s="6">
        <v>191.42599999999999</v>
      </c>
      <c r="H14" s="6">
        <v>25.135000000000002</v>
      </c>
      <c r="I14" s="6">
        <v>981.27599999999995</v>
      </c>
      <c r="J14" s="6">
        <v>49.512999999999998</v>
      </c>
      <c r="K14" s="6">
        <v>649.87300000000005</v>
      </c>
      <c r="L14" s="6">
        <v>580.63300000000004</v>
      </c>
      <c r="M14" s="6">
        <v>278.75900000000001</v>
      </c>
      <c r="N14" s="6">
        <v>316.19</v>
      </c>
      <c r="O14" s="6">
        <v>774.61199999999997</v>
      </c>
      <c r="P14" s="6">
        <v>522.08100000000002</v>
      </c>
      <c r="Q14" s="6">
        <v>352.69400000000002</v>
      </c>
      <c r="R14" s="6"/>
      <c r="S14" s="6"/>
      <c r="T14" s="6"/>
    </row>
    <row r="15" spans="1:20">
      <c r="A15" s="17">
        <v>1999</v>
      </c>
      <c r="B15" s="6">
        <v>1204.7170000000001</v>
      </c>
      <c r="C15" s="18">
        <v>979.31600000000003</v>
      </c>
      <c r="D15" s="6">
        <v>507.23399999999998</v>
      </c>
      <c r="E15" s="6">
        <v>1032.1489999999999</v>
      </c>
      <c r="F15" s="6">
        <v>223.04900000000001</v>
      </c>
      <c r="G15" s="6">
        <v>197.202</v>
      </c>
      <c r="H15" s="6">
        <v>71.832999999999998</v>
      </c>
      <c r="I15" s="6">
        <v>1014.2809999999999</v>
      </c>
      <c r="J15" s="6">
        <v>81.632999999999996</v>
      </c>
      <c r="K15" s="6">
        <v>663.04700000000003</v>
      </c>
      <c r="L15" s="6">
        <v>608.63599999999997</v>
      </c>
      <c r="M15" s="6">
        <v>312.83699999999999</v>
      </c>
      <c r="N15" s="6">
        <v>336.62099999999998</v>
      </c>
      <c r="O15" s="6">
        <v>797.27</v>
      </c>
      <c r="P15" s="6">
        <v>558.33699999999999</v>
      </c>
      <c r="Q15" s="6">
        <v>398.54500000000002</v>
      </c>
      <c r="R15" s="6"/>
      <c r="S15" s="6"/>
      <c r="T15" s="6"/>
    </row>
    <row r="16" spans="1:20">
      <c r="A16" s="17">
        <v>2000</v>
      </c>
      <c r="B16" s="6">
        <v>1196.9860000000001</v>
      </c>
      <c r="C16" s="18">
        <v>970.00900000000001</v>
      </c>
      <c r="D16" s="6">
        <v>513.15</v>
      </c>
      <c r="E16" s="6">
        <v>1026.6400000000001</v>
      </c>
      <c r="F16" s="6">
        <v>197.36799999999999</v>
      </c>
      <c r="G16" s="6">
        <v>173.471</v>
      </c>
      <c r="H16" s="6">
        <v>82.850999999999999</v>
      </c>
      <c r="I16" s="6">
        <v>1002.408</v>
      </c>
      <c r="J16" s="6">
        <v>88.421000000000006</v>
      </c>
      <c r="K16" s="6">
        <v>651.72199999999998</v>
      </c>
      <c r="L16" s="6">
        <v>589.90300000000002</v>
      </c>
      <c r="M16" s="6">
        <v>325.48899999999998</v>
      </c>
      <c r="N16" s="6">
        <v>328.53199999999998</v>
      </c>
      <c r="O16" s="6">
        <v>793.00599999999997</v>
      </c>
      <c r="P16" s="6">
        <v>552.73699999999997</v>
      </c>
      <c r="Q16" s="6">
        <v>385.53100000000001</v>
      </c>
      <c r="R16" s="6"/>
      <c r="S16" s="6"/>
      <c r="T16" s="6"/>
    </row>
    <row r="17" spans="1:20">
      <c r="A17" s="17">
        <v>2001</v>
      </c>
      <c r="B17" s="6">
        <v>1212.749</v>
      </c>
      <c r="C17" s="18">
        <v>983.67700000000002</v>
      </c>
      <c r="D17" s="6">
        <v>528.18100000000004</v>
      </c>
      <c r="E17" s="6">
        <v>1039.6099999999999</v>
      </c>
      <c r="F17" s="6">
        <v>187.06200000000001</v>
      </c>
      <c r="G17" s="6">
        <v>157.01</v>
      </c>
      <c r="H17" s="6">
        <v>90.13</v>
      </c>
      <c r="I17" s="6">
        <v>1017.952</v>
      </c>
      <c r="J17" s="6">
        <v>96.575999999999993</v>
      </c>
      <c r="K17" s="6">
        <v>661.57100000000003</v>
      </c>
      <c r="L17" s="6">
        <v>609.67399999999998</v>
      </c>
      <c r="M17" s="6">
        <v>331.26</v>
      </c>
      <c r="N17" s="6">
        <v>331.73200000000003</v>
      </c>
      <c r="O17" s="6">
        <v>810.173</v>
      </c>
      <c r="P17" s="6">
        <v>589.60299999999995</v>
      </c>
      <c r="Q17" s="6">
        <v>397.55200000000002</v>
      </c>
      <c r="R17" s="6"/>
      <c r="S17" s="6"/>
      <c r="T17" s="6"/>
    </row>
    <row r="18" spans="1:20">
      <c r="A18" s="17">
        <v>2002</v>
      </c>
      <c r="B18" s="6">
        <v>1207.0060000000001</v>
      </c>
      <c r="C18" s="18">
        <v>971.87</v>
      </c>
      <c r="D18" s="6">
        <v>520.72500000000002</v>
      </c>
      <c r="E18" s="6">
        <v>1027.569</v>
      </c>
      <c r="F18" s="6">
        <v>150.792</v>
      </c>
      <c r="G18" s="6">
        <v>124.64</v>
      </c>
      <c r="H18" s="6">
        <v>88.301000000000002</v>
      </c>
      <c r="I18" s="6">
        <v>999.54200000000003</v>
      </c>
      <c r="J18" s="6">
        <v>120.437</v>
      </c>
      <c r="K18" s="6">
        <v>661.25199999999995</v>
      </c>
      <c r="L18" s="6">
        <v>617.97</v>
      </c>
      <c r="M18" s="6">
        <v>325.72399999999999</v>
      </c>
      <c r="N18" s="6">
        <v>326.32600000000002</v>
      </c>
      <c r="O18" s="6">
        <v>815.65700000000004</v>
      </c>
      <c r="P18" s="6">
        <v>596.60500000000002</v>
      </c>
      <c r="Q18" s="6">
        <v>404.87099999999998</v>
      </c>
      <c r="R18" s="6"/>
      <c r="S18" s="6"/>
      <c r="T18" s="6"/>
    </row>
    <row r="19" spans="1:20">
      <c r="A19" s="17">
        <v>2003</v>
      </c>
      <c r="B19" s="6">
        <v>1201.0050000000001</v>
      </c>
      <c r="C19" s="18">
        <v>962.577</v>
      </c>
      <c r="D19" s="6">
        <v>539.47</v>
      </c>
      <c r="E19" s="6">
        <v>1021.198</v>
      </c>
      <c r="F19" s="6">
        <v>140.119</v>
      </c>
      <c r="G19" s="6">
        <v>110.952</v>
      </c>
      <c r="H19" s="6">
        <v>101.102</v>
      </c>
      <c r="I19" s="6">
        <v>1001.943</v>
      </c>
      <c r="J19" s="6">
        <v>123.78400000000001</v>
      </c>
      <c r="K19" s="6">
        <v>653.38</v>
      </c>
      <c r="L19" s="6">
        <v>614.29600000000005</v>
      </c>
      <c r="M19" s="6">
        <v>320.73899999999998</v>
      </c>
      <c r="N19" s="6">
        <v>335.54300000000001</v>
      </c>
      <c r="O19" s="6">
        <v>814.36099999999999</v>
      </c>
      <c r="P19" s="6">
        <v>598.11599999999999</v>
      </c>
      <c r="Q19" s="6">
        <v>412.51</v>
      </c>
      <c r="R19" s="6"/>
      <c r="S19" s="6"/>
      <c r="T19" s="6"/>
    </row>
    <row r="20" spans="1:20">
      <c r="A20" s="17">
        <v>2004</v>
      </c>
      <c r="B20" s="6">
        <v>1204.654</v>
      </c>
      <c r="C20" s="6">
        <v>960.52599999999995</v>
      </c>
      <c r="D20" s="6">
        <v>551.57299999999998</v>
      </c>
      <c r="E20" s="6">
        <v>1017.782</v>
      </c>
      <c r="F20" s="6">
        <v>132.81</v>
      </c>
      <c r="G20" s="6">
        <v>110.774</v>
      </c>
      <c r="H20" s="6">
        <v>110.346</v>
      </c>
      <c r="I20" s="6">
        <v>996.06299999999999</v>
      </c>
      <c r="J20" s="6">
        <v>130.75899999999999</v>
      </c>
      <c r="K20" s="6">
        <v>659.46299999999997</v>
      </c>
      <c r="L20" s="6">
        <v>603.43299999999999</v>
      </c>
      <c r="M20" s="6">
        <v>323.85199999999998</v>
      </c>
      <c r="N20" s="6">
        <v>354.19799999999998</v>
      </c>
      <c r="O20" s="6">
        <v>819.28300000000002</v>
      </c>
      <c r="P20" s="6">
        <v>607.86900000000003</v>
      </c>
      <c r="Q20" s="6">
        <v>422.029</v>
      </c>
      <c r="R20" s="6"/>
      <c r="S20" s="6"/>
      <c r="T20" s="6"/>
    </row>
    <row r="21" spans="1:20">
      <c r="A21" s="17">
        <v>2005</v>
      </c>
      <c r="B21" s="6">
        <v>1195.6020000000001</v>
      </c>
      <c r="C21" s="6">
        <v>955.70799999999997</v>
      </c>
      <c r="D21" s="6">
        <v>574.76599999999996</v>
      </c>
      <c r="E21" s="6">
        <v>1014.167</v>
      </c>
      <c r="F21" s="6">
        <v>121.57</v>
      </c>
      <c r="G21" s="6">
        <v>111.30800000000001</v>
      </c>
      <c r="H21" s="6">
        <v>111.496</v>
      </c>
      <c r="I21" s="6">
        <v>988.66099999999994</v>
      </c>
      <c r="J21" s="6">
        <v>158.34399999999999</v>
      </c>
      <c r="K21" s="6">
        <v>650.21600000000001</v>
      </c>
      <c r="L21" s="6">
        <v>582.86</v>
      </c>
      <c r="M21" s="6">
        <v>314.01299999999998</v>
      </c>
      <c r="N21" s="6">
        <v>358.50799999999998</v>
      </c>
      <c r="O21" s="6">
        <v>815.44299999999998</v>
      </c>
      <c r="P21" s="6">
        <v>593.75400000000002</v>
      </c>
      <c r="Q21" s="6">
        <v>396.53699999999998</v>
      </c>
      <c r="R21" s="6"/>
      <c r="S21" s="6"/>
      <c r="T21" s="6"/>
    </row>
    <row r="22" spans="1:20">
      <c r="A22" s="17">
        <v>2006</v>
      </c>
      <c r="B22" s="6">
        <v>1205.056</v>
      </c>
      <c r="C22" s="6">
        <v>961.20299999999997</v>
      </c>
      <c r="D22" s="6">
        <v>610.63199999999995</v>
      </c>
      <c r="E22" s="6">
        <v>1030.8109999999999</v>
      </c>
      <c r="F22" s="6">
        <v>119.40300000000001</v>
      </c>
      <c r="G22" s="6">
        <v>108.386</v>
      </c>
      <c r="H22" s="6">
        <v>118.459</v>
      </c>
      <c r="I22" s="6">
        <v>1009.241</v>
      </c>
      <c r="J22" s="6">
        <v>188.68</v>
      </c>
      <c r="K22" s="6">
        <v>653.35500000000002</v>
      </c>
      <c r="L22" s="6">
        <v>601.08399999999995</v>
      </c>
      <c r="M22" s="6">
        <v>315.29500000000002</v>
      </c>
      <c r="N22" s="6">
        <v>374.71600000000001</v>
      </c>
      <c r="O22" s="6">
        <v>819.202</v>
      </c>
      <c r="P22" s="6">
        <v>604.78700000000003</v>
      </c>
      <c r="Q22" s="6">
        <v>385.61900000000003</v>
      </c>
      <c r="R22" s="6">
        <v>2.5299999999999998</v>
      </c>
      <c r="S22" s="6"/>
      <c r="T22" s="6"/>
    </row>
    <row r="23" spans="1:20">
      <c r="A23" s="17">
        <v>2007</v>
      </c>
      <c r="B23" s="6">
        <v>1180.0239999999999</v>
      </c>
      <c r="C23" s="6">
        <v>899.83600000000001</v>
      </c>
      <c r="D23" s="6">
        <v>554.18399999999997</v>
      </c>
      <c r="E23" s="6">
        <v>960.38900000000001</v>
      </c>
      <c r="F23" s="6">
        <v>106.21299999999999</v>
      </c>
      <c r="G23" s="6">
        <v>91.539000000000001</v>
      </c>
      <c r="H23" s="6">
        <v>106.64</v>
      </c>
      <c r="I23" s="6">
        <v>939.46699999999998</v>
      </c>
      <c r="J23" s="6">
        <v>201.238</v>
      </c>
      <c r="K23" s="6">
        <v>621.66999999999996</v>
      </c>
      <c r="L23" s="6">
        <v>572.10799999999995</v>
      </c>
      <c r="M23" s="6">
        <v>309.24</v>
      </c>
      <c r="N23" s="6">
        <v>371.697</v>
      </c>
      <c r="O23" s="6">
        <v>774.09</v>
      </c>
      <c r="P23" s="6">
        <v>577.452</v>
      </c>
      <c r="Q23" s="6">
        <v>344.39600000000002</v>
      </c>
      <c r="R23" s="6">
        <v>1.57</v>
      </c>
      <c r="S23" s="6"/>
      <c r="T23" s="6"/>
    </row>
    <row r="24" spans="1:20">
      <c r="A24" s="17">
        <v>2008</v>
      </c>
      <c r="B24" s="6">
        <v>1154.1990000000001</v>
      </c>
      <c r="C24" s="6">
        <v>883.447</v>
      </c>
      <c r="D24" s="6">
        <v>570.596</v>
      </c>
      <c r="E24" s="6">
        <v>950.96500000000003</v>
      </c>
      <c r="F24" s="6">
        <v>105.22499999999999</v>
      </c>
      <c r="G24" s="6">
        <v>90.227999999999994</v>
      </c>
      <c r="H24" s="6">
        <v>110.681</v>
      </c>
      <c r="I24" s="6">
        <v>933.25199999999995</v>
      </c>
      <c r="J24" s="6">
        <v>210.143</v>
      </c>
      <c r="K24" s="6">
        <v>602.89099999999996</v>
      </c>
      <c r="L24" s="6">
        <v>559.43399999999997</v>
      </c>
      <c r="M24" s="6">
        <v>313.755</v>
      </c>
      <c r="N24" s="6">
        <v>368.22699999999998</v>
      </c>
      <c r="O24" s="6">
        <v>735.23800000000006</v>
      </c>
      <c r="P24" s="6">
        <v>570.01300000000003</v>
      </c>
      <c r="Q24" s="6">
        <v>342.78199999999998</v>
      </c>
      <c r="R24" s="6">
        <v>1.5029999999999999</v>
      </c>
      <c r="S24" s="6"/>
      <c r="T24" s="6"/>
    </row>
    <row r="25" spans="1:20">
      <c r="A25" s="17">
        <v>2009</v>
      </c>
      <c r="B25" s="6">
        <v>1129.1179999999999</v>
      </c>
      <c r="C25" s="6">
        <v>843.32500000000005</v>
      </c>
      <c r="D25" s="6">
        <v>533.58900000000006</v>
      </c>
      <c r="E25" s="6">
        <v>913.49099999999999</v>
      </c>
      <c r="F25" s="6">
        <v>94.137</v>
      </c>
      <c r="G25" s="6">
        <v>78.591999999999999</v>
      </c>
      <c r="H25" s="6">
        <v>102.337</v>
      </c>
      <c r="I25" s="6">
        <v>903.721</v>
      </c>
      <c r="J25" s="6">
        <v>195.642</v>
      </c>
      <c r="K25" s="6">
        <v>556.56700000000001</v>
      </c>
      <c r="L25" s="6">
        <v>513.63</v>
      </c>
      <c r="M25" s="6">
        <v>268.20299999999997</v>
      </c>
      <c r="N25" s="6">
        <v>322.39100000000002</v>
      </c>
      <c r="O25" s="6">
        <v>667.90200000000004</v>
      </c>
      <c r="P25" s="6">
        <v>521.75199999999995</v>
      </c>
      <c r="Q25" s="6">
        <v>319.488</v>
      </c>
      <c r="R25" s="6">
        <v>9.875</v>
      </c>
      <c r="S25" s="6"/>
      <c r="T25" s="6"/>
    </row>
    <row r="26" spans="1:20">
      <c r="A26" s="17">
        <v>2010</v>
      </c>
      <c r="B26" s="6">
        <v>1161.2760000000001</v>
      </c>
      <c r="C26" s="6">
        <v>838.31100000000004</v>
      </c>
      <c r="D26" s="6">
        <v>549.53499999999997</v>
      </c>
      <c r="E26" s="6">
        <v>920.76900000000001</v>
      </c>
      <c r="F26" s="6">
        <v>102.483</v>
      </c>
      <c r="G26" s="6">
        <v>72.400000000000006</v>
      </c>
      <c r="H26" s="6">
        <v>110.03700000000001</v>
      </c>
      <c r="I26" s="6">
        <v>912.62199999999996</v>
      </c>
      <c r="J26" s="6">
        <v>219.85599999999999</v>
      </c>
      <c r="K26" s="6">
        <v>554.87800000000004</v>
      </c>
      <c r="L26" s="6">
        <v>496.84300000000002</v>
      </c>
      <c r="M26" s="6">
        <v>259.12099999999998</v>
      </c>
      <c r="N26" s="6">
        <v>290.39699999999999</v>
      </c>
      <c r="O26" s="6">
        <v>662.96400000000006</v>
      </c>
      <c r="P26" s="6">
        <v>534.44600000000003</v>
      </c>
      <c r="Q26" s="6">
        <v>308.46699999999998</v>
      </c>
      <c r="R26" s="6">
        <v>22.899000000000001</v>
      </c>
      <c r="S26" s="6"/>
      <c r="T26" s="6"/>
    </row>
    <row r="27" spans="1:20">
      <c r="A27" s="17">
        <v>2011</v>
      </c>
      <c r="B27" s="6">
        <v>1083.6389999999999</v>
      </c>
      <c r="C27" s="6">
        <v>777.35</v>
      </c>
      <c r="D27" s="6">
        <v>476.92399999999998</v>
      </c>
      <c r="E27" s="6">
        <v>843.63</v>
      </c>
      <c r="F27" s="6">
        <v>88.38</v>
      </c>
      <c r="G27" s="6">
        <v>58.192</v>
      </c>
      <c r="H27" s="6">
        <v>101.782</v>
      </c>
      <c r="I27" s="6">
        <v>837.01900000000001</v>
      </c>
      <c r="J27" s="6">
        <v>229.85400000000001</v>
      </c>
      <c r="K27" s="6">
        <v>487.50599999999997</v>
      </c>
      <c r="L27" s="6">
        <v>419.80900000000003</v>
      </c>
      <c r="M27" s="6">
        <v>220.297</v>
      </c>
      <c r="N27" s="6">
        <v>235.267</v>
      </c>
      <c r="O27" s="6">
        <v>592.64800000000002</v>
      </c>
      <c r="P27" s="6">
        <v>487.71800000000002</v>
      </c>
      <c r="Q27" s="6">
        <v>248.96</v>
      </c>
      <c r="R27" s="6">
        <v>60.468000000000004</v>
      </c>
      <c r="S27" s="6"/>
      <c r="T27" s="6"/>
    </row>
    <row r="28" spans="1:20">
      <c r="A28" s="17">
        <v>2012</v>
      </c>
      <c r="B28" s="6">
        <v>1041.8040000000001</v>
      </c>
      <c r="C28" s="6">
        <v>730.45799999999997</v>
      </c>
      <c r="D28" s="6">
        <v>466.75200000000001</v>
      </c>
      <c r="E28" s="6">
        <v>806.41</v>
      </c>
      <c r="F28" s="6">
        <v>77.230999999999995</v>
      </c>
      <c r="G28" s="6">
        <v>50.835999999999999</v>
      </c>
      <c r="H28" s="6">
        <v>90.605000000000004</v>
      </c>
      <c r="I28" s="6">
        <v>802.67700000000002</v>
      </c>
      <c r="J28" s="6">
        <v>218.57599999999999</v>
      </c>
      <c r="K28" s="6">
        <v>458.505</v>
      </c>
      <c r="L28" s="6">
        <v>372.73399999999998</v>
      </c>
      <c r="M28" s="6">
        <v>195.886</v>
      </c>
      <c r="N28" s="6">
        <v>216.85599999999999</v>
      </c>
      <c r="O28" s="6">
        <v>341.46800000000002</v>
      </c>
      <c r="P28" s="6">
        <v>477.77300000000002</v>
      </c>
      <c r="Q28" s="6">
        <v>212.761</v>
      </c>
      <c r="R28" s="6">
        <v>89.004999999999995</v>
      </c>
      <c r="S28" s="6"/>
      <c r="T28" s="6"/>
    </row>
    <row r="29" spans="1:20">
      <c r="A29" s="17">
        <v>2013</v>
      </c>
      <c r="B29" s="6">
        <v>1128.415</v>
      </c>
      <c r="C29" s="6">
        <v>755.29899999999998</v>
      </c>
      <c r="D29" s="6">
        <v>404.64699999999999</v>
      </c>
      <c r="E29" s="6">
        <v>826.75300000000004</v>
      </c>
      <c r="F29" s="6">
        <v>64.575999999999993</v>
      </c>
      <c r="G29" s="6">
        <v>25.706</v>
      </c>
      <c r="H29" s="6">
        <v>68.203000000000003</v>
      </c>
      <c r="I29" s="6"/>
      <c r="J29" s="6">
        <v>250.83799999999999</v>
      </c>
      <c r="K29" s="6">
        <v>387.08800000000002</v>
      </c>
      <c r="L29" s="6">
        <v>306.67399999999998</v>
      </c>
      <c r="M29" s="6">
        <v>69.055999999999997</v>
      </c>
      <c r="N29" s="6">
        <v>148.72</v>
      </c>
      <c r="O29" s="6">
        <v>495.76900000000001</v>
      </c>
      <c r="P29" s="6">
        <v>434.48099999999999</v>
      </c>
      <c r="Q29" s="6">
        <v>141.54900000000001</v>
      </c>
      <c r="R29" s="6">
        <v>113.961</v>
      </c>
      <c r="S29" s="6">
        <v>507.471</v>
      </c>
      <c r="T29" s="6"/>
    </row>
    <row r="30" spans="1:20">
      <c r="A30" s="17">
        <v>2014</v>
      </c>
      <c r="B30" s="6">
        <v>1156.9559999999999</v>
      </c>
      <c r="C30" s="6">
        <v>757.19500000000005</v>
      </c>
      <c r="D30" s="6">
        <v>447.69600000000003</v>
      </c>
      <c r="E30" s="6">
        <v>846.72</v>
      </c>
      <c r="F30" s="6">
        <v>58.957999999999998</v>
      </c>
      <c r="G30" s="6">
        <v>22.893000000000001</v>
      </c>
      <c r="H30" s="6">
        <v>61.15</v>
      </c>
      <c r="I30" s="6"/>
      <c r="J30" s="6">
        <v>257.56599999999997</v>
      </c>
      <c r="K30" s="6">
        <v>395.02300000000002</v>
      </c>
      <c r="L30" s="6">
        <v>299.32100000000003</v>
      </c>
      <c r="M30" s="6">
        <v>61.118000000000002</v>
      </c>
      <c r="N30" s="6">
        <v>178.786</v>
      </c>
      <c r="O30" s="6">
        <v>519.15099999999995</v>
      </c>
      <c r="P30" s="6">
        <v>435.14499999999998</v>
      </c>
      <c r="Q30" s="6">
        <v>137.625</v>
      </c>
      <c r="R30" s="6">
        <v>135.52500000000001</v>
      </c>
      <c r="S30" s="6">
        <v>601.53800000000001</v>
      </c>
      <c r="T30" s="6"/>
    </row>
    <row r="31" spans="1:20">
      <c r="A31" s="17">
        <v>2015</v>
      </c>
      <c r="B31" s="6">
        <v>1195.6849999999999</v>
      </c>
      <c r="C31" s="6">
        <v>778.65200000000004</v>
      </c>
      <c r="D31" s="6">
        <v>437.73899999999998</v>
      </c>
      <c r="E31" s="6">
        <v>862.28899999999999</v>
      </c>
      <c r="F31" s="6">
        <v>45.817999999999998</v>
      </c>
      <c r="G31" s="6">
        <v>18.751999999999999</v>
      </c>
      <c r="H31" s="6">
        <v>51.962000000000003</v>
      </c>
      <c r="I31" s="6"/>
      <c r="J31" s="6">
        <v>267.35199999999998</v>
      </c>
      <c r="K31" s="6">
        <v>415.1</v>
      </c>
      <c r="L31" s="6">
        <v>297.50599999999997</v>
      </c>
      <c r="M31" s="6">
        <v>93.350999999999999</v>
      </c>
      <c r="N31" s="6">
        <v>161.35300000000001</v>
      </c>
      <c r="O31" s="6">
        <v>546.798</v>
      </c>
      <c r="P31" s="6">
        <v>455.42700000000002</v>
      </c>
      <c r="Q31" s="6">
        <v>139.33199999999999</v>
      </c>
      <c r="R31" s="6">
        <v>159.31</v>
      </c>
      <c r="S31" s="6">
        <v>768.63599999999997</v>
      </c>
      <c r="T31" s="6"/>
    </row>
    <row r="32" spans="1:20">
      <c r="A32" s="17">
        <v>2016</v>
      </c>
      <c r="B32" s="6">
        <v>1195.49</v>
      </c>
      <c r="C32" s="6">
        <v>759.06100000000004</v>
      </c>
      <c r="D32" s="6">
        <v>452.75099999999998</v>
      </c>
      <c r="E32" s="6">
        <v>861.43700000000001</v>
      </c>
      <c r="F32" s="6">
        <v>37.024999999999999</v>
      </c>
      <c r="G32" s="6">
        <v>16.462</v>
      </c>
      <c r="H32" s="6">
        <v>48.417000000000002</v>
      </c>
      <c r="I32" s="6"/>
      <c r="J32" s="6">
        <v>276.52800000000002</v>
      </c>
      <c r="K32" s="6">
        <v>402.21300000000002</v>
      </c>
      <c r="L32" s="6">
        <v>273.13400000000001</v>
      </c>
      <c r="M32" s="6">
        <v>82.998000000000005</v>
      </c>
      <c r="N32" s="6">
        <v>158.66999999999999</v>
      </c>
      <c r="O32" s="6">
        <v>523.23599999999999</v>
      </c>
      <c r="P32" s="6">
        <v>444.48899999999998</v>
      </c>
      <c r="Q32" s="6">
        <v>141.79599999999999</v>
      </c>
      <c r="R32" s="6">
        <v>166.93799999999999</v>
      </c>
      <c r="S32" s="6">
        <v>815.25</v>
      </c>
      <c r="T32" s="6"/>
    </row>
    <row r="33" spans="1:20">
      <c r="A33" s="17">
        <v>2017</v>
      </c>
      <c r="B33" s="6">
        <v>1208.8130000000001</v>
      </c>
      <c r="C33" s="6">
        <v>768.24</v>
      </c>
      <c r="D33" s="6">
        <v>414.11399999999998</v>
      </c>
      <c r="E33" s="6">
        <v>851.05600000000004</v>
      </c>
      <c r="F33" s="6">
        <v>32.531999999999996</v>
      </c>
      <c r="G33" s="6">
        <v>14.282</v>
      </c>
      <c r="H33" s="6">
        <v>41.668999999999997</v>
      </c>
      <c r="I33" s="6"/>
      <c r="J33" s="6">
        <v>254.886</v>
      </c>
      <c r="K33" s="6">
        <v>392.27100000000002</v>
      </c>
      <c r="L33" s="6">
        <v>298.01100000000002</v>
      </c>
      <c r="M33" s="6">
        <v>77</v>
      </c>
      <c r="N33" s="6">
        <v>141.411</v>
      </c>
      <c r="O33" s="6">
        <v>512.52300000000002</v>
      </c>
      <c r="P33" s="6">
        <v>430.86700000000002</v>
      </c>
      <c r="Q33" s="6">
        <v>135.13200000000001</v>
      </c>
      <c r="R33" s="6">
        <v>167.31800000000001</v>
      </c>
      <c r="S33" s="6">
        <v>883.10599999999999</v>
      </c>
      <c r="T33" s="6"/>
    </row>
    <row r="34" spans="1:20">
      <c r="A34" s="17">
        <v>2018</v>
      </c>
      <c r="B34" s="6">
        <v>1192.029</v>
      </c>
      <c r="C34" s="6">
        <v>742.19500000000005</v>
      </c>
      <c r="D34" s="6">
        <v>419.25</v>
      </c>
      <c r="E34" s="6">
        <v>838.47400000000005</v>
      </c>
      <c r="F34" s="6">
        <v>28.013000000000002</v>
      </c>
      <c r="G34" s="6">
        <v>11.647</v>
      </c>
      <c r="H34" s="6">
        <v>39.290999999999997</v>
      </c>
      <c r="I34" s="6"/>
      <c r="J34" s="6">
        <v>260.26799999999997</v>
      </c>
      <c r="K34" s="6">
        <v>377.05799999999999</v>
      </c>
      <c r="L34" s="6">
        <v>283.41300000000001</v>
      </c>
      <c r="M34" s="6">
        <v>71.802999999999997</v>
      </c>
      <c r="N34" s="6">
        <v>127.521</v>
      </c>
      <c r="O34" s="6">
        <v>486.029</v>
      </c>
      <c r="P34" s="6">
        <v>415.42599999999999</v>
      </c>
      <c r="Q34" s="6">
        <v>135.398</v>
      </c>
      <c r="R34" s="6">
        <v>165.84700000000001</v>
      </c>
      <c r="S34" s="6">
        <v>898.15499999999997</v>
      </c>
      <c r="T34" s="6"/>
    </row>
    <row r="35" spans="1:20">
      <c r="A35" s="17">
        <v>2019</v>
      </c>
      <c r="B35" s="6">
        <v>1180.5409999999999</v>
      </c>
      <c r="C35" s="6">
        <v>728.27099999999996</v>
      </c>
      <c r="D35" s="6">
        <v>377.04399999999998</v>
      </c>
      <c r="E35" s="6">
        <v>799.39700000000005</v>
      </c>
      <c r="F35" s="6">
        <v>25.951000000000001</v>
      </c>
      <c r="G35" s="6">
        <v>10.272</v>
      </c>
      <c r="H35" s="6">
        <v>39.082999999999998</v>
      </c>
      <c r="I35" s="6"/>
      <c r="J35" s="6">
        <v>270.803</v>
      </c>
      <c r="K35" s="6">
        <v>374.95800000000003</v>
      </c>
      <c r="L35" s="6">
        <v>281.48599999999999</v>
      </c>
      <c r="M35" s="6">
        <v>69.382000000000005</v>
      </c>
      <c r="N35" s="6">
        <v>132.97900000000001</v>
      </c>
      <c r="O35" s="6">
        <v>475.88099999999997</v>
      </c>
      <c r="P35" s="6">
        <v>396.97300000000001</v>
      </c>
      <c r="Q35" s="6">
        <v>126.63200000000001</v>
      </c>
      <c r="R35" s="6">
        <v>165.38200000000001</v>
      </c>
      <c r="S35" s="6">
        <v>942.72699999999998</v>
      </c>
      <c r="T35" s="6"/>
    </row>
    <row r="36" spans="1:20">
      <c r="A36" s="17">
        <v>2020</v>
      </c>
      <c r="B36" s="6">
        <v>1200.075</v>
      </c>
      <c r="C36" s="6">
        <v>792.93499999999995</v>
      </c>
      <c r="D36" s="6">
        <v>388.767</v>
      </c>
      <c r="E36" s="6">
        <v>852.66899999999998</v>
      </c>
      <c r="F36" s="6">
        <v>27.353000000000002</v>
      </c>
      <c r="G36" s="6">
        <v>8.4659999999999993</v>
      </c>
      <c r="H36" s="6">
        <v>29.448</v>
      </c>
      <c r="I36" s="6"/>
      <c r="J36" s="6">
        <v>283.661</v>
      </c>
      <c r="K36" s="6">
        <v>387.22</v>
      </c>
      <c r="L36" s="6">
        <v>281.77199999999999</v>
      </c>
      <c r="M36" s="6">
        <v>75.355000000000004</v>
      </c>
      <c r="N36" s="6">
        <v>147.21299999999999</v>
      </c>
      <c r="O36" s="6">
        <v>489.09100000000001</v>
      </c>
      <c r="P36" s="6">
        <v>394.51400000000001</v>
      </c>
      <c r="Q36" s="6">
        <v>136.578</v>
      </c>
      <c r="R36" s="6">
        <v>168.92699999999999</v>
      </c>
      <c r="S36" s="6">
        <v>1015.9930000000001</v>
      </c>
      <c r="T36" s="6"/>
    </row>
    <row r="37" spans="1:20">
      <c r="A37" s="17">
        <v>2021</v>
      </c>
      <c r="B37" s="6">
        <v>1133.9169999999999</v>
      </c>
      <c r="C37" s="6">
        <v>746.38199999999995</v>
      </c>
      <c r="D37" s="6">
        <v>394.28300000000002</v>
      </c>
      <c r="E37" s="6">
        <v>821.55399999999997</v>
      </c>
      <c r="F37" s="6">
        <v>21.73</v>
      </c>
      <c r="G37" s="6">
        <v>6.9420000000000002</v>
      </c>
      <c r="H37" s="6">
        <v>33.656999999999996</v>
      </c>
      <c r="I37" s="6"/>
      <c r="J37" s="6">
        <v>263.887</v>
      </c>
      <c r="K37" s="6">
        <v>349.23700000000002</v>
      </c>
      <c r="L37" s="6">
        <v>262.10599999999999</v>
      </c>
      <c r="M37" s="6">
        <v>65.77</v>
      </c>
      <c r="N37" s="6">
        <v>134.74600000000001</v>
      </c>
      <c r="O37" s="6">
        <v>470.63200000000001</v>
      </c>
      <c r="P37" s="6">
        <v>376.06299999999999</v>
      </c>
      <c r="Q37" s="6">
        <v>117.648</v>
      </c>
      <c r="R37" s="6">
        <v>151.60400000000001</v>
      </c>
      <c r="S37" s="6">
        <v>1016.101</v>
      </c>
      <c r="T37" s="6"/>
    </row>
    <row r="38" spans="1:20">
      <c r="A38" s="17">
        <v>2022</v>
      </c>
      <c r="B38" s="6">
        <v>1072.4490000000001</v>
      </c>
      <c r="C38" s="6">
        <v>672.00599999999997</v>
      </c>
      <c r="D38" s="6">
        <v>357.83</v>
      </c>
      <c r="E38" s="6">
        <v>751.27300000000002</v>
      </c>
      <c r="F38" s="6">
        <v>16.847000000000001</v>
      </c>
      <c r="G38" s="6">
        <v>6.5289999999999999</v>
      </c>
      <c r="H38" s="6">
        <v>26.116</v>
      </c>
      <c r="I38" s="6"/>
      <c r="J38" s="6">
        <v>261.94400000000002</v>
      </c>
      <c r="K38" s="6">
        <v>307.54899999999998</v>
      </c>
      <c r="L38" s="6">
        <v>231.20099999999999</v>
      </c>
      <c r="M38" s="6">
        <v>64.691999999999993</v>
      </c>
      <c r="N38" s="6">
        <v>116.639</v>
      </c>
      <c r="O38" s="6">
        <v>424.50799999999998</v>
      </c>
      <c r="P38" s="6">
        <v>327.47500000000002</v>
      </c>
      <c r="Q38" s="6">
        <v>106.09</v>
      </c>
      <c r="R38" s="6">
        <v>138.30699999999999</v>
      </c>
      <c r="S38" s="6">
        <v>973.63800000000003</v>
      </c>
      <c r="T38" s="6"/>
    </row>
    <row r="39" spans="1:20">
      <c r="A39" s="17">
        <v>2023</v>
      </c>
      <c r="B39" s="6">
        <v>1178.942</v>
      </c>
      <c r="C39" s="6">
        <v>663.40899999999999</v>
      </c>
      <c r="D39" s="6">
        <v>341.15699999999998</v>
      </c>
      <c r="E39" s="6">
        <v>740.16600000000005</v>
      </c>
      <c r="F39" s="6">
        <v>21.175999999999998</v>
      </c>
      <c r="G39" s="6">
        <v>11.712</v>
      </c>
      <c r="H39" s="6">
        <v>32.807000000000002</v>
      </c>
      <c r="I39" s="6"/>
      <c r="J39" s="6">
        <v>349.38299999999998</v>
      </c>
      <c r="K39" s="6">
        <v>309.36399999999998</v>
      </c>
      <c r="L39" s="6">
        <v>232.393</v>
      </c>
      <c r="M39" s="6">
        <v>87.662000000000006</v>
      </c>
      <c r="N39" s="6">
        <v>118.458</v>
      </c>
      <c r="O39" s="6">
        <v>449.30500000000001</v>
      </c>
      <c r="P39" s="6">
        <v>328.88299999999998</v>
      </c>
      <c r="Q39" s="6">
        <v>115.376</v>
      </c>
      <c r="R39" s="6">
        <v>162.971</v>
      </c>
      <c r="S39" s="6">
        <v>1004.102</v>
      </c>
      <c r="T39" s="6"/>
    </row>
    <row r="40" spans="1:20">
      <c r="A40" s="17">
        <v>2024</v>
      </c>
      <c r="B40" s="6">
        <v>1196.1880000000001</v>
      </c>
      <c r="C40" s="6">
        <v>659.43100000000004</v>
      </c>
      <c r="D40" s="6">
        <v>382.887</v>
      </c>
      <c r="E40" s="6">
        <v>763.04100000000005</v>
      </c>
      <c r="F40" s="6">
        <v>24.594999999999999</v>
      </c>
      <c r="G40" s="6">
        <v>15.529</v>
      </c>
      <c r="H40" s="6">
        <v>44.212000000000003</v>
      </c>
      <c r="I40" s="6"/>
      <c r="J40" s="6">
        <v>405.89800000000002</v>
      </c>
      <c r="K40" s="6">
        <v>323.488</v>
      </c>
      <c r="L40" s="6">
        <v>234.52799999999999</v>
      </c>
      <c r="M40" s="6">
        <v>105.492</v>
      </c>
      <c r="N40" s="6">
        <v>133.238</v>
      </c>
      <c r="O40" s="6">
        <v>463.42899999999997</v>
      </c>
      <c r="P40" s="6">
        <v>332.15</v>
      </c>
      <c r="Q40" s="6">
        <v>117.238</v>
      </c>
      <c r="R40" s="6">
        <v>163.69200000000001</v>
      </c>
      <c r="S40" s="6">
        <v>790.21799999999996</v>
      </c>
      <c r="T40" s="6">
        <v>229.381</v>
      </c>
    </row>
    <row r="41" spans="1:20">
      <c r="A41" s="17">
        <v>2025</v>
      </c>
      <c r="B41" s="6">
        <v>1112.9480000000001</v>
      </c>
      <c r="C41" s="6">
        <v>647.67499999999995</v>
      </c>
      <c r="D41" s="6">
        <v>360.44200000000001</v>
      </c>
      <c r="E41" s="6">
        <v>731.94100000000003</v>
      </c>
      <c r="F41" s="6">
        <v>25.382000000000001</v>
      </c>
      <c r="G41" s="6">
        <v>12.138999999999999</v>
      </c>
      <c r="H41" s="6">
        <v>37.645000000000003</v>
      </c>
      <c r="I41" s="6"/>
      <c r="J41" s="6">
        <v>359.66300000000001</v>
      </c>
      <c r="K41" s="6">
        <v>305.16699999999997</v>
      </c>
      <c r="L41" s="6">
        <v>220.70500000000001</v>
      </c>
      <c r="M41" s="6">
        <v>99.207999999999998</v>
      </c>
      <c r="N41" s="6">
        <v>127.57899999999999</v>
      </c>
      <c r="O41" s="6">
        <v>438.51400000000001</v>
      </c>
      <c r="P41" s="6">
        <v>337.512</v>
      </c>
      <c r="Q41" s="6">
        <v>122.675</v>
      </c>
      <c r="R41" s="6">
        <v>151.62899999999999</v>
      </c>
      <c r="S41" s="6">
        <v>124</v>
      </c>
      <c r="T41" s="6">
        <v>914.17</v>
      </c>
    </row>
    <row r="42" spans="1:20">
      <c r="A42" s="15"/>
      <c r="B42" s="15"/>
    </row>
    <row r="43" spans="1:20">
      <c r="A43" s="15"/>
    </row>
    <row r="44" spans="1:20">
      <c r="A44" s="34" t="s">
        <v>516</v>
      </c>
    </row>
    <row r="46" spans="1:20">
      <c r="A46" s="85" t="s">
        <v>517</v>
      </c>
      <c r="B46" s="85"/>
      <c r="C46" s="85"/>
      <c r="D46" s="85"/>
    </row>
    <row r="47" spans="1:20">
      <c r="A47" s="85" t="s">
        <v>518</v>
      </c>
      <c r="B47" s="85"/>
      <c r="C47" s="85"/>
      <c r="D47" s="85"/>
    </row>
    <row r="48" spans="1:20">
      <c r="A48" s="85" t="s">
        <v>519</v>
      </c>
      <c r="B48" s="85"/>
      <c r="C48" s="85"/>
      <c r="D48" s="85"/>
    </row>
    <row r="49" spans="1:4">
      <c r="A49" s="85" t="s">
        <v>520</v>
      </c>
      <c r="B49" s="85"/>
      <c r="C49" s="85"/>
      <c r="D49" s="85"/>
    </row>
    <row r="50" spans="1:4">
      <c r="A50" s="85" t="s">
        <v>521</v>
      </c>
      <c r="B50" s="85"/>
      <c r="C50" s="85"/>
      <c r="D50" s="85"/>
    </row>
    <row r="51" spans="1:4">
      <c r="A51" s="85" t="s">
        <v>522</v>
      </c>
      <c r="B51" s="85"/>
      <c r="C51" s="85"/>
      <c r="D51" s="85"/>
    </row>
  </sheetData>
  <mergeCells count="9">
    <mergeCell ref="A49:D49"/>
    <mergeCell ref="A50:D50"/>
    <mergeCell ref="A51:D51"/>
    <mergeCell ref="K9:N9"/>
    <mergeCell ref="O9:R9"/>
    <mergeCell ref="C9:I9"/>
    <mergeCell ref="A46:D46"/>
    <mergeCell ref="A47:D47"/>
    <mergeCell ref="A48:D48"/>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467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C1A40-2294-46EE-AD62-FADFBC4CADD8}">
  <sheetPr codeName="Tabelle69"/>
  <dimension ref="A2:T6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0" width="21.44140625" customWidth="1"/>
  </cols>
  <sheetData>
    <row r="2" spans="1:20" s="67" customFormat="1" ht="15.6">
      <c r="A2" s="46" t="s">
        <v>611</v>
      </c>
      <c r="B2" s="46"/>
      <c r="C2" s="66"/>
      <c r="D2" s="66"/>
      <c r="E2" s="66"/>
      <c r="F2" s="66"/>
      <c r="G2" s="66"/>
      <c r="H2" s="66"/>
      <c r="I2" s="66"/>
      <c r="J2" s="66"/>
      <c r="K2" s="66"/>
    </row>
    <row r="3" spans="1:20" s="67" customFormat="1" ht="15.6">
      <c r="A3" s="46" t="s">
        <v>410</v>
      </c>
      <c r="B3" s="66"/>
      <c r="C3" s="66"/>
      <c r="D3" s="66"/>
      <c r="E3" s="66"/>
      <c r="F3" s="66"/>
      <c r="G3" s="66"/>
      <c r="H3" s="66"/>
      <c r="I3" s="66"/>
      <c r="J3" s="66"/>
      <c r="K3" s="66"/>
    </row>
    <row r="4" spans="1:20">
      <c r="A4" s="2" t="s">
        <v>764</v>
      </c>
      <c r="B4" s="1"/>
      <c r="C4" s="1"/>
      <c r="D4" s="1"/>
      <c r="E4" s="1"/>
      <c r="F4" s="1"/>
      <c r="G4" s="1"/>
      <c r="H4" s="1"/>
      <c r="I4" s="1"/>
      <c r="J4" s="1"/>
      <c r="K4" s="1"/>
    </row>
    <row r="5" spans="1:20">
      <c r="A5" s="3" t="s">
        <v>507</v>
      </c>
      <c r="B5" s="5"/>
      <c r="C5" s="4"/>
      <c r="D5" s="4"/>
      <c r="E5" s="4"/>
      <c r="F5" s="4"/>
      <c r="G5" s="4"/>
      <c r="H5" s="4"/>
      <c r="I5" s="9"/>
      <c r="J5" s="9"/>
      <c r="K5" s="5"/>
    </row>
    <row r="6" spans="1:20">
      <c r="A6" s="4" t="s">
        <v>389</v>
      </c>
      <c r="B6" s="10">
        <v>1899000</v>
      </c>
      <c r="C6" s="4"/>
      <c r="D6" s="4"/>
      <c r="E6" s="4"/>
      <c r="F6" s="4"/>
      <c r="G6" s="4"/>
      <c r="H6" s="4"/>
      <c r="I6" s="9"/>
      <c r="J6" s="9"/>
      <c r="K6" s="5"/>
    </row>
    <row r="7" spans="1:20">
      <c r="A7" s="4" t="s">
        <v>524</v>
      </c>
      <c r="B7" s="10">
        <v>1484</v>
      </c>
    </row>
    <row r="9" spans="1:20">
      <c r="A9" s="47"/>
      <c r="B9" s="47"/>
      <c r="C9" s="78" t="s">
        <v>202</v>
      </c>
      <c r="D9" s="80"/>
      <c r="E9" s="80"/>
      <c r="F9" s="80"/>
      <c r="G9" s="80"/>
      <c r="H9" s="80"/>
      <c r="I9" s="79"/>
      <c r="J9" s="47"/>
      <c r="K9" s="78" t="s">
        <v>460</v>
      </c>
      <c r="L9" s="80"/>
      <c r="M9" s="80"/>
      <c r="N9" s="79"/>
      <c r="O9" s="78" t="s">
        <v>461</v>
      </c>
      <c r="P9" s="80"/>
      <c r="Q9" s="80"/>
      <c r="R9" s="79"/>
      <c r="S9" s="47"/>
      <c r="T9" s="47"/>
    </row>
    <row r="10" spans="1:20" s="14" customFormat="1" ht="26.4">
      <c r="A10" s="47" t="s">
        <v>505</v>
      </c>
      <c r="B10" s="47" t="s">
        <v>199</v>
      </c>
      <c r="C10" s="47" t="s">
        <v>456</v>
      </c>
      <c r="D10" s="47" t="s">
        <v>457</v>
      </c>
      <c r="E10" s="47" t="s">
        <v>476</v>
      </c>
      <c r="F10" s="47" t="s">
        <v>200</v>
      </c>
      <c r="G10" s="47" t="s">
        <v>225</v>
      </c>
      <c r="H10" s="47" t="s">
        <v>477</v>
      </c>
      <c r="I10" s="47" t="s">
        <v>202</v>
      </c>
      <c r="J10" s="47" t="s">
        <v>459</v>
      </c>
      <c r="K10" s="47" t="s">
        <v>464</v>
      </c>
      <c r="L10" s="47" t="s">
        <v>465</v>
      </c>
      <c r="M10" s="47" t="s">
        <v>466</v>
      </c>
      <c r="N10" s="47" t="s">
        <v>208</v>
      </c>
      <c r="O10" s="47" t="s">
        <v>467</v>
      </c>
      <c r="P10" s="47" t="s">
        <v>468</v>
      </c>
      <c r="Q10" s="47" t="s">
        <v>469</v>
      </c>
      <c r="R10" s="47" t="s">
        <v>475</v>
      </c>
      <c r="S10" s="47" t="s">
        <v>227</v>
      </c>
      <c r="T10" s="47" t="s">
        <v>523</v>
      </c>
    </row>
    <row r="11" spans="1:20">
      <c r="A11" s="17">
        <v>1985</v>
      </c>
      <c r="B11" s="18">
        <v>129</v>
      </c>
      <c r="C11" s="18">
        <v>45</v>
      </c>
      <c r="D11" s="1"/>
      <c r="E11" s="1"/>
      <c r="F11" s="1">
        <v>5</v>
      </c>
      <c r="G11" s="1">
        <v>3</v>
      </c>
      <c r="H11" s="1"/>
      <c r="I11" s="1"/>
      <c r="J11" s="1"/>
      <c r="K11" s="1">
        <v>24</v>
      </c>
      <c r="L11" s="1">
        <v>11</v>
      </c>
      <c r="M11" s="1"/>
      <c r="N11" s="1"/>
      <c r="O11" s="1">
        <v>25</v>
      </c>
      <c r="P11" s="13"/>
      <c r="Q11" s="13"/>
      <c r="R11" s="13"/>
      <c r="S11" s="13"/>
      <c r="T11" s="13"/>
    </row>
    <row r="12" spans="1:20">
      <c r="A12" s="17">
        <v>1986</v>
      </c>
      <c r="B12" s="18">
        <v>130</v>
      </c>
      <c r="C12" s="18">
        <v>45</v>
      </c>
      <c r="D12" s="6"/>
      <c r="E12" s="6"/>
      <c r="F12" s="6">
        <v>6</v>
      </c>
      <c r="G12" s="6">
        <v>4</v>
      </c>
      <c r="H12" s="6"/>
      <c r="I12" s="13"/>
      <c r="J12" s="13"/>
      <c r="K12" s="18">
        <v>25</v>
      </c>
      <c r="L12" s="18">
        <v>11</v>
      </c>
      <c r="M12" s="13"/>
      <c r="N12" s="13"/>
      <c r="O12" s="18">
        <v>26</v>
      </c>
      <c r="P12" s="6"/>
      <c r="Q12" s="13"/>
      <c r="R12" s="13"/>
      <c r="S12" s="13"/>
      <c r="T12" s="13"/>
    </row>
    <row r="13" spans="1:20">
      <c r="A13" s="17">
        <v>1987</v>
      </c>
      <c r="B13" s="18">
        <v>128</v>
      </c>
      <c r="C13" s="18">
        <v>44</v>
      </c>
      <c r="D13" s="6"/>
      <c r="E13" s="6"/>
      <c r="F13" s="6">
        <v>5</v>
      </c>
      <c r="G13" s="6">
        <v>2</v>
      </c>
      <c r="H13" s="6"/>
      <c r="I13" s="13"/>
      <c r="J13" s="13"/>
      <c r="K13" s="18">
        <v>23</v>
      </c>
      <c r="L13" s="18">
        <v>12</v>
      </c>
      <c r="M13" s="13"/>
      <c r="N13" s="13"/>
      <c r="O13" s="18">
        <v>33</v>
      </c>
      <c r="P13" s="6"/>
      <c r="Q13" s="13"/>
      <c r="R13" s="13"/>
      <c r="S13" s="13"/>
      <c r="T13" s="13"/>
    </row>
    <row r="14" spans="1:20">
      <c r="A14" s="17">
        <v>1988</v>
      </c>
      <c r="B14" s="18">
        <v>124</v>
      </c>
      <c r="C14" s="18">
        <v>39</v>
      </c>
      <c r="D14" s="6"/>
      <c r="E14" s="6"/>
      <c r="F14" s="6">
        <v>5</v>
      </c>
      <c r="G14" s="6">
        <v>3</v>
      </c>
      <c r="H14" s="6"/>
      <c r="I14" s="6"/>
      <c r="J14" s="6"/>
      <c r="K14" s="6">
        <v>20</v>
      </c>
      <c r="L14" s="6">
        <v>12</v>
      </c>
      <c r="M14" s="6"/>
      <c r="N14" s="6"/>
      <c r="O14" s="6">
        <v>35</v>
      </c>
      <c r="P14" s="6"/>
      <c r="Q14" s="6"/>
      <c r="R14" s="6"/>
      <c r="S14" s="6"/>
      <c r="T14" s="6"/>
    </row>
    <row r="15" spans="1:20">
      <c r="A15" s="17">
        <v>1989</v>
      </c>
      <c r="B15" s="18">
        <v>125</v>
      </c>
      <c r="C15" s="18">
        <v>39</v>
      </c>
      <c r="D15" s="6"/>
      <c r="E15" s="6"/>
      <c r="F15" s="6">
        <v>4</v>
      </c>
      <c r="G15" s="6">
        <v>3</v>
      </c>
      <c r="H15" s="6"/>
      <c r="I15" s="6"/>
      <c r="J15" s="6"/>
      <c r="K15" s="6">
        <v>18</v>
      </c>
      <c r="L15" s="6">
        <v>11</v>
      </c>
      <c r="M15" s="6"/>
      <c r="N15" s="6"/>
      <c r="O15" s="6">
        <v>33</v>
      </c>
      <c r="P15" s="6"/>
      <c r="Q15" s="6"/>
      <c r="R15" s="6"/>
      <c r="S15" s="6"/>
      <c r="T15" s="6"/>
    </row>
    <row r="16" spans="1:20">
      <c r="A16" s="17">
        <v>1990</v>
      </c>
      <c r="B16" s="18">
        <v>129</v>
      </c>
      <c r="C16" s="18">
        <v>40</v>
      </c>
      <c r="D16" s="6"/>
      <c r="E16" s="6"/>
      <c r="F16" s="6">
        <v>4</v>
      </c>
      <c r="G16" s="6">
        <v>2</v>
      </c>
      <c r="H16" s="6"/>
      <c r="I16" s="6"/>
      <c r="J16" s="6"/>
      <c r="K16" s="6">
        <v>17</v>
      </c>
      <c r="L16" s="6">
        <v>9</v>
      </c>
      <c r="M16" s="6"/>
      <c r="N16" s="6"/>
      <c r="O16" s="6">
        <v>30</v>
      </c>
      <c r="P16" s="6"/>
      <c r="Q16" s="6"/>
      <c r="R16" s="6"/>
      <c r="S16" s="6"/>
      <c r="T16" s="6"/>
    </row>
    <row r="17" spans="1:20">
      <c r="A17" s="17">
        <v>1991</v>
      </c>
      <c r="B17" s="18">
        <v>137</v>
      </c>
      <c r="C17" s="18">
        <v>43</v>
      </c>
      <c r="D17" s="6"/>
      <c r="E17" s="6"/>
      <c r="F17" s="6">
        <v>4</v>
      </c>
      <c r="G17" s="6">
        <v>1</v>
      </c>
      <c r="H17" s="6"/>
      <c r="I17" s="6"/>
      <c r="J17" s="6"/>
      <c r="K17" s="6">
        <v>17</v>
      </c>
      <c r="L17" s="6">
        <v>10</v>
      </c>
      <c r="M17" s="6"/>
      <c r="N17" s="6"/>
      <c r="O17" s="6">
        <v>30</v>
      </c>
      <c r="P17" s="6">
        <v>6</v>
      </c>
      <c r="Q17" s="6"/>
      <c r="R17" s="6"/>
      <c r="S17" s="6"/>
      <c r="T17" s="6"/>
    </row>
    <row r="18" spans="1:20">
      <c r="A18" s="17">
        <v>1992</v>
      </c>
      <c r="B18" s="18">
        <v>139</v>
      </c>
      <c r="C18" s="18">
        <v>43</v>
      </c>
      <c r="D18" s="6"/>
      <c r="E18" s="6"/>
      <c r="F18" s="6">
        <v>3</v>
      </c>
      <c r="G18" s="6">
        <v>1</v>
      </c>
      <c r="H18" s="6"/>
      <c r="I18" s="6"/>
      <c r="J18" s="6"/>
      <c r="K18" s="6">
        <v>18</v>
      </c>
      <c r="L18" s="6">
        <v>10</v>
      </c>
      <c r="M18" s="6"/>
      <c r="N18" s="6"/>
      <c r="O18" s="6">
        <v>30</v>
      </c>
      <c r="P18" s="6">
        <v>8</v>
      </c>
      <c r="Q18" s="6"/>
      <c r="R18" s="6"/>
      <c r="S18" s="6"/>
      <c r="T18" s="6"/>
    </row>
    <row r="19" spans="1:20">
      <c r="A19" s="17">
        <v>1993</v>
      </c>
      <c r="B19" s="18">
        <v>144</v>
      </c>
      <c r="C19" s="18">
        <v>46</v>
      </c>
      <c r="D19" s="6"/>
      <c r="E19" s="6"/>
      <c r="F19" s="6">
        <v>3</v>
      </c>
      <c r="G19" s="6">
        <v>2</v>
      </c>
      <c r="H19" s="6"/>
      <c r="I19" s="6"/>
      <c r="J19" s="6"/>
      <c r="K19" s="6">
        <v>17</v>
      </c>
      <c r="L19" s="6">
        <v>11</v>
      </c>
      <c r="M19" s="6"/>
      <c r="N19" s="6"/>
      <c r="O19" s="6">
        <v>33</v>
      </c>
      <c r="P19" s="6">
        <v>10</v>
      </c>
      <c r="Q19" s="6"/>
      <c r="R19" s="6"/>
      <c r="S19" s="6"/>
      <c r="T19" s="6"/>
    </row>
    <row r="20" spans="1:20">
      <c r="A20" s="17">
        <v>1994</v>
      </c>
      <c r="B20" s="18">
        <v>145</v>
      </c>
      <c r="C20" s="18">
        <v>46</v>
      </c>
      <c r="D20" s="6"/>
      <c r="E20" s="6"/>
      <c r="F20" s="6">
        <v>3</v>
      </c>
      <c r="G20" s="6">
        <v>1</v>
      </c>
      <c r="H20" s="6"/>
      <c r="I20" s="6"/>
      <c r="J20" s="6"/>
      <c r="K20" s="6">
        <v>18</v>
      </c>
      <c r="L20" s="6">
        <v>11</v>
      </c>
      <c r="M20" s="6"/>
      <c r="N20" s="6"/>
      <c r="O20" s="6">
        <v>31</v>
      </c>
      <c r="P20" s="6">
        <v>11</v>
      </c>
      <c r="Q20" s="6"/>
      <c r="R20" s="6"/>
      <c r="S20" s="6"/>
      <c r="T20" s="6"/>
    </row>
    <row r="21" spans="1:20">
      <c r="A21" s="17">
        <v>1995</v>
      </c>
      <c r="B21" s="18">
        <v>149</v>
      </c>
      <c r="C21" s="18">
        <v>44</v>
      </c>
      <c r="D21" s="6">
        <v>3</v>
      </c>
      <c r="E21" s="6">
        <f>Tabelle24567829101112192021232425262267125126[[#This Row],[RTS Un]]+Tabelle24567829101112192021232425262267125126[[#This Row],[RTS Deux]]</f>
        <v>47</v>
      </c>
      <c r="F21" s="6">
        <v>3</v>
      </c>
      <c r="G21" s="6">
        <v>1</v>
      </c>
      <c r="H21" s="6">
        <v>5.3999999999999999E-2</v>
      </c>
      <c r="I21" s="6">
        <v>50.616999999999997</v>
      </c>
      <c r="J21" s="6">
        <v>2E-3</v>
      </c>
      <c r="K21" s="6">
        <v>18</v>
      </c>
      <c r="L21" s="6">
        <v>12</v>
      </c>
      <c r="M21" s="6">
        <v>1.821</v>
      </c>
      <c r="N21" s="6">
        <v>1.8819999999999999</v>
      </c>
      <c r="O21" s="6">
        <v>27</v>
      </c>
      <c r="P21" s="6">
        <v>12</v>
      </c>
      <c r="Q21" s="6">
        <v>1.673</v>
      </c>
      <c r="R21" s="6"/>
      <c r="S21" s="6"/>
      <c r="T21" s="6"/>
    </row>
    <row r="22" spans="1:20">
      <c r="A22" s="17">
        <v>1996</v>
      </c>
      <c r="B22" s="18">
        <v>150</v>
      </c>
      <c r="C22" s="18">
        <v>43</v>
      </c>
      <c r="D22" s="6">
        <v>6</v>
      </c>
      <c r="E22" s="6">
        <f>Tabelle24567829101112192021232425262267125126[[#This Row],[RTS Un]]+Tabelle24567829101112192021232425262267125126[[#This Row],[RTS Deux]]</f>
        <v>49</v>
      </c>
      <c r="F22" s="6">
        <v>2</v>
      </c>
      <c r="G22" s="6">
        <v>1</v>
      </c>
      <c r="H22" s="6">
        <v>8.3000000000000004E-2</v>
      </c>
      <c r="I22" s="6">
        <v>51.543999999999997</v>
      </c>
      <c r="J22" s="6">
        <v>6.4000000000000001E-2</v>
      </c>
      <c r="K22" s="6">
        <v>17</v>
      </c>
      <c r="L22" s="6">
        <v>12</v>
      </c>
      <c r="M22" s="6">
        <v>2</v>
      </c>
      <c r="N22" s="6">
        <v>2.6469999999999998</v>
      </c>
      <c r="O22" s="6">
        <v>24</v>
      </c>
      <c r="P22" s="6">
        <v>13</v>
      </c>
      <c r="Q22" s="6">
        <v>3.9159999999999999</v>
      </c>
      <c r="R22" s="6"/>
      <c r="S22" s="6"/>
      <c r="T22" s="6"/>
    </row>
    <row r="23" spans="1:20">
      <c r="A23" s="17">
        <v>1997</v>
      </c>
      <c r="B23" s="18">
        <v>143</v>
      </c>
      <c r="C23" s="18">
        <v>41</v>
      </c>
      <c r="D23" s="6">
        <v>6</v>
      </c>
      <c r="E23" s="6">
        <v>47</v>
      </c>
      <c r="F23" s="6">
        <v>3</v>
      </c>
      <c r="G23" s="6">
        <v>1</v>
      </c>
      <c r="H23" s="6">
        <v>7.3999999999999996E-2</v>
      </c>
      <c r="I23" s="6">
        <v>49.259</v>
      </c>
      <c r="J23" s="6">
        <v>0.157</v>
      </c>
      <c r="K23" s="6">
        <v>16</v>
      </c>
      <c r="L23" s="6">
        <v>11</v>
      </c>
      <c r="M23" s="6">
        <v>2</v>
      </c>
      <c r="N23" s="6">
        <v>2.7240000000000002</v>
      </c>
      <c r="O23" s="6">
        <v>22</v>
      </c>
      <c r="P23" s="6">
        <v>12</v>
      </c>
      <c r="Q23" s="6">
        <v>5</v>
      </c>
      <c r="R23" s="6"/>
      <c r="S23" s="6"/>
      <c r="T23" s="6"/>
    </row>
    <row r="24" spans="1:20">
      <c r="A24" s="17">
        <v>1998</v>
      </c>
      <c r="B24" s="18">
        <v>154</v>
      </c>
      <c r="C24" s="18">
        <v>44</v>
      </c>
      <c r="D24" s="6">
        <v>8</v>
      </c>
      <c r="E24" s="6">
        <v>52</v>
      </c>
      <c r="F24" s="6">
        <v>3</v>
      </c>
      <c r="G24" s="6">
        <v>1</v>
      </c>
      <c r="H24" s="6">
        <v>0.23300000000000001</v>
      </c>
      <c r="I24" s="6">
        <v>55.021999999999998</v>
      </c>
      <c r="J24" s="6">
        <v>0.23100000000000001</v>
      </c>
      <c r="K24" s="6">
        <v>15</v>
      </c>
      <c r="L24" s="6">
        <v>10</v>
      </c>
      <c r="M24" s="6">
        <v>2</v>
      </c>
      <c r="N24" s="6">
        <v>2.81</v>
      </c>
      <c r="O24" s="6">
        <v>24</v>
      </c>
      <c r="P24" s="6">
        <v>12</v>
      </c>
      <c r="Q24" s="6">
        <v>7</v>
      </c>
      <c r="R24" s="6"/>
      <c r="S24" s="6"/>
      <c r="T24" s="6"/>
    </row>
    <row r="25" spans="1:20">
      <c r="A25" s="17">
        <v>1999</v>
      </c>
      <c r="B25" s="18">
        <v>161</v>
      </c>
      <c r="C25" s="18">
        <v>45</v>
      </c>
      <c r="D25" s="6">
        <v>8</v>
      </c>
      <c r="E25" s="6">
        <v>53</v>
      </c>
      <c r="F25" s="6">
        <v>3</v>
      </c>
      <c r="G25" s="6">
        <v>1</v>
      </c>
      <c r="H25" s="6">
        <v>0.40500000000000003</v>
      </c>
      <c r="I25" s="6">
        <v>56.609000000000002</v>
      </c>
      <c r="J25" s="6">
        <v>0.45100000000000001</v>
      </c>
      <c r="K25" s="6">
        <v>15</v>
      </c>
      <c r="L25" s="6">
        <v>10</v>
      </c>
      <c r="M25" s="6">
        <v>2</v>
      </c>
      <c r="N25" s="6">
        <v>3.0609999999999999</v>
      </c>
      <c r="O25" s="6">
        <v>24</v>
      </c>
      <c r="P25" s="6">
        <v>12</v>
      </c>
      <c r="Q25" s="6">
        <v>8</v>
      </c>
      <c r="R25" s="6"/>
      <c r="S25" s="6"/>
      <c r="T25" s="6"/>
    </row>
    <row r="26" spans="1:20">
      <c r="A26" s="17">
        <v>2000</v>
      </c>
      <c r="B26" s="18">
        <v>159</v>
      </c>
      <c r="C26" s="18">
        <v>43</v>
      </c>
      <c r="D26" s="6">
        <v>9</v>
      </c>
      <c r="E26" s="6">
        <v>51</v>
      </c>
      <c r="F26" s="6">
        <v>3</v>
      </c>
      <c r="G26" s="6">
        <v>1</v>
      </c>
      <c r="H26" s="6">
        <v>0.44500000000000001</v>
      </c>
      <c r="I26" s="6">
        <v>53.970999999999997</v>
      </c>
      <c r="J26" s="6">
        <v>0.39700000000000002</v>
      </c>
      <c r="K26" s="6">
        <v>15</v>
      </c>
      <c r="L26" s="6">
        <v>10</v>
      </c>
      <c r="M26" s="6">
        <v>3</v>
      </c>
      <c r="N26" s="6">
        <v>3.0640000000000001</v>
      </c>
      <c r="O26" s="6">
        <v>25</v>
      </c>
      <c r="P26" s="6">
        <v>12</v>
      </c>
      <c r="Q26" s="6">
        <v>7</v>
      </c>
      <c r="R26" s="6"/>
      <c r="S26" s="6"/>
      <c r="T26" s="6"/>
    </row>
    <row r="27" spans="1:20">
      <c r="A27" s="17">
        <v>2001</v>
      </c>
      <c r="B27" s="18">
        <v>164.4</v>
      </c>
      <c r="C27" s="18">
        <v>42.8</v>
      </c>
      <c r="D27" s="6">
        <v>8.4</v>
      </c>
      <c r="E27" s="6">
        <v>51.2</v>
      </c>
      <c r="F27" s="6">
        <v>3.1</v>
      </c>
      <c r="G27" s="6">
        <v>0.8</v>
      </c>
      <c r="H27" s="6">
        <v>0.49099999999999999</v>
      </c>
      <c r="I27" s="6">
        <v>54.18</v>
      </c>
      <c r="J27" s="6">
        <v>0.36699999999999999</v>
      </c>
      <c r="K27" s="6">
        <v>15.1</v>
      </c>
      <c r="L27" s="6">
        <v>10.5</v>
      </c>
      <c r="M27" s="6">
        <v>2.8</v>
      </c>
      <c r="N27" s="6">
        <v>3.27</v>
      </c>
      <c r="O27" s="6">
        <v>26.2</v>
      </c>
      <c r="P27" s="6">
        <v>14.6</v>
      </c>
      <c r="Q27" s="6">
        <v>8</v>
      </c>
      <c r="R27" s="6"/>
      <c r="S27" s="6"/>
      <c r="T27" s="6"/>
    </row>
    <row r="28" spans="1:20">
      <c r="A28" s="17">
        <v>2002</v>
      </c>
      <c r="B28" s="18">
        <v>166.6</v>
      </c>
      <c r="C28" s="18">
        <v>42.1</v>
      </c>
      <c r="D28" s="6">
        <v>8.5</v>
      </c>
      <c r="E28" s="6">
        <v>50.6</v>
      </c>
      <c r="F28" s="6">
        <v>2.8</v>
      </c>
      <c r="G28" s="6">
        <v>0.6</v>
      </c>
      <c r="H28" s="6">
        <v>0.53</v>
      </c>
      <c r="I28" s="6">
        <v>53.142000000000003</v>
      </c>
      <c r="J28" s="6">
        <v>0.44400000000000001</v>
      </c>
      <c r="K28" s="6">
        <v>15.7</v>
      </c>
      <c r="L28" s="6">
        <v>10.9</v>
      </c>
      <c r="M28" s="6">
        <v>2.6</v>
      </c>
      <c r="N28" s="6">
        <v>3.363</v>
      </c>
      <c r="O28" s="6">
        <v>27.9</v>
      </c>
      <c r="P28" s="6">
        <v>15.4</v>
      </c>
      <c r="Q28" s="6">
        <v>7.6</v>
      </c>
      <c r="R28" s="6"/>
      <c r="S28" s="6">
        <v>8.8000000000000007</v>
      </c>
      <c r="T28" s="6"/>
    </row>
    <row r="29" spans="1:20">
      <c r="A29" s="17">
        <v>2003</v>
      </c>
      <c r="B29" s="18">
        <v>168.1</v>
      </c>
      <c r="C29" s="18">
        <v>42.8</v>
      </c>
      <c r="D29" s="6">
        <v>8.8000000000000007</v>
      </c>
      <c r="E29" s="6">
        <v>51.6</v>
      </c>
      <c r="F29" s="6">
        <v>2.9</v>
      </c>
      <c r="G29" s="6">
        <v>0.6</v>
      </c>
      <c r="H29" s="6">
        <v>0.68200000000000005</v>
      </c>
      <c r="I29" s="6">
        <v>54.463999999999999</v>
      </c>
      <c r="J29" s="6">
        <v>0.40300000000000002</v>
      </c>
      <c r="K29" s="6">
        <v>15.8</v>
      </c>
      <c r="L29" s="6">
        <v>10.8</v>
      </c>
      <c r="M29" s="6">
        <v>2.5</v>
      </c>
      <c r="N29" s="6">
        <v>3.4380000000000002</v>
      </c>
      <c r="O29" s="6">
        <v>28</v>
      </c>
      <c r="P29" s="6">
        <v>15.2</v>
      </c>
      <c r="Q29" s="6">
        <v>7</v>
      </c>
      <c r="R29" s="6"/>
      <c r="S29" s="6">
        <v>9.3000000000000007</v>
      </c>
      <c r="T29" s="6"/>
    </row>
    <row r="30" spans="1:20">
      <c r="A30" s="17">
        <v>2004</v>
      </c>
      <c r="B30" s="6">
        <v>173.1</v>
      </c>
      <c r="C30" s="6">
        <v>42.6</v>
      </c>
      <c r="D30" s="6">
        <v>10</v>
      </c>
      <c r="E30" s="6">
        <v>52.6</v>
      </c>
      <c r="F30" s="6">
        <v>2.2999999999999998</v>
      </c>
      <c r="G30" s="6">
        <v>0.4</v>
      </c>
      <c r="H30" s="6">
        <v>0.76800000000000002</v>
      </c>
      <c r="I30" s="6">
        <v>54.831000000000003</v>
      </c>
      <c r="J30" s="6">
        <v>0.49099999999999999</v>
      </c>
      <c r="K30" s="6">
        <v>16.8</v>
      </c>
      <c r="L30" s="6">
        <v>11.3</v>
      </c>
      <c r="M30" s="6">
        <v>2.5</v>
      </c>
      <c r="N30" s="6">
        <v>3.7410000000000001</v>
      </c>
      <c r="O30" s="6">
        <v>28.6</v>
      </c>
      <c r="P30" s="6">
        <v>15.8</v>
      </c>
      <c r="Q30" s="6">
        <v>6.9</v>
      </c>
      <c r="R30" s="6"/>
      <c r="S30" s="6">
        <v>10.610300000000001</v>
      </c>
      <c r="T30" s="6"/>
    </row>
    <row r="31" spans="1:20">
      <c r="A31" s="17">
        <v>2005</v>
      </c>
      <c r="B31" s="6">
        <v>171.27610000000001</v>
      </c>
      <c r="C31" s="6">
        <v>43.5306</v>
      </c>
      <c r="D31" s="6">
        <v>10.813800000000001</v>
      </c>
      <c r="E31" s="6">
        <v>54.3444</v>
      </c>
      <c r="F31" s="6">
        <v>2.0184000000000002</v>
      </c>
      <c r="G31" s="6">
        <v>0.46789999999999998</v>
      </c>
      <c r="H31" s="6">
        <v>0.63300000000000001</v>
      </c>
      <c r="I31" s="6">
        <v>56.146000000000001</v>
      </c>
      <c r="J31" s="6">
        <v>0.63600000000000001</v>
      </c>
      <c r="K31" s="6">
        <v>15.9893</v>
      </c>
      <c r="L31" s="6">
        <v>9.6700999999999997</v>
      </c>
      <c r="M31" s="6">
        <v>2.2774000000000001</v>
      </c>
      <c r="N31" s="6">
        <v>3.9969999999999999</v>
      </c>
      <c r="O31" s="6">
        <v>28.8704</v>
      </c>
      <c r="P31" s="6">
        <v>15.2699</v>
      </c>
      <c r="Q31" s="6">
        <v>5.7375999999999996</v>
      </c>
      <c r="R31" s="6"/>
      <c r="S31" s="6">
        <v>10.5525</v>
      </c>
      <c r="T31" s="6"/>
    </row>
    <row r="32" spans="1:20">
      <c r="A32" s="17">
        <v>2006</v>
      </c>
      <c r="B32" s="6">
        <v>169.4675</v>
      </c>
      <c r="C32" s="6">
        <v>41.362499999999997</v>
      </c>
      <c r="D32" s="6">
        <v>13.699199999999999</v>
      </c>
      <c r="E32" s="6">
        <v>55.061799999999998</v>
      </c>
      <c r="F32" s="6">
        <v>1.7799</v>
      </c>
      <c r="G32" s="6">
        <v>0.47699999999999998</v>
      </c>
      <c r="H32" s="6">
        <v>0.73</v>
      </c>
      <c r="I32" s="6">
        <v>56.813000000000002</v>
      </c>
      <c r="J32" s="6">
        <v>0.75700000000000001</v>
      </c>
      <c r="K32" s="6">
        <v>14.968500000000001</v>
      </c>
      <c r="L32" s="6">
        <v>9.9890000000000008</v>
      </c>
      <c r="M32" s="6">
        <v>2.3035000000000001</v>
      </c>
      <c r="N32" s="6">
        <v>4.5289999999999999</v>
      </c>
      <c r="O32" s="6">
        <v>28.0779</v>
      </c>
      <c r="P32" s="6">
        <v>15.5951</v>
      </c>
      <c r="Q32" s="6">
        <v>5.0134999999999996</v>
      </c>
      <c r="R32" s="6">
        <v>0.03</v>
      </c>
      <c r="S32" s="6">
        <v>10.791700000000001</v>
      </c>
      <c r="T32" s="6"/>
    </row>
    <row r="33" spans="1:20">
      <c r="A33" s="17">
        <v>2007</v>
      </c>
      <c r="B33" s="6">
        <v>163.446</v>
      </c>
      <c r="C33" s="6">
        <v>39.637700000000002</v>
      </c>
      <c r="D33" s="6">
        <v>10.6769</v>
      </c>
      <c r="E33" s="6">
        <v>50.314599999999999</v>
      </c>
      <c r="F33" s="6">
        <v>1.5221</v>
      </c>
      <c r="G33" s="6">
        <v>0.40960000000000002</v>
      </c>
      <c r="H33" s="6">
        <v>0.63800000000000001</v>
      </c>
      <c r="I33" s="6">
        <v>51.8</v>
      </c>
      <c r="J33" s="6">
        <v>0.94199999999999995</v>
      </c>
      <c r="K33" s="6">
        <v>14.2552</v>
      </c>
      <c r="L33" s="6">
        <v>10.241099999999999</v>
      </c>
      <c r="M33" s="6">
        <v>2.4807999999999999</v>
      </c>
      <c r="N33" s="6">
        <v>4.6980000000000004</v>
      </c>
      <c r="O33" s="6">
        <v>24.804200000000002</v>
      </c>
      <c r="P33" s="6">
        <v>15.0199</v>
      </c>
      <c r="Q33" s="6">
        <v>3.8892000000000002</v>
      </c>
      <c r="R33" s="6">
        <v>2.7E-2</v>
      </c>
      <c r="S33" s="6">
        <v>15.8376</v>
      </c>
      <c r="T33" s="6"/>
    </row>
    <row r="34" spans="1:20">
      <c r="A34" s="17">
        <v>2008</v>
      </c>
      <c r="B34" s="6">
        <v>167.1</v>
      </c>
      <c r="C34" s="6">
        <v>38.299999999999997</v>
      </c>
      <c r="D34" s="6">
        <v>12.9</v>
      </c>
      <c r="E34" s="6">
        <v>51.3</v>
      </c>
      <c r="F34" s="6">
        <v>1.3</v>
      </c>
      <c r="G34" s="6">
        <v>0.3</v>
      </c>
      <c r="H34" s="6">
        <v>0.63800000000000001</v>
      </c>
      <c r="I34" s="6">
        <v>52.491</v>
      </c>
      <c r="J34" s="6">
        <v>1.0620000000000001</v>
      </c>
      <c r="K34" s="6">
        <v>13.7</v>
      </c>
      <c r="L34" s="6">
        <v>10.9</v>
      </c>
      <c r="M34" s="6">
        <v>2.7</v>
      </c>
      <c r="N34" s="6">
        <v>4.5359999999999996</v>
      </c>
      <c r="O34" s="6">
        <v>23.2</v>
      </c>
      <c r="P34" s="6">
        <v>15.9</v>
      </c>
      <c r="Q34" s="6">
        <v>4.3</v>
      </c>
      <c r="R34" s="6">
        <v>0.01</v>
      </c>
      <c r="S34" s="6">
        <v>12.3</v>
      </c>
      <c r="T34" s="6"/>
    </row>
    <row r="35" spans="1:20">
      <c r="A35" s="17">
        <v>2009</v>
      </c>
      <c r="B35" s="6">
        <v>161.19999999999999</v>
      </c>
      <c r="C35" s="6">
        <v>35.4</v>
      </c>
      <c r="D35" s="6">
        <v>11.8</v>
      </c>
      <c r="E35" s="6">
        <v>47.2</v>
      </c>
      <c r="F35" s="6">
        <v>1.5</v>
      </c>
      <c r="G35" s="6">
        <v>0.3</v>
      </c>
      <c r="H35" s="6">
        <v>0.64200000000000002</v>
      </c>
      <c r="I35" s="6">
        <v>48.79</v>
      </c>
      <c r="J35" s="6">
        <v>1.02</v>
      </c>
      <c r="K35" s="6">
        <v>12.9</v>
      </c>
      <c r="L35" s="6">
        <v>10.9</v>
      </c>
      <c r="M35" s="6">
        <v>2.2000000000000002</v>
      </c>
      <c r="N35" s="6">
        <v>3.87</v>
      </c>
      <c r="O35" s="6">
        <v>21</v>
      </c>
      <c r="P35" s="6">
        <v>15</v>
      </c>
      <c r="Q35" s="6">
        <v>4.3</v>
      </c>
      <c r="R35" s="6">
        <v>0.112</v>
      </c>
      <c r="S35" s="6">
        <v>15.4</v>
      </c>
      <c r="T35" s="6"/>
    </row>
    <row r="36" spans="1:20">
      <c r="A36" s="17">
        <v>2010</v>
      </c>
      <c r="B36" s="6">
        <v>161.80000000000001</v>
      </c>
      <c r="C36" s="6">
        <v>33.200000000000003</v>
      </c>
      <c r="D36" s="6">
        <v>13.2</v>
      </c>
      <c r="E36" s="6">
        <v>46.4</v>
      </c>
      <c r="F36" s="6">
        <v>1.8</v>
      </c>
      <c r="G36" s="6">
        <v>0.4</v>
      </c>
      <c r="H36" s="6">
        <v>0.91500000000000004</v>
      </c>
      <c r="I36" s="6">
        <v>48.301000000000002</v>
      </c>
      <c r="J36" s="6">
        <v>1.1359999999999999</v>
      </c>
      <c r="K36" s="6">
        <v>13</v>
      </c>
      <c r="L36" s="6">
        <v>10.6</v>
      </c>
      <c r="M36" s="6">
        <v>2.2000000000000002</v>
      </c>
      <c r="N36" s="6">
        <v>3.1480000000000001</v>
      </c>
      <c r="O36" s="6">
        <v>21.1</v>
      </c>
      <c r="P36" s="6">
        <v>15.6</v>
      </c>
      <c r="Q36" s="6">
        <v>4.2</v>
      </c>
      <c r="R36" s="6">
        <v>0.313</v>
      </c>
      <c r="S36" s="6">
        <v>19.2</v>
      </c>
      <c r="T36" s="6"/>
    </row>
    <row r="37" spans="1:20">
      <c r="A37" s="17">
        <v>2011</v>
      </c>
      <c r="B37" s="6">
        <v>153.69999999999999</v>
      </c>
      <c r="C37" s="6">
        <v>32.200000000000003</v>
      </c>
      <c r="D37" s="6">
        <v>9.6</v>
      </c>
      <c r="E37" s="6">
        <v>41.8</v>
      </c>
      <c r="F37" s="6">
        <v>1.6</v>
      </c>
      <c r="G37" s="6">
        <v>0.3</v>
      </c>
      <c r="H37" s="6">
        <v>0.81399999999999995</v>
      </c>
      <c r="I37" s="6">
        <v>43.597000000000001</v>
      </c>
      <c r="J37" s="6">
        <v>1.3580000000000001</v>
      </c>
      <c r="K37" s="6">
        <v>11.5</v>
      </c>
      <c r="L37" s="6">
        <v>8.1999999999999993</v>
      </c>
      <c r="M37" s="6">
        <v>1.7</v>
      </c>
      <c r="N37" s="6">
        <v>2.133</v>
      </c>
      <c r="O37" s="6">
        <v>20.6</v>
      </c>
      <c r="P37" s="6">
        <v>14.9</v>
      </c>
      <c r="Q37" s="6">
        <v>3.2</v>
      </c>
      <c r="R37" s="6">
        <v>1.0189999999999999</v>
      </c>
      <c r="S37" s="6">
        <v>16.100000000000001</v>
      </c>
      <c r="T37" s="6"/>
    </row>
    <row r="38" spans="1:20">
      <c r="A38" s="17">
        <v>2012</v>
      </c>
      <c r="B38" s="6">
        <v>151.1</v>
      </c>
      <c r="C38" s="6">
        <v>31</v>
      </c>
      <c r="D38" s="6">
        <v>10.9</v>
      </c>
      <c r="E38" s="6">
        <v>41.9</v>
      </c>
      <c r="F38" s="6">
        <v>1.4</v>
      </c>
      <c r="G38" s="6">
        <v>0.2</v>
      </c>
      <c r="H38" s="6">
        <v>0.83599999999999997</v>
      </c>
      <c r="I38" s="6">
        <v>43.557000000000002</v>
      </c>
      <c r="J38" s="6">
        <v>1.3049999999999999</v>
      </c>
      <c r="K38" s="6">
        <v>11.2</v>
      </c>
      <c r="L38" s="6">
        <v>6.8</v>
      </c>
      <c r="M38" s="6">
        <v>1.4</v>
      </c>
      <c r="N38" s="6">
        <v>1.9390000000000001</v>
      </c>
      <c r="O38" s="6">
        <v>19.600000000000001</v>
      </c>
      <c r="P38" s="6">
        <v>15</v>
      </c>
      <c r="Q38" s="6">
        <v>2.7</v>
      </c>
      <c r="R38" s="6">
        <v>1.3640000000000001</v>
      </c>
      <c r="S38" s="6">
        <v>19.8</v>
      </c>
      <c r="T38" s="6"/>
    </row>
    <row r="39" spans="1:20">
      <c r="A39" s="17">
        <v>2013</v>
      </c>
      <c r="B39" s="6">
        <v>141.49700000000001</v>
      </c>
      <c r="C39" s="6">
        <v>31.288</v>
      </c>
      <c r="D39" s="6">
        <v>9.3780000000000001</v>
      </c>
      <c r="E39" s="6">
        <v>40.665999999999997</v>
      </c>
      <c r="F39" s="6">
        <v>1.282</v>
      </c>
      <c r="G39" s="6">
        <v>0.158</v>
      </c>
      <c r="H39" s="6">
        <v>0.84599999999999997</v>
      </c>
      <c r="I39" s="6"/>
      <c r="J39" s="6">
        <v>3.1230000000000002</v>
      </c>
      <c r="K39" s="6">
        <v>9.5229999999999997</v>
      </c>
      <c r="L39" s="6">
        <v>6.0620000000000003</v>
      </c>
      <c r="M39" s="6">
        <v>0.435</v>
      </c>
      <c r="N39" s="6">
        <v>2.0110000000000001</v>
      </c>
      <c r="O39" s="6">
        <v>16.387</v>
      </c>
      <c r="P39" s="6">
        <v>14.154999999999999</v>
      </c>
      <c r="Q39" s="6">
        <v>2.2639999999999998</v>
      </c>
      <c r="R39" s="6">
        <v>2.302</v>
      </c>
      <c r="S39" s="6">
        <v>11.407999999999999</v>
      </c>
      <c r="T39" s="6"/>
    </row>
    <row r="40" spans="1:20">
      <c r="A40" s="17">
        <v>2014</v>
      </c>
      <c r="B40" s="6">
        <v>142.76300000000001</v>
      </c>
      <c r="C40" s="6">
        <v>29.206</v>
      </c>
      <c r="D40" s="6">
        <v>12.304</v>
      </c>
      <c r="E40" s="6">
        <v>41.51</v>
      </c>
      <c r="F40" s="6">
        <v>1.3660000000000001</v>
      </c>
      <c r="G40" s="6">
        <v>0.122</v>
      </c>
      <c r="H40" s="6">
        <v>0.749</v>
      </c>
      <c r="I40" s="6"/>
      <c r="J40" s="6">
        <v>3.0579999999999998</v>
      </c>
      <c r="K40" s="6">
        <v>8.9510000000000005</v>
      </c>
      <c r="L40" s="6">
        <v>5.899</v>
      </c>
      <c r="M40" s="6">
        <v>0.41099999999999998</v>
      </c>
      <c r="N40" s="6">
        <v>2.2679999999999998</v>
      </c>
      <c r="O40" s="6">
        <v>17.094000000000001</v>
      </c>
      <c r="P40" s="6">
        <v>13.938000000000001</v>
      </c>
      <c r="Q40" s="6">
        <v>1.8879999999999999</v>
      </c>
      <c r="R40" s="6">
        <v>2.4689999999999999</v>
      </c>
      <c r="S40" s="6">
        <v>13.227</v>
      </c>
      <c r="T40" s="6"/>
    </row>
    <row r="41" spans="1:20">
      <c r="A41" s="17">
        <v>2015</v>
      </c>
      <c r="B41" s="6">
        <v>144.43299999999999</v>
      </c>
      <c r="C41" s="6">
        <v>28.763000000000002</v>
      </c>
      <c r="D41" s="6">
        <v>9.6780000000000008</v>
      </c>
      <c r="E41" s="6">
        <v>38.441000000000003</v>
      </c>
      <c r="F41" s="6">
        <v>1.0149999999999999</v>
      </c>
      <c r="G41" s="6">
        <v>0.14799999999999999</v>
      </c>
      <c r="H41" s="6">
        <v>0.71599999999999997</v>
      </c>
      <c r="I41" s="6"/>
      <c r="J41" s="6">
        <v>2.8079999999999998</v>
      </c>
      <c r="K41" s="6">
        <v>9.3859999999999992</v>
      </c>
      <c r="L41" s="6">
        <v>5.8819999999999997</v>
      </c>
      <c r="M41" s="6">
        <v>0.69199999999999995</v>
      </c>
      <c r="N41" s="6">
        <v>2.0680000000000001</v>
      </c>
      <c r="O41" s="6">
        <v>17.681999999999999</v>
      </c>
      <c r="P41" s="6">
        <v>14.631</v>
      </c>
      <c r="Q41" s="6">
        <v>1.907</v>
      </c>
      <c r="R41" s="6">
        <v>2.694</v>
      </c>
      <c r="S41" s="6">
        <v>16.547000000000001</v>
      </c>
      <c r="T41" s="6"/>
    </row>
    <row r="42" spans="1:20">
      <c r="A42" s="17">
        <v>2016</v>
      </c>
      <c r="B42" s="6">
        <v>143.62</v>
      </c>
      <c r="C42" s="6">
        <v>27.937000000000001</v>
      </c>
      <c r="D42" s="6">
        <v>11.19</v>
      </c>
      <c r="E42" s="6">
        <v>39.127000000000002</v>
      </c>
      <c r="F42" s="6">
        <v>0.89</v>
      </c>
      <c r="G42" s="6">
        <v>0.13</v>
      </c>
      <c r="H42" s="6">
        <v>0.63700000000000001</v>
      </c>
      <c r="I42" s="6"/>
      <c r="J42" s="6">
        <v>3.2469999999999999</v>
      </c>
      <c r="K42" s="6">
        <v>9.06</v>
      </c>
      <c r="L42" s="6">
        <v>5.6779999999999999</v>
      </c>
      <c r="M42" s="6">
        <v>0.56999999999999995</v>
      </c>
      <c r="N42" s="6">
        <v>2.1389999999999998</v>
      </c>
      <c r="O42" s="6">
        <v>16.815000000000001</v>
      </c>
      <c r="P42" s="6">
        <v>13.335000000000001</v>
      </c>
      <c r="Q42" s="6">
        <v>1.8340000000000001</v>
      </c>
      <c r="R42" s="6">
        <v>2.5449999999999999</v>
      </c>
      <c r="S42" s="6">
        <v>22.082999999999998</v>
      </c>
      <c r="T42" s="6"/>
    </row>
    <row r="43" spans="1:20">
      <c r="A43" s="17">
        <v>2017</v>
      </c>
      <c r="B43" s="6">
        <v>139.30099999999999</v>
      </c>
      <c r="C43" s="6">
        <v>28.195</v>
      </c>
      <c r="D43" s="6">
        <v>8.5399999999999991</v>
      </c>
      <c r="E43" s="6">
        <v>36.734999999999999</v>
      </c>
      <c r="F43" s="6">
        <v>0.88100000000000001</v>
      </c>
      <c r="G43" s="6">
        <v>9.7000000000000003E-2</v>
      </c>
      <c r="H43" s="6">
        <v>0.495</v>
      </c>
      <c r="I43" s="6"/>
      <c r="J43" s="6">
        <v>3.0129999999999999</v>
      </c>
      <c r="K43" s="6">
        <v>8.8960000000000008</v>
      </c>
      <c r="L43" s="6">
        <v>5.9820000000000002</v>
      </c>
      <c r="M43" s="6">
        <v>0.498</v>
      </c>
      <c r="N43" s="6">
        <v>1.91</v>
      </c>
      <c r="O43" s="6">
        <v>16.277999999999999</v>
      </c>
      <c r="P43" s="6">
        <v>12.632999999999999</v>
      </c>
      <c r="Q43" s="6">
        <v>1.7669999999999999</v>
      </c>
      <c r="R43" s="6">
        <v>2.4380000000000002</v>
      </c>
      <c r="S43" s="6">
        <v>23.327000000000002</v>
      </c>
      <c r="T43" s="6"/>
    </row>
    <row r="44" spans="1:20">
      <c r="A44" s="17">
        <v>2018</v>
      </c>
      <c r="B44" s="6">
        <v>132.47800000000001</v>
      </c>
      <c r="C44" s="6">
        <v>27.096</v>
      </c>
      <c r="D44" s="6">
        <v>10.08</v>
      </c>
      <c r="E44" s="6">
        <v>37.176000000000002</v>
      </c>
      <c r="F44" s="6">
        <v>0.80100000000000005</v>
      </c>
      <c r="G44" s="6">
        <v>8.8999999999999996E-2</v>
      </c>
      <c r="H44" s="6">
        <v>0.45100000000000001</v>
      </c>
      <c r="I44" s="6"/>
      <c r="J44" s="6">
        <v>3.2719999999999998</v>
      </c>
      <c r="K44" s="6">
        <v>8.5310000000000006</v>
      </c>
      <c r="L44" s="6">
        <v>5.6520000000000001</v>
      </c>
      <c r="M44" s="6">
        <v>0.44700000000000001</v>
      </c>
      <c r="N44" s="6">
        <v>1.78</v>
      </c>
      <c r="O44" s="6">
        <v>14.353</v>
      </c>
      <c r="P44" s="6">
        <v>11.695</v>
      </c>
      <c r="Q44" s="6">
        <v>1.921</v>
      </c>
      <c r="R44" s="6">
        <v>2.5009999999999999</v>
      </c>
      <c r="S44" s="6">
        <v>24.245000000000001</v>
      </c>
      <c r="T44" s="6"/>
    </row>
    <row r="45" spans="1:20">
      <c r="A45" s="17">
        <v>2019</v>
      </c>
      <c r="B45" s="6">
        <v>130.739</v>
      </c>
      <c r="C45" s="6">
        <v>26.654</v>
      </c>
      <c r="D45" s="6">
        <v>7.6059999999999999</v>
      </c>
      <c r="E45" s="6">
        <v>34.26</v>
      </c>
      <c r="F45" s="6">
        <v>0.68700000000000006</v>
      </c>
      <c r="G45" s="6">
        <v>8.2000000000000003E-2</v>
      </c>
      <c r="H45" s="6">
        <v>0.47599999999999998</v>
      </c>
      <c r="I45" s="6"/>
      <c r="J45" s="6">
        <v>3.3889999999999998</v>
      </c>
      <c r="K45" s="6">
        <v>9.1929999999999996</v>
      </c>
      <c r="L45" s="6">
        <v>5.8520000000000003</v>
      </c>
      <c r="M45" s="6">
        <v>0.45700000000000002</v>
      </c>
      <c r="N45" s="6">
        <v>1.9350000000000001</v>
      </c>
      <c r="O45" s="6">
        <v>14.053000000000001</v>
      </c>
      <c r="P45" s="6">
        <v>10.57</v>
      </c>
      <c r="Q45" s="6">
        <v>1.7210000000000001</v>
      </c>
      <c r="R45" s="6">
        <v>2.5859999999999999</v>
      </c>
      <c r="S45" s="6">
        <v>27.558</v>
      </c>
      <c r="T45" s="6"/>
    </row>
    <row r="46" spans="1:20">
      <c r="A46" s="17">
        <v>2020</v>
      </c>
      <c r="B46" s="6">
        <v>141.864</v>
      </c>
      <c r="C46" s="6">
        <v>31.379000000000001</v>
      </c>
      <c r="D46" s="6">
        <v>7.2649999999999997</v>
      </c>
      <c r="E46" s="6">
        <v>38.643999999999998</v>
      </c>
      <c r="F46" s="6">
        <v>0.70199999999999996</v>
      </c>
      <c r="G46" s="6">
        <v>6.7000000000000004E-2</v>
      </c>
      <c r="H46" s="6">
        <v>0.32400000000000001</v>
      </c>
      <c r="I46" s="6"/>
      <c r="J46" s="6">
        <v>3.544</v>
      </c>
      <c r="K46" s="6">
        <v>9.3460000000000001</v>
      </c>
      <c r="L46" s="6">
        <v>6.5730000000000004</v>
      </c>
      <c r="M46" s="6">
        <v>0.53400000000000003</v>
      </c>
      <c r="N46" s="6">
        <v>2.3319999999999999</v>
      </c>
      <c r="O46" s="6">
        <v>14.51</v>
      </c>
      <c r="P46" s="6">
        <v>10.295999999999999</v>
      </c>
      <c r="Q46" s="6">
        <v>2.1539999999999999</v>
      </c>
      <c r="R46" s="6">
        <v>3.141</v>
      </c>
      <c r="S46" s="6">
        <v>37.847999999999999</v>
      </c>
      <c r="T46" s="6"/>
    </row>
    <row r="47" spans="1:20">
      <c r="A47" s="17">
        <v>2021</v>
      </c>
      <c r="B47" s="6">
        <v>131.744</v>
      </c>
      <c r="C47" s="6">
        <v>28.651</v>
      </c>
      <c r="D47" s="6">
        <v>9.2639999999999993</v>
      </c>
      <c r="E47" s="6">
        <v>37.914999999999999</v>
      </c>
      <c r="F47" s="6">
        <v>0.45600000000000002</v>
      </c>
      <c r="G47" s="6">
        <v>5.2999999999999999E-2</v>
      </c>
      <c r="H47" s="6">
        <v>0.39300000000000002</v>
      </c>
      <c r="I47" s="6"/>
      <c r="J47" s="6">
        <v>3.4260000000000002</v>
      </c>
      <c r="K47" s="6">
        <v>8.51</v>
      </c>
      <c r="L47" s="6">
        <v>6.0620000000000003</v>
      </c>
      <c r="M47" s="6">
        <v>0.51400000000000001</v>
      </c>
      <c r="N47" s="6">
        <v>2.1080000000000001</v>
      </c>
      <c r="O47" s="6">
        <v>14.474</v>
      </c>
      <c r="P47" s="6">
        <v>10.058</v>
      </c>
      <c r="Q47" s="6">
        <v>1.9039999999999999</v>
      </c>
      <c r="R47" s="6">
        <v>2.6789999999999998</v>
      </c>
      <c r="S47" s="6">
        <v>34.042000000000002</v>
      </c>
      <c r="T47" s="6"/>
    </row>
    <row r="48" spans="1:20">
      <c r="A48" s="17">
        <v>2022</v>
      </c>
      <c r="B48" s="6">
        <v>122.59099999999999</v>
      </c>
      <c r="C48" s="6">
        <v>25.8</v>
      </c>
      <c r="D48" s="6">
        <v>9.3450000000000006</v>
      </c>
      <c r="E48" s="6">
        <v>35.145000000000003</v>
      </c>
      <c r="F48" s="6">
        <v>0.39300000000000002</v>
      </c>
      <c r="G48" s="6">
        <v>5.0999999999999997E-2</v>
      </c>
      <c r="H48" s="6">
        <v>0.42099999999999999</v>
      </c>
      <c r="I48" s="6"/>
      <c r="J48" s="6">
        <v>3.8079999999999998</v>
      </c>
      <c r="K48" s="6">
        <v>7.6680000000000001</v>
      </c>
      <c r="L48" s="6">
        <v>5.1749999999999998</v>
      </c>
      <c r="M48" s="6">
        <v>0.46700000000000003</v>
      </c>
      <c r="N48" s="6">
        <v>1.93</v>
      </c>
      <c r="O48" s="6">
        <v>13.173</v>
      </c>
      <c r="P48" s="6">
        <v>9.0679999999999996</v>
      </c>
      <c r="Q48" s="6">
        <v>1.675</v>
      </c>
      <c r="R48" s="6">
        <v>2.5419999999999998</v>
      </c>
      <c r="S48" s="6">
        <v>31.141999999999999</v>
      </c>
      <c r="T48" s="6"/>
    </row>
    <row r="49" spans="1:20">
      <c r="A49" s="17">
        <v>2023</v>
      </c>
      <c r="B49" s="6">
        <v>120.79900000000001</v>
      </c>
      <c r="C49" s="6">
        <v>23.928999999999998</v>
      </c>
      <c r="D49" s="6">
        <v>7.4950000000000001</v>
      </c>
      <c r="E49" s="6">
        <v>31.425000000000001</v>
      </c>
      <c r="F49" s="6">
        <v>0.41399999999999998</v>
      </c>
      <c r="G49" s="6">
        <v>6.3E-2</v>
      </c>
      <c r="H49" s="6">
        <v>0.36799999999999999</v>
      </c>
      <c r="I49" s="6"/>
      <c r="J49" s="6">
        <v>4.4909999999999997</v>
      </c>
      <c r="K49" s="6">
        <v>7.859</v>
      </c>
      <c r="L49" s="6">
        <v>4.577</v>
      </c>
      <c r="M49" s="6">
        <v>0.44700000000000001</v>
      </c>
      <c r="N49" s="6">
        <v>1.9319999999999999</v>
      </c>
      <c r="O49" s="6">
        <v>13.547000000000001</v>
      </c>
      <c r="P49" s="6">
        <v>8.2430000000000003</v>
      </c>
      <c r="Q49" s="6">
        <v>2.3380000000000001</v>
      </c>
      <c r="R49" s="6">
        <v>2.625</v>
      </c>
      <c r="S49" s="6">
        <v>40.768000000000001</v>
      </c>
      <c r="T49" s="6"/>
    </row>
    <row r="50" spans="1:20">
      <c r="A50" s="17">
        <v>2024</v>
      </c>
      <c r="B50" s="6">
        <v>114.952</v>
      </c>
      <c r="C50" s="6">
        <v>22.164999999999999</v>
      </c>
      <c r="D50" s="6">
        <v>9.1869999999999994</v>
      </c>
      <c r="E50" s="6">
        <v>31.352</v>
      </c>
      <c r="F50" s="6">
        <v>0.39300000000000002</v>
      </c>
      <c r="G50" s="6">
        <v>7.1999999999999995E-2</v>
      </c>
      <c r="H50" s="6">
        <v>0.44800000000000001</v>
      </c>
      <c r="I50" s="6"/>
      <c r="J50" s="6">
        <v>4.5359999999999996</v>
      </c>
      <c r="K50" s="6">
        <v>7.4820000000000002</v>
      </c>
      <c r="L50" s="6">
        <v>4.4459999999999997</v>
      </c>
      <c r="M50" s="6">
        <v>0.43099999999999999</v>
      </c>
      <c r="N50" s="6">
        <v>1.986</v>
      </c>
      <c r="O50" s="6">
        <v>13.827999999999999</v>
      </c>
      <c r="P50" s="6">
        <v>7.726</v>
      </c>
      <c r="Q50" s="6">
        <v>2.1269999999999998</v>
      </c>
      <c r="R50" s="6">
        <v>2.3919999999999999</v>
      </c>
      <c r="S50" s="6">
        <v>34.680999999999997</v>
      </c>
      <c r="T50" s="6">
        <v>8.7759999999999998</v>
      </c>
    </row>
    <row r="51" spans="1:20">
      <c r="A51" s="17">
        <v>2025</v>
      </c>
      <c r="B51" s="6">
        <v>104.22199999999999</v>
      </c>
      <c r="C51" s="6">
        <v>21.922000000000001</v>
      </c>
      <c r="D51" s="6">
        <v>7.72</v>
      </c>
      <c r="E51" s="6">
        <v>29.640999999999998</v>
      </c>
      <c r="F51" s="6">
        <v>0.51300000000000001</v>
      </c>
      <c r="G51" s="6">
        <v>7.1999999999999995E-2</v>
      </c>
      <c r="H51" s="6">
        <v>0.42399999999999999</v>
      </c>
      <c r="I51" s="6"/>
      <c r="J51" s="6">
        <v>4.431</v>
      </c>
      <c r="K51" s="6">
        <v>7.1929999999999996</v>
      </c>
      <c r="L51" s="6">
        <v>4.5</v>
      </c>
      <c r="M51" s="6">
        <v>0.48</v>
      </c>
      <c r="N51" s="6">
        <v>1.9339999999999999</v>
      </c>
      <c r="O51" s="6">
        <v>12.516</v>
      </c>
      <c r="P51" s="6">
        <v>7.992</v>
      </c>
      <c r="Q51" s="6">
        <v>2.024</v>
      </c>
      <c r="R51" s="6">
        <v>2.2810000000000001</v>
      </c>
      <c r="S51" s="6">
        <v>3.9910000000000001</v>
      </c>
      <c r="T51" s="6">
        <v>35.621000000000002</v>
      </c>
    </row>
    <row r="52" spans="1:20">
      <c r="A52" s="15"/>
      <c r="B52" s="15"/>
    </row>
    <row r="53" spans="1:20">
      <c r="A53" s="15"/>
    </row>
    <row r="54" spans="1:20">
      <c r="A54" s="34" t="s">
        <v>516</v>
      </c>
    </row>
    <row r="56" spans="1:20">
      <c r="A56" s="85" t="s">
        <v>517</v>
      </c>
      <c r="B56" s="85"/>
      <c r="C56" s="85"/>
      <c r="D56" s="85"/>
    </row>
    <row r="57" spans="1:20">
      <c r="A57" s="85" t="s">
        <v>518</v>
      </c>
      <c r="B57" s="85"/>
      <c r="C57" s="85"/>
      <c r="D57" s="85"/>
    </row>
    <row r="58" spans="1:20">
      <c r="A58" s="85" t="s">
        <v>519</v>
      </c>
      <c r="B58" s="85"/>
      <c r="C58" s="85"/>
      <c r="D58" s="85"/>
    </row>
    <row r="59" spans="1:20">
      <c r="A59" s="85" t="s">
        <v>520</v>
      </c>
      <c r="B59" s="85"/>
      <c r="C59" s="85"/>
      <c r="D59" s="85"/>
    </row>
    <row r="60" spans="1:20">
      <c r="A60" s="85" t="s">
        <v>521</v>
      </c>
      <c r="B60" s="85"/>
      <c r="C60" s="85"/>
      <c r="D60" s="85"/>
    </row>
    <row r="61" spans="1:20">
      <c r="A61" s="85" t="s">
        <v>522</v>
      </c>
      <c r="B61" s="85"/>
      <c r="C61" s="85"/>
      <c r="D61" s="85"/>
    </row>
  </sheetData>
  <mergeCells count="9">
    <mergeCell ref="A60:D60"/>
    <mergeCell ref="A61:D61"/>
    <mergeCell ref="K9:N9"/>
    <mergeCell ref="O9:R9"/>
    <mergeCell ref="C9:I9"/>
    <mergeCell ref="A56:D56"/>
    <mergeCell ref="A57:D57"/>
    <mergeCell ref="A59:D59"/>
    <mergeCell ref="A58:D58"/>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569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6BC1-A8E2-4291-ACCC-2B2844D11F04}">
  <sheetPr codeName="Tabelle7"/>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167</v>
      </c>
      <c r="B2" s="46"/>
      <c r="C2" s="66"/>
      <c r="D2" s="66"/>
      <c r="E2" s="66"/>
      <c r="F2" s="66"/>
    </row>
    <row r="3" spans="1:11" s="67" customFormat="1" ht="15.6">
      <c r="A3" s="46" t="s">
        <v>482</v>
      </c>
      <c r="B3" s="66"/>
      <c r="C3" s="66"/>
      <c r="D3" s="66"/>
      <c r="E3" s="66"/>
      <c r="F3" s="66"/>
    </row>
    <row r="4" spans="1:11">
      <c r="A4" s="2" t="s">
        <v>759</v>
      </c>
      <c r="B4" s="1"/>
      <c r="C4" s="1"/>
      <c r="D4" s="1"/>
      <c r="E4" s="1"/>
      <c r="F4" s="1"/>
    </row>
    <row r="5" spans="1:11">
      <c r="A5" s="3" t="s">
        <v>155</v>
      </c>
      <c r="B5" s="5"/>
      <c r="C5" s="4"/>
      <c r="D5" s="9"/>
      <c r="E5" s="4"/>
      <c r="F5" s="5"/>
    </row>
    <row r="6" spans="1:11">
      <c r="A6" s="4" t="s">
        <v>37</v>
      </c>
      <c r="B6" s="10">
        <v>5451000</v>
      </c>
      <c r="C6" s="4"/>
      <c r="D6" s="9"/>
      <c r="E6" s="4"/>
      <c r="F6" s="5"/>
    </row>
    <row r="7" spans="1:11">
      <c r="A7" s="4" t="s">
        <v>148</v>
      </c>
      <c r="B7" s="10">
        <v>2424</v>
      </c>
    </row>
    <row r="9" spans="1:11">
      <c r="A9" s="51"/>
      <c r="B9" s="77" t="s">
        <v>149</v>
      </c>
      <c r="C9" s="77"/>
      <c r="D9" s="77"/>
      <c r="E9" s="77"/>
      <c r="F9" s="77"/>
      <c r="G9" s="77"/>
      <c r="H9" s="77"/>
      <c r="I9" s="77"/>
      <c r="J9" s="77"/>
      <c r="K9" s="77"/>
    </row>
    <row r="10" spans="1:11">
      <c r="A10" s="53" t="s">
        <v>38</v>
      </c>
      <c r="B10" s="51" t="s">
        <v>39</v>
      </c>
      <c r="C10" s="51" t="s">
        <v>40</v>
      </c>
      <c r="D10" s="51" t="s">
        <v>41</v>
      </c>
      <c r="E10" s="51" t="s">
        <v>42</v>
      </c>
      <c r="F10" s="51" t="s">
        <v>43</v>
      </c>
      <c r="G10" s="51" t="s">
        <v>44</v>
      </c>
      <c r="H10" s="51" t="s">
        <v>45</v>
      </c>
      <c r="I10" s="51" t="s">
        <v>46</v>
      </c>
      <c r="J10" s="51" t="s">
        <v>47</v>
      </c>
      <c r="K10" s="51" t="s">
        <v>48</v>
      </c>
    </row>
    <row r="11" spans="1:11">
      <c r="A11" s="7" t="s">
        <v>147</v>
      </c>
      <c r="B11" s="8">
        <v>2416.76923076923</v>
      </c>
      <c r="C11" s="8">
        <v>2414.48076923077</v>
      </c>
      <c r="D11" s="8">
        <v>2419.5849056603802</v>
      </c>
      <c r="E11" s="8">
        <v>2418.9615384615399</v>
      </c>
      <c r="F11" s="8">
        <v>2428.0961538461502</v>
      </c>
      <c r="G11" s="8">
        <v>2433.76923076923</v>
      </c>
      <c r="H11" s="8">
        <v>2437.5384615384601</v>
      </c>
      <c r="I11" s="8">
        <v>2419.5785440612999</v>
      </c>
      <c r="J11" s="8">
        <v>2435.6538461538498</v>
      </c>
      <c r="K11" s="8">
        <v>2424.1589041095899</v>
      </c>
    </row>
    <row r="12" spans="1:11">
      <c r="A12" s="1"/>
      <c r="B12" s="1"/>
      <c r="C12" s="1"/>
      <c r="D12" s="1"/>
      <c r="E12" s="1"/>
      <c r="F12" s="1"/>
      <c r="G12" s="1"/>
      <c r="H12" s="1"/>
      <c r="I12" s="1"/>
      <c r="J12" s="1"/>
      <c r="K12" s="1"/>
    </row>
    <row r="13" spans="1:11">
      <c r="A13" s="54" t="s">
        <v>49</v>
      </c>
      <c r="B13" s="55">
        <v>159.694832848738</v>
      </c>
      <c r="C13" s="55">
        <v>157.46953166216801</v>
      </c>
      <c r="D13" s="55">
        <v>159.83662338999599</v>
      </c>
      <c r="E13" s="55">
        <v>160.02710513945101</v>
      </c>
      <c r="F13" s="55">
        <v>162.89686436448201</v>
      </c>
      <c r="G13" s="55">
        <v>179.213501555242</v>
      </c>
      <c r="H13" s="55">
        <v>194.94109902955901</v>
      </c>
      <c r="I13" s="55">
        <v>159.99382148423501</v>
      </c>
      <c r="J13" s="55">
        <v>187.32216283070301</v>
      </c>
      <c r="K13" s="55">
        <v>168.109290718664</v>
      </c>
    </row>
    <row r="14" spans="1:11">
      <c r="A14" s="54" t="s">
        <v>50</v>
      </c>
      <c r="B14" s="55">
        <v>105.70248414444301</v>
      </c>
      <c r="C14" s="55">
        <v>104.323150709348</v>
      </c>
      <c r="D14" s="55">
        <v>105.178413433203</v>
      </c>
      <c r="E14" s="55">
        <v>105.560417407255</v>
      </c>
      <c r="F14" s="55">
        <v>105.906134796655</v>
      </c>
      <c r="G14" s="55">
        <v>110.309517475889</v>
      </c>
      <c r="H14" s="55">
        <v>110.734215962711</v>
      </c>
      <c r="I14" s="55">
        <v>105.335024434307</v>
      </c>
      <c r="J14" s="55">
        <v>110.53172926346301</v>
      </c>
      <c r="K14" s="55">
        <v>106.847722583798</v>
      </c>
    </row>
    <row r="15" spans="1:11">
      <c r="A15" s="1" t="s">
        <v>51</v>
      </c>
      <c r="B15" s="6">
        <v>8.7166728233120008</v>
      </c>
      <c r="C15" s="6">
        <v>8.6014564891210004</v>
      </c>
      <c r="D15" s="6">
        <v>8.6840702470649997</v>
      </c>
      <c r="E15" s="6">
        <v>8.6146576637520003</v>
      </c>
      <c r="F15" s="6">
        <v>8.4868257775949996</v>
      </c>
      <c r="G15" s="6">
        <v>8.8393754375540006</v>
      </c>
      <c r="H15" s="6">
        <v>9.1783781444680006</v>
      </c>
      <c r="I15" s="6">
        <v>8.6218025425839997</v>
      </c>
      <c r="J15" s="6">
        <v>9.0112071157530007</v>
      </c>
      <c r="K15" s="6">
        <v>8.7574638724859994</v>
      </c>
    </row>
    <row r="16" spans="1:11">
      <c r="A16" s="1" t="s">
        <v>52</v>
      </c>
      <c r="B16" s="6">
        <v>9.0697675653120005</v>
      </c>
      <c r="C16" s="6">
        <v>9.3949324312740004</v>
      </c>
      <c r="D16" s="6">
        <v>9.4177315784280005</v>
      </c>
      <c r="E16" s="6">
        <v>9.1355175313609998</v>
      </c>
      <c r="F16" s="6">
        <v>9.3982615159799998</v>
      </c>
      <c r="G16" s="6">
        <v>9.7473729778700005</v>
      </c>
      <c r="H16" s="6">
        <v>9.8917194229829999</v>
      </c>
      <c r="I16" s="6">
        <v>9.2789647612370008</v>
      </c>
      <c r="J16" s="6">
        <v>9.8208878527889993</v>
      </c>
      <c r="K16" s="6">
        <v>9.4686842795999997</v>
      </c>
    </row>
    <row r="17" spans="1:11">
      <c r="A17" s="1" t="s">
        <v>53</v>
      </c>
      <c r="B17" s="6">
        <v>9.5560762904699992</v>
      </c>
      <c r="C17" s="6">
        <v>9.4980801215249997</v>
      </c>
      <c r="D17" s="6">
        <v>9.7499260376189998</v>
      </c>
      <c r="E17" s="6">
        <v>9.5508797853659999</v>
      </c>
      <c r="F17" s="6">
        <v>9.6920267419090003</v>
      </c>
      <c r="G17" s="6">
        <v>9.6728738742869993</v>
      </c>
      <c r="H17" s="6">
        <v>10.273688728129001</v>
      </c>
      <c r="I17" s="6">
        <v>9.6125581876989994</v>
      </c>
      <c r="J17" s="6">
        <v>9.9743547881740007</v>
      </c>
      <c r="K17" s="6">
        <v>9.7384286483510003</v>
      </c>
    </row>
    <row r="18" spans="1:11">
      <c r="A18" s="1" t="s">
        <v>54</v>
      </c>
      <c r="B18" s="6">
        <v>9.6697555416029992</v>
      </c>
      <c r="C18" s="6">
        <v>9.3811519527450002</v>
      </c>
      <c r="D18" s="6">
        <v>9.6690108384749998</v>
      </c>
      <c r="E18" s="6">
        <v>9.6566759376059998</v>
      </c>
      <c r="F18" s="6">
        <v>9.8167577699960002</v>
      </c>
      <c r="G18" s="6">
        <v>9.860888419638</v>
      </c>
      <c r="H18" s="6">
        <v>10.248981144869999</v>
      </c>
      <c r="I18" s="6">
        <v>9.6442349868469996</v>
      </c>
      <c r="J18" s="6">
        <v>10.058810972133999</v>
      </c>
      <c r="K18" s="6">
        <v>9.7878956007669995</v>
      </c>
    </row>
    <row r="19" spans="1:11">
      <c r="A19" s="1" t="s">
        <v>55</v>
      </c>
      <c r="B19" s="6">
        <v>9.6773494840570002</v>
      </c>
      <c r="C19" s="6">
        <v>9.5980663689500005</v>
      </c>
      <c r="D19" s="6">
        <v>9.4763274487259999</v>
      </c>
      <c r="E19" s="6">
        <v>9.7178998172760007</v>
      </c>
      <c r="F19" s="6">
        <v>10.019218757654</v>
      </c>
      <c r="G19" s="6">
        <v>10.135346109052</v>
      </c>
      <c r="H19" s="6">
        <v>10.284157240322999</v>
      </c>
      <c r="I19" s="6">
        <v>9.6987749042800004</v>
      </c>
      <c r="J19" s="6">
        <v>10.21319344436</v>
      </c>
      <c r="K19" s="6">
        <v>9.8758422230520004</v>
      </c>
    </row>
    <row r="20" spans="1:11">
      <c r="A20" s="1" t="s">
        <v>56</v>
      </c>
      <c r="B20" s="6">
        <v>9.7714998864669997</v>
      </c>
      <c r="C20" s="6">
        <v>9.71585121747</v>
      </c>
      <c r="D20" s="6">
        <v>9.4252362667029992</v>
      </c>
      <c r="E20" s="6">
        <v>9.6803666379580005</v>
      </c>
      <c r="F20" s="6">
        <v>9.6988930161789995</v>
      </c>
      <c r="G20" s="6">
        <v>9.9411519266860005</v>
      </c>
      <c r="H20" s="6">
        <v>10.232731901632</v>
      </c>
      <c r="I20" s="6">
        <v>9.6578634650200001</v>
      </c>
      <c r="J20" s="6">
        <v>10.093951496588</v>
      </c>
      <c r="K20" s="6">
        <v>9.8074590307190004</v>
      </c>
    </row>
    <row r="21" spans="1:11">
      <c r="A21" s="1" t="s">
        <v>57</v>
      </c>
      <c r="B21" s="6">
        <v>9.5597838939170003</v>
      </c>
      <c r="C21" s="6">
        <v>9.9012322098030001</v>
      </c>
      <c r="D21" s="6">
        <v>9.7171853523270002</v>
      </c>
      <c r="E21" s="6">
        <v>9.6845729962450005</v>
      </c>
      <c r="F21" s="6">
        <v>9.7899778762840004</v>
      </c>
      <c r="G21" s="6">
        <v>10.096808177484</v>
      </c>
      <c r="H21" s="6">
        <v>10.236046317685</v>
      </c>
      <c r="I21" s="6">
        <v>9.7253464064729993</v>
      </c>
      <c r="J21" s="6">
        <v>10.171139223686</v>
      </c>
      <c r="K21" s="6">
        <v>9.878961097406</v>
      </c>
    </row>
    <row r="22" spans="1:11">
      <c r="A22" s="1" t="s">
        <v>58</v>
      </c>
      <c r="B22" s="6">
        <v>9.6652099589929996</v>
      </c>
      <c r="C22" s="6">
        <v>9.5561218265159997</v>
      </c>
      <c r="D22" s="6">
        <v>9.7702369654659993</v>
      </c>
      <c r="E22" s="6">
        <v>9.6038011162809998</v>
      </c>
      <c r="F22" s="6">
        <v>9.7278162415389993</v>
      </c>
      <c r="G22" s="6">
        <v>10.269158814319001</v>
      </c>
      <c r="H22" s="6">
        <v>10.360311105669</v>
      </c>
      <c r="I22" s="6">
        <v>9.664438923294</v>
      </c>
      <c r="J22" s="6">
        <v>10.317416883013999</v>
      </c>
      <c r="K22" s="6">
        <v>9.8855116251019997</v>
      </c>
    </row>
    <row r="23" spans="1:11">
      <c r="A23" s="1" t="s">
        <v>59</v>
      </c>
      <c r="B23" s="6">
        <v>9.9297567338799997</v>
      </c>
      <c r="C23" s="6">
        <v>9.6113361183909998</v>
      </c>
      <c r="D23" s="6">
        <v>9.7457829494449992</v>
      </c>
      <c r="E23" s="6">
        <v>9.944343938506</v>
      </c>
      <c r="F23" s="6">
        <v>9.8164441270020006</v>
      </c>
      <c r="G23" s="6">
        <v>10.367785763873</v>
      </c>
      <c r="H23" s="6">
        <v>10.234220299768999</v>
      </c>
      <c r="I23" s="6">
        <v>9.8086651462160006</v>
      </c>
      <c r="J23" s="6">
        <v>10.297252440708</v>
      </c>
      <c r="K23" s="6">
        <v>9.9734064110249996</v>
      </c>
    </row>
    <row r="24" spans="1:11">
      <c r="A24" s="1" t="s">
        <v>60</v>
      </c>
      <c r="B24" s="6">
        <v>9.6422424003859994</v>
      </c>
      <c r="C24" s="6">
        <v>9.1467583049970003</v>
      </c>
      <c r="D24" s="6">
        <v>9.1352166993010009</v>
      </c>
      <c r="E24" s="6">
        <v>9.1931329564550008</v>
      </c>
      <c r="F24" s="6">
        <v>9.4640944706199992</v>
      </c>
      <c r="G24" s="6">
        <v>9.9067626956569992</v>
      </c>
      <c r="H24" s="6">
        <v>9.8009996014780008</v>
      </c>
      <c r="I24" s="6">
        <v>9.3144448761569993</v>
      </c>
      <c r="J24" s="6">
        <v>9.8509890671659992</v>
      </c>
      <c r="K24" s="6">
        <v>9.4926896108540006</v>
      </c>
    </row>
    <row r="25" spans="1:11">
      <c r="A25" s="1" t="s">
        <v>61</v>
      </c>
      <c r="B25" s="6">
        <v>9.6576092075279991</v>
      </c>
      <c r="C25" s="6">
        <v>9.6545252002190001</v>
      </c>
      <c r="D25" s="6">
        <v>9.4659230368940008</v>
      </c>
      <c r="E25" s="6">
        <v>9.8026869314040006</v>
      </c>
      <c r="F25" s="6">
        <v>9.5208844363979992</v>
      </c>
      <c r="G25" s="6">
        <v>10.178278784464</v>
      </c>
      <c r="H25" s="6">
        <v>10.496295591660999</v>
      </c>
      <c r="I25" s="6">
        <v>9.6149167883160001</v>
      </c>
      <c r="J25" s="6">
        <v>10.344390593381</v>
      </c>
      <c r="K25" s="6">
        <v>9.8551288786050009</v>
      </c>
    </row>
    <row r="26" spans="1:11">
      <c r="A26" s="1" t="s">
        <v>62</v>
      </c>
      <c r="B26" s="6">
        <v>9.7527783523919993</v>
      </c>
      <c r="C26" s="6">
        <v>9.6905148021190008</v>
      </c>
      <c r="D26" s="6">
        <v>9.3699667138670009</v>
      </c>
      <c r="E26" s="6">
        <v>9.4808901321669996</v>
      </c>
      <c r="F26" s="6">
        <v>9.9337183005859995</v>
      </c>
      <c r="G26" s="6">
        <v>9.6918539675990001</v>
      </c>
      <c r="H26" s="6">
        <v>10.414164198050999</v>
      </c>
      <c r="I26" s="6">
        <v>9.6453999203679999</v>
      </c>
      <c r="J26" s="6">
        <v>10.073030956102</v>
      </c>
      <c r="K26" s="6">
        <v>9.7883282786500008</v>
      </c>
    </row>
    <row r="27" spans="1:11">
      <c r="A27" s="1" t="s">
        <v>63</v>
      </c>
      <c r="B27" s="6">
        <v>9.7653431959110009</v>
      </c>
      <c r="C27" s="6">
        <v>9.6299277326170003</v>
      </c>
      <c r="D27" s="6">
        <v>9.7892174486059993</v>
      </c>
      <c r="E27" s="6">
        <v>9.3510461597920003</v>
      </c>
      <c r="F27" s="6">
        <v>9.6208747786130004</v>
      </c>
      <c r="G27" s="6">
        <v>9.760214719915</v>
      </c>
      <c r="H27" s="6">
        <v>9.8461495493739992</v>
      </c>
      <c r="I27" s="6">
        <v>9.6322656612870006</v>
      </c>
      <c r="J27" s="6">
        <v>9.8079107106270005</v>
      </c>
      <c r="K27" s="6">
        <v>9.6901096553200006</v>
      </c>
    </row>
    <row r="28" spans="1:11">
      <c r="A28" s="1" t="s">
        <v>64</v>
      </c>
      <c r="B28" s="6">
        <v>9.4092596976759992</v>
      </c>
      <c r="C28" s="6">
        <v>9.3029957387319993</v>
      </c>
      <c r="D28" s="6">
        <v>9.4396774219409991</v>
      </c>
      <c r="E28" s="6">
        <v>9.5198633995600002</v>
      </c>
      <c r="F28" s="6">
        <v>9.4914769101829997</v>
      </c>
      <c r="G28" s="6">
        <v>9.8490739186380001</v>
      </c>
      <c r="H28" s="6">
        <v>10.115148802409999</v>
      </c>
      <c r="I28" s="6">
        <v>9.4313296961400006</v>
      </c>
      <c r="J28" s="6">
        <v>9.9965526813639993</v>
      </c>
      <c r="K28" s="6">
        <v>9.6087074793720006</v>
      </c>
    </row>
    <row r="29" spans="1:11">
      <c r="A29" s="1" t="s">
        <v>65</v>
      </c>
      <c r="B29" s="6">
        <v>9.7295632349980004</v>
      </c>
      <c r="C29" s="6">
        <v>9.6113987123870004</v>
      </c>
      <c r="D29" s="6">
        <v>9.7958882276259995</v>
      </c>
      <c r="E29" s="6">
        <v>9.6542191936320005</v>
      </c>
      <c r="F29" s="6">
        <v>9.5075570425070008</v>
      </c>
      <c r="G29" s="6">
        <v>9.4895878492829997</v>
      </c>
      <c r="H29" s="6">
        <v>9.9940484264679998</v>
      </c>
      <c r="I29" s="6">
        <v>9.6587528867780001</v>
      </c>
      <c r="J29" s="6">
        <v>9.7625292735699993</v>
      </c>
      <c r="K29" s="6">
        <v>9.6912307962209994</v>
      </c>
    </row>
    <row r="30" spans="1:11">
      <c r="A30" s="1" t="s">
        <v>66</v>
      </c>
      <c r="B30" s="6">
        <v>9.3481861913860005</v>
      </c>
      <c r="C30" s="6">
        <v>9.3438476391569996</v>
      </c>
      <c r="D30" s="6">
        <v>9.4721833947569998</v>
      </c>
      <c r="E30" s="6">
        <v>9.2639167745260007</v>
      </c>
      <c r="F30" s="6">
        <v>9.1129027608970006</v>
      </c>
      <c r="G30" s="6">
        <v>9.2694722357410004</v>
      </c>
      <c r="H30" s="6">
        <v>9.8591790793649992</v>
      </c>
      <c r="I30" s="6">
        <v>9.3084691400240001</v>
      </c>
      <c r="J30" s="6">
        <v>9.5779178109439993</v>
      </c>
      <c r="K30" s="6">
        <v>9.3910943694140006</v>
      </c>
    </row>
    <row r="31" spans="1:11">
      <c r="A31" s="1" t="s">
        <v>67</v>
      </c>
      <c r="B31" s="6">
        <v>8.9804118101149992</v>
      </c>
      <c r="C31" s="6">
        <v>9.2956759157410005</v>
      </c>
      <c r="D31" s="6">
        <v>9.3154895756859997</v>
      </c>
      <c r="E31" s="6">
        <v>9.0398646669030001</v>
      </c>
      <c r="F31" s="6">
        <v>9.1758966654769996</v>
      </c>
      <c r="G31" s="6">
        <v>8.9776412927870002</v>
      </c>
      <c r="H31" s="6">
        <v>9.2225113988129994</v>
      </c>
      <c r="I31" s="6">
        <v>9.1602142807070006</v>
      </c>
      <c r="J31" s="6">
        <v>9.1038743629140004</v>
      </c>
      <c r="K31" s="6">
        <v>9.1431246735809992</v>
      </c>
    </row>
    <row r="32" spans="1:11">
      <c r="A32" s="1" t="s">
        <v>68</v>
      </c>
      <c r="B32" s="6">
        <v>8.1034141679709997</v>
      </c>
      <c r="C32" s="6">
        <v>8.6515718708900007</v>
      </c>
      <c r="D32" s="6">
        <v>8.7126385221259994</v>
      </c>
      <c r="E32" s="6">
        <v>8.5261735989710008</v>
      </c>
      <c r="F32" s="6">
        <v>8.5200218765080002</v>
      </c>
      <c r="G32" s="6">
        <v>8.4975598033720008</v>
      </c>
      <c r="H32" s="6">
        <v>9.1973235140950003</v>
      </c>
      <c r="I32" s="6">
        <v>8.4965267472400008</v>
      </c>
      <c r="J32" s="6">
        <v>8.8526899648460002</v>
      </c>
      <c r="K32" s="6">
        <v>8.6011113227710005</v>
      </c>
    </row>
    <row r="33" spans="1:11">
      <c r="A33" s="1" t="s">
        <v>69</v>
      </c>
      <c r="B33" s="6">
        <v>8.3401972051520001</v>
      </c>
      <c r="C33" s="6">
        <v>8.869691463953</v>
      </c>
      <c r="D33" s="6">
        <v>8.8445141873819999</v>
      </c>
      <c r="E33" s="6">
        <v>8.760614671631</v>
      </c>
      <c r="F33" s="6">
        <v>8.97738360502</v>
      </c>
      <c r="G33" s="6">
        <v>8.6486504138109996</v>
      </c>
      <c r="H33" s="6">
        <v>9.1664596705689991</v>
      </c>
      <c r="I33" s="6">
        <v>8.7524621501110005</v>
      </c>
      <c r="J33" s="6">
        <v>8.9162464606890008</v>
      </c>
      <c r="K33" s="6">
        <v>8.7998553499690004</v>
      </c>
    </row>
    <row r="34" spans="1:11">
      <c r="A34" s="1" t="s">
        <v>70</v>
      </c>
      <c r="B34" s="6">
        <v>8.0536904345379998</v>
      </c>
      <c r="C34" s="6">
        <v>8.8825216554579995</v>
      </c>
      <c r="D34" s="6">
        <v>8.7273098573759995</v>
      </c>
      <c r="E34" s="6">
        <v>8.5122304173260002</v>
      </c>
      <c r="F34" s="6">
        <v>8.6752541167700006</v>
      </c>
      <c r="G34" s="6">
        <v>8.7308131997919993</v>
      </c>
      <c r="H34" s="6">
        <v>9.0872817901420007</v>
      </c>
      <c r="I34" s="6">
        <v>8.5591935984850007</v>
      </c>
      <c r="J34" s="6">
        <v>8.9186616073210008</v>
      </c>
      <c r="K34" s="6">
        <v>8.6597000581129997</v>
      </c>
    </row>
    <row r="35" spans="1:11">
      <c r="A35" s="1" t="s">
        <v>71</v>
      </c>
      <c r="B35" s="6">
        <v>8.974846805496</v>
      </c>
      <c r="C35" s="6">
        <v>9.7453178413840007</v>
      </c>
      <c r="D35" s="6">
        <v>9.6286097789340008</v>
      </c>
      <c r="E35" s="6">
        <v>9.4972662994670003</v>
      </c>
      <c r="F35" s="6">
        <v>9.5305379375549997</v>
      </c>
      <c r="G35" s="6">
        <v>8.8919398849009994</v>
      </c>
      <c r="H35" s="6">
        <v>9.2862601012220001</v>
      </c>
      <c r="I35" s="6">
        <v>9.4680648721900003</v>
      </c>
      <c r="J35" s="6">
        <v>9.1030028716239997</v>
      </c>
      <c r="K35" s="6">
        <v>9.3604106059899994</v>
      </c>
    </row>
    <row r="36" spans="1:11">
      <c r="A36" s="1" t="s">
        <v>72</v>
      </c>
      <c r="B36" s="6">
        <v>8.7123111119119994</v>
      </c>
      <c r="C36" s="6">
        <v>9.0827991379610005</v>
      </c>
      <c r="D36" s="6">
        <v>9.1335995431000008</v>
      </c>
      <c r="E36" s="6">
        <v>8.8738654817209994</v>
      </c>
      <c r="F36" s="6">
        <v>9.0729757581410002</v>
      </c>
      <c r="G36" s="6">
        <v>8.7061178748590002</v>
      </c>
      <c r="H36" s="6">
        <v>9.0063233798660001</v>
      </c>
      <c r="I36" s="6">
        <v>8.9736468757329995</v>
      </c>
      <c r="J36" s="6">
        <v>8.8677697636559998</v>
      </c>
      <c r="K36" s="6">
        <v>8.9422137500049992</v>
      </c>
    </row>
    <row r="37" spans="1:11">
      <c r="A37" s="1" t="s">
        <v>73</v>
      </c>
      <c r="B37" s="6">
        <v>9.1708774468430008</v>
      </c>
      <c r="C37" s="6">
        <v>9.655409673506</v>
      </c>
      <c r="D37" s="6">
        <v>9.6356722876959999</v>
      </c>
      <c r="E37" s="6">
        <v>9.7769229304280003</v>
      </c>
      <c r="F37" s="6">
        <v>9.7560718410499998</v>
      </c>
      <c r="G37" s="6">
        <v>8.9416313907229998</v>
      </c>
      <c r="H37" s="6">
        <v>9.3454928828810004</v>
      </c>
      <c r="I37" s="6">
        <v>9.5947409314889995</v>
      </c>
      <c r="J37" s="6">
        <v>9.1599295694239995</v>
      </c>
      <c r="K37" s="6">
        <v>9.4564158913099998</v>
      </c>
    </row>
    <row r="38" spans="1:11">
      <c r="A38" s="1" t="s">
        <v>74</v>
      </c>
      <c r="B38" s="6">
        <v>8.7644135850809999</v>
      </c>
      <c r="C38" s="6">
        <v>9.3937066564750005</v>
      </c>
      <c r="D38" s="6">
        <v>9.2993973620859993</v>
      </c>
      <c r="E38" s="6">
        <v>9.371069522729</v>
      </c>
      <c r="F38" s="6">
        <v>9.1496734089919993</v>
      </c>
      <c r="G38" s="6">
        <v>8.9002286067429992</v>
      </c>
      <c r="H38" s="6">
        <v>9.2316244038850002</v>
      </c>
      <c r="I38" s="6">
        <v>9.1931091097440003</v>
      </c>
      <c r="J38" s="6">
        <v>9.0811263734569998</v>
      </c>
      <c r="K38" s="6">
        <v>9.1565404725520008</v>
      </c>
    </row>
    <row r="39" spans="1:11">
      <c r="A39" s="1" t="s">
        <v>75</v>
      </c>
      <c r="B39" s="6">
        <v>9.6424241080549997</v>
      </c>
      <c r="C39" s="6">
        <v>9.9940551384489993</v>
      </c>
      <c r="D39" s="6">
        <v>10.018868425597001</v>
      </c>
      <c r="E39" s="6">
        <v>9.9874343864909996</v>
      </c>
      <c r="F39" s="6">
        <v>9.7579979538180002</v>
      </c>
      <c r="G39" s="6">
        <v>9.3784573462379992</v>
      </c>
      <c r="H39" s="6">
        <v>9.5861246429690006</v>
      </c>
      <c r="I39" s="6">
        <v>9.8804583193400006</v>
      </c>
      <c r="J39" s="6">
        <v>9.4911405981369992</v>
      </c>
      <c r="K39" s="6">
        <v>9.7451525634870002</v>
      </c>
    </row>
    <row r="40" spans="1:11">
      <c r="A40" s="1" t="s">
        <v>76</v>
      </c>
      <c r="B40" s="6">
        <v>9.1222843076809994</v>
      </c>
      <c r="C40" s="6">
        <v>9.4001671125709994</v>
      </c>
      <c r="D40" s="6">
        <v>9.8864460643449998</v>
      </c>
      <c r="E40" s="6">
        <v>9.6820561571480006</v>
      </c>
      <c r="F40" s="6">
        <v>9.4895062647720003</v>
      </c>
      <c r="G40" s="6">
        <v>9.3868165121920004</v>
      </c>
      <c r="H40" s="6">
        <v>9.8342846121659999</v>
      </c>
      <c r="I40" s="6">
        <v>9.5189400322729991</v>
      </c>
      <c r="J40" s="6">
        <v>9.6341460076779999</v>
      </c>
      <c r="K40" s="6">
        <v>9.560144497824</v>
      </c>
    </row>
    <row r="41" spans="1:11">
      <c r="A41" s="1" t="s">
        <v>77</v>
      </c>
      <c r="B41" s="6">
        <v>9.5208960965130007</v>
      </c>
      <c r="C41" s="6">
        <v>9.5624054547770001</v>
      </c>
      <c r="D41" s="6">
        <v>9.7814760588249996</v>
      </c>
      <c r="E41" s="6">
        <v>9.6520718314629992</v>
      </c>
      <c r="F41" s="6">
        <v>9.705851594416</v>
      </c>
      <c r="G41" s="6">
        <v>9.6206443122860001</v>
      </c>
      <c r="H41" s="6">
        <v>9.6793573362649994</v>
      </c>
      <c r="I41" s="6">
        <v>9.6461723744429992</v>
      </c>
      <c r="J41" s="6">
        <v>9.6542968824919999</v>
      </c>
      <c r="K41" s="6">
        <v>9.6491896087190003</v>
      </c>
    </row>
    <row r="42" spans="1:11">
      <c r="A42" s="1" t="s">
        <v>78</v>
      </c>
      <c r="B42" s="6">
        <v>9.1147052127239991</v>
      </c>
      <c r="C42" s="6">
        <v>9.0794068028730006</v>
      </c>
      <c r="D42" s="6">
        <v>9.4449924185759997</v>
      </c>
      <c r="E42" s="6">
        <v>9.2822454032259998</v>
      </c>
      <c r="F42" s="6">
        <v>9.4200062664939992</v>
      </c>
      <c r="G42" s="6">
        <v>9.6634251705680008</v>
      </c>
      <c r="H42" s="6">
        <v>9.7078110525349999</v>
      </c>
      <c r="I42" s="6">
        <v>9.2693501580500008</v>
      </c>
      <c r="J42" s="6">
        <v>9.6889361311769999</v>
      </c>
      <c r="K42" s="6">
        <v>9.4208704636260006</v>
      </c>
    </row>
    <row r="43" spans="1:11">
      <c r="A43" s="1" t="s">
        <v>79</v>
      </c>
      <c r="B43" s="6">
        <v>9.4789384621050008</v>
      </c>
      <c r="C43" s="6">
        <v>9.4322058747760007</v>
      </c>
      <c r="D43" s="6">
        <v>9.8279928137480006</v>
      </c>
      <c r="E43" s="6">
        <v>9.6667092087479993</v>
      </c>
      <c r="F43" s="6">
        <v>9.6395932530380009</v>
      </c>
      <c r="G43" s="6">
        <v>9.7974396674980007</v>
      </c>
      <c r="H43" s="6">
        <v>10.104942628978</v>
      </c>
      <c r="I43" s="6">
        <v>9.6096569288979996</v>
      </c>
      <c r="J43" s="6">
        <v>9.9749823577400001</v>
      </c>
      <c r="K43" s="6">
        <v>9.7413341182730004</v>
      </c>
    </row>
    <row r="44" spans="1:11">
      <c r="A44" s="1" t="s">
        <v>80</v>
      </c>
      <c r="B44" s="6">
        <v>10.092773356405001</v>
      </c>
      <c r="C44" s="6">
        <v>9.7099040370059999</v>
      </c>
      <c r="D44" s="6">
        <v>10.304494781544999</v>
      </c>
      <c r="E44" s="6">
        <v>9.9912504290380006</v>
      </c>
      <c r="F44" s="6">
        <v>9.9095431899459996</v>
      </c>
      <c r="G44" s="6">
        <v>9.5946105566570008</v>
      </c>
      <c r="H44" s="6">
        <v>9.9253830892610004</v>
      </c>
      <c r="I44" s="6">
        <v>10.003549849946999</v>
      </c>
      <c r="J44" s="6">
        <v>9.787637349113</v>
      </c>
      <c r="K44" s="6">
        <v>9.9190309553359999</v>
      </c>
    </row>
    <row r="45" spans="1:11">
      <c r="A45" s="1" t="s">
        <v>81</v>
      </c>
      <c r="B45" s="6">
        <v>9.0712624850099992</v>
      </c>
      <c r="C45" s="6">
        <v>9.5790106159660002</v>
      </c>
      <c r="D45" s="6">
        <v>9.4971838018299994</v>
      </c>
      <c r="E45" s="6">
        <v>9.4874132808060008</v>
      </c>
      <c r="F45" s="6">
        <v>9.4378733008480005</v>
      </c>
      <c r="G45" s="6">
        <v>10.252634731684999</v>
      </c>
      <c r="H45" s="6">
        <v>10.549156562317</v>
      </c>
      <c r="I45" s="6">
        <v>9.4078504198839994</v>
      </c>
      <c r="J45" s="6">
        <v>10.42780131964</v>
      </c>
      <c r="K45" s="6">
        <v>9.8083475712669994</v>
      </c>
    </row>
    <row r="46" spans="1:11">
      <c r="A46" s="1" t="s">
        <v>82</v>
      </c>
      <c r="B46" s="6">
        <v>9.7191803643070003</v>
      </c>
      <c r="C46" s="6">
        <v>9.8144809018120007</v>
      </c>
      <c r="D46" s="6">
        <v>9.7304011474539998</v>
      </c>
      <c r="E46" s="6">
        <v>9.8017908230530004</v>
      </c>
      <c r="F46" s="6">
        <v>9.6577734630300007</v>
      </c>
      <c r="G46" s="6">
        <v>10.358931714908</v>
      </c>
      <c r="H46" s="6">
        <v>10.648040384692999</v>
      </c>
      <c r="I46" s="6">
        <v>9.7426612897570006</v>
      </c>
      <c r="J46" s="6">
        <v>10.528327989875001</v>
      </c>
      <c r="K46" s="6">
        <v>10.057354484068</v>
      </c>
    </row>
    <row r="47" spans="1:11">
      <c r="A47" s="1" t="s">
        <v>83</v>
      </c>
      <c r="B47" s="6">
        <v>10.18986795941</v>
      </c>
      <c r="C47" s="6">
        <v>10.241600187653001</v>
      </c>
      <c r="D47" s="6">
        <v>10.425317519079</v>
      </c>
      <c r="E47" s="6">
        <v>10.220048673663999</v>
      </c>
      <c r="F47" s="6">
        <v>10.23680349202</v>
      </c>
      <c r="G47" s="6">
        <v>10.793179124221</v>
      </c>
      <c r="H47" s="6">
        <v>10.940505159402001</v>
      </c>
      <c r="I47" s="6">
        <v>10.26279270231</v>
      </c>
      <c r="J47" s="6">
        <v>10.880741255678</v>
      </c>
      <c r="K47" s="6">
        <v>10.525470788881</v>
      </c>
    </row>
    <row r="48" spans="1:11">
      <c r="A48" s="1" t="s">
        <v>84</v>
      </c>
      <c r="B48" s="6">
        <v>10.082757313777</v>
      </c>
      <c r="C48" s="6">
        <v>10.461889445385999</v>
      </c>
      <c r="D48" s="6">
        <v>10.454499314235999</v>
      </c>
      <c r="E48" s="6">
        <v>10.482483203246</v>
      </c>
      <c r="F48" s="6">
        <v>10.474682060223</v>
      </c>
      <c r="G48" s="6">
        <v>10.738711577271999</v>
      </c>
      <c r="H48" s="6">
        <v>11.364022483133001</v>
      </c>
      <c r="I48" s="6">
        <v>10.389458405699999</v>
      </c>
      <c r="J48" s="6">
        <v>11.109880469158</v>
      </c>
      <c r="K48" s="6">
        <v>10.710743736995999</v>
      </c>
    </row>
    <row r="49" spans="1:11">
      <c r="A49" s="1" t="s">
        <v>85</v>
      </c>
      <c r="B49" s="6">
        <v>10.432733996032001</v>
      </c>
      <c r="C49" s="6">
        <v>10.855348968128</v>
      </c>
      <c r="D49" s="6">
        <v>10.448201456925</v>
      </c>
      <c r="E49" s="6">
        <v>10.509224305951999</v>
      </c>
      <c r="F49" s="6">
        <v>10.694446536753</v>
      </c>
      <c r="G49" s="6">
        <v>11.341989921327</v>
      </c>
      <c r="H49" s="6">
        <v>11.775011324092</v>
      </c>
      <c r="I49" s="6">
        <v>10.585708161555001</v>
      </c>
      <c r="J49" s="6">
        <v>11.597524898592001</v>
      </c>
      <c r="K49" s="6">
        <v>11.032827117677</v>
      </c>
    </row>
    <row r="50" spans="1:11">
      <c r="A50" s="1" t="s">
        <v>86</v>
      </c>
      <c r="B50" s="6">
        <v>10.218317879271</v>
      </c>
      <c r="C50" s="6">
        <v>10.345206093766</v>
      </c>
      <c r="D50" s="6">
        <v>10.404017494373999</v>
      </c>
      <c r="E50" s="6">
        <v>10.406471207405</v>
      </c>
      <c r="F50" s="6">
        <v>10.369899990614</v>
      </c>
      <c r="G50" s="6">
        <v>11.141969530852</v>
      </c>
      <c r="H50" s="6">
        <v>11.59061969981</v>
      </c>
      <c r="I50" s="6">
        <v>10.34877626704</v>
      </c>
      <c r="J50" s="6">
        <v>11.40742635178</v>
      </c>
      <c r="K50" s="6">
        <v>10.826915845274</v>
      </c>
    </row>
    <row r="51" spans="1:11">
      <c r="A51" s="1" t="s">
        <v>87</v>
      </c>
      <c r="B51" s="6">
        <v>10.644394114022999</v>
      </c>
      <c r="C51" s="6">
        <v>10.597517931297</v>
      </c>
      <c r="D51" s="6">
        <v>10.625179989195001</v>
      </c>
      <c r="E51" s="6">
        <v>10.636040820851999</v>
      </c>
      <c r="F51" s="6">
        <v>10.951039495101</v>
      </c>
      <c r="G51" s="6">
        <v>11.202648016897999</v>
      </c>
      <c r="H51" s="6">
        <v>11.7188514413</v>
      </c>
      <c r="I51" s="6">
        <v>10.696689393069001</v>
      </c>
      <c r="J51" s="6">
        <v>11.510446137840001</v>
      </c>
      <c r="K51" s="6">
        <v>11.064643703639</v>
      </c>
    </row>
    <row r="52" spans="1:11">
      <c r="A52" s="1" t="s">
        <v>88</v>
      </c>
      <c r="B52" s="6">
        <v>10.312499788563001</v>
      </c>
      <c r="C52" s="6">
        <v>10.713941672709</v>
      </c>
      <c r="D52" s="6">
        <v>10.627084588462999</v>
      </c>
      <c r="E52" s="6">
        <v>10.789815377451999</v>
      </c>
      <c r="F52" s="6">
        <v>10.586220202591999</v>
      </c>
      <c r="G52" s="6">
        <v>11.411944717914</v>
      </c>
      <c r="H52" s="6">
        <v>11.783714981799999</v>
      </c>
      <c r="I52" s="6">
        <v>10.602948396731</v>
      </c>
      <c r="J52" s="6">
        <v>11.631993489734</v>
      </c>
      <c r="K52" s="6">
        <v>11.049031492448</v>
      </c>
    </row>
    <row r="53" spans="1:11">
      <c r="A53" s="1" t="s">
        <v>89</v>
      </c>
      <c r="B53" s="6">
        <v>11.145904639421</v>
      </c>
      <c r="C53" s="6">
        <v>10.955395466720001</v>
      </c>
      <c r="D53" s="6">
        <v>11.16205040471</v>
      </c>
      <c r="E53" s="6">
        <v>11.29317394227</v>
      </c>
      <c r="F53" s="6">
        <v>11.259868289299</v>
      </c>
      <c r="G53" s="6">
        <v>11.540419664990999</v>
      </c>
      <c r="H53" s="6">
        <v>11.927030776961001</v>
      </c>
      <c r="I53" s="6">
        <v>11.168298293827</v>
      </c>
      <c r="J53" s="6">
        <v>11.764025046085999</v>
      </c>
      <c r="K53" s="6">
        <v>11.425817924047999</v>
      </c>
    </row>
    <row r="54" spans="1:11">
      <c r="A54" s="1" t="s">
        <v>90</v>
      </c>
      <c r="B54" s="6">
        <v>10.070869736145999</v>
      </c>
      <c r="C54" s="6">
        <v>9.9817469600319999</v>
      </c>
      <c r="D54" s="6">
        <v>10.274226617419</v>
      </c>
      <c r="E54" s="6">
        <v>10.312838294292</v>
      </c>
      <c r="F54" s="6">
        <v>10.55818817127</v>
      </c>
      <c r="G54" s="6">
        <v>11.267238544321</v>
      </c>
      <c r="H54" s="6">
        <v>11.527464674351</v>
      </c>
      <c r="I54" s="6">
        <v>10.250444298743</v>
      </c>
      <c r="J54" s="6">
        <v>11.41628477581</v>
      </c>
      <c r="K54" s="6">
        <v>10.730241701757</v>
      </c>
    </row>
    <row r="55" spans="1:11">
      <c r="A55" s="1" t="s">
        <v>91</v>
      </c>
      <c r="B55" s="6">
        <v>10.190320193832999</v>
      </c>
      <c r="C55" s="6">
        <v>10.194937354915</v>
      </c>
      <c r="D55" s="6">
        <v>10.174853673482</v>
      </c>
      <c r="E55" s="6">
        <v>10.193410943027001</v>
      </c>
      <c r="F55" s="6">
        <v>10.660156719346</v>
      </c>
      <c r="G55" s="6">
        <v>11.097775156477001</v>
      </c>
      <c r="H55" s="6">
        <v>11.411017070535999</v>
      </c>
      <c r="I55" s="6">
        <v>10.290143894922</v>
      </c>
      <c r="J55" s="6">
        <v>11.274856530101999</v>
      </c>
      <c r="K55" s="6">
        <v>10.680185846823001</v>
      </c>
    </row>
    <row r="56" spans="1:11">
      <c r="A56" s="1" t="s">
        <v>92</v>
      </c>
      <c r="B56" s="6">
        <v>9.9049561596550006</v>
      </c>
      <c r="C56" s="6">
        <v>10.023921549194</v>
      </c>
      <c r="D56" s="6">
        <v>10.17669507113</v>
      </c>
      <c r="E56" s="6">
        <v>10.232017849076</v>
      </c>
      <c r="F56" s="6">
        <v>10.438288563253</v>
      </c>
      <c r="G56" s="6">
        <v>11.005457122113</v>
      </c>
      <c r="H56" s="6">
        <v>11.394793429590999</v>
      </c>
      <c r="I56" s="6">
        <v>10.158863535668999</v>
      </c>
      <c r="J56" s="6">
        <v>11.220800262993</v>
      </c>
      <c r="K56" s="6">
        <v>10.564903779783</v>
      </c>
    </row>
    <row r="57" spans="1:11">
      <c r="A57" s="1" t="s">
        <v>93</v>
      </c>
      <c r="B57" s="6">
        <v>10.061381305637999</v>
      </c>
      <c r="C57" s="6">
        <v>10.147223740355001</v>
      </c>
      <c r="D57" s="6">
        <v>10.356837574568001</v>
      </c>
      <c r="E57" s="6">
        <v>10.276491783837001</v>
      </c>
      <c r="F57" s="6">
        <v>10.57006682618</v>
      </c>
      <c r="G57" s="6">
        <v>11.211426236955999</v>
      </c>
      <c r="H57" s="6">
        <v>11.517697607682001</v>
      </c>
      <c r="I57" s="6">
        <v>10.286173156611</v>
      </c>
      <c r="J57" s="6">
        <v>11.379094314331001</v>
      </c>
      <c r="K57" s="6">
        <v>10.690713638229999</v>
      </c>
    </row>
    <row r="58" spans="1:11">
      <c r="A58" s="1" t="s">
        <v>94</v>
      </c>
      <c r="B58" s="6">
        <v>10.120602511436999</v>
      </c>
      <c r="C58" s="6">
        <v>10.158720230019</v>
      </c>
      <c r="D58" s="6">
        <v>10.326023380974</v>
      </c>
      <c r="E58" s="6">
        <v>10.370576040864</v>
      </c>
      <c r="F58" s="6">
        <v>10.615914091013</v>
      </c>
      <c r="G58" s="6">
        <v>11.304745251756</v>
      </c>
      <c r="H58" s="6">
        <v>11.38104688998</v>
      </c>
      <c r="I58" s="6">
        <v>10.322009170971</v>
      </c>
      <c r="J58" s="6">
        <v>11.346909838136</v>
      </c>
      <c r="K58" s="6">
        <v>10.694734911251</v>
      </c>
    </row>
    <row r="59" spans="1:11">
      <c r="A59" s="1" t="s">
        <v>95</v>
      </c>
      <c r="B59" s="6">
        <v>10.458012862432</v>
      </c>
      <c r="C59" s="6">
        <v>10.510866453396</v>
      </c>
      <c r="D59" s="6">
        <v>10.597236746735</v>
      </c>
      <c r="E59" s="6">
        <v>10.664642235086999</v>
      </c>
      <c r="F59" s="6">
        <v>10.988373102059001</v>
      </c>
      <c r="G59" s="6">
        <v>11.453510083517999</v>
      </c>
      <c r="H59" s="6">
        <v>11.545130331627</v>
      </c>
      <c r="I59" s="6">
        <v>10.649648738742</v>
      </c>
      <c r="J59" s="6">
        <v>11.504427084796999</v>
      </c>
      <c r="K59" s="6">
        <v>10.975291401392001</v>
      </c>
    </row>
    <row r="60" spans="1:11">
      <c r="A60" s="1" t="s">
        <v>96</v>
      </c>
      <c r="B60" s="6">
        <v>10.414967243207</v>
      </c>
      <c r="C60" s="6">
        <v>10.696451871500001</v>
      </c>
      <c r="D60" s="6">
        <v>10.844784235084999</v>
      </c>
      <c r="E60" s="6">
        <v>10.829329313997</v>
      </c>
      <c r="F60" s="6">
        <v>11.035023426866999</v>
      </c>
      <c r="G60" s="6">
        <v>11.440442469934</v>
      </c>
      <c r="H60" s="6">
        <v>11.519683567368</v>
      </c>
      <c r="I60" s="6">
        <v>10.767989113212</v>
      </c>
      <c r="J60" s="6">
        <v>11.484925868103</v>
      </c>
      <c r="K60" s="6">
        <v>11.055990382086</v>
      </c>
    </row>
    <row r="61" spans="1:11">
      <c r="A61" s="1" t="s">
        <v>97</v>
      </c>
      <c r="B61" s="6">
        <v>10.755864210537</v>
      </c>
      <c r="C61" s="6">
        <v>10.790402465989001</v>
      </c>
      <c r="D61" s="6">
        <v>10.987592066567</v>
      </c>
      <c r="E61" s="6">
        <v>10.833279708424</v>
      </c>
      <c r="F61" s="6">
        <v>11.138163923857</v>
      </c>
      <c r="G61" s="6">
        <v>11.163723570935</v>
      </c>
      <c r="H61" s="6">
        <v>11.711508389833</v>
      </c>
      <c r="I61" s="6">
        <v>10.904603571019001</v>
      </c>
      <c r="J61" s="6">
        <v>11.468581489262</v>
      </c>
      <c r="K61" s="6">
        <v>11.134535593302999</v>
      </c>
    </row>
    <row r="62" spans="1:11">
      <c r="A62" s="1" t="s">
        <v>98</v>
      </c>
      <c r="B62" s="6">
        <v>10.688102260300001</v>
      </c>
      <c r="C62" s="6">
        <v>10.719990983222999</v>
      </c>
      <c r="D62" s="6">
        <v>10.700745127768</v>
      </c>
      <c r="E62" s="6">
        <v>10.695145299969001</v>
      </c>
      <c r="F62" s="6">
        <v>10.975541838539</v>
      </c>
      <c r="G62" s="6">
        <v>11.466118783604999</v>
      </c>
      <c r="H62" s="6">
        <v>11.586460738474001</v>
      </c>
      <c r="I62" s="6">
        <v>10.758393370404001</v>
      </c>
      <c r="J62" s="6">
        <v>11.534087861018</v>
      </c>
      <c r="K62" s="6">
        <v>11.075233213414</v>
      </c>
    </row>
    <row r="63" spans="1:11">
      <c r="A63" s="1" t="s">
        <v>99</v>
      </c>
      <c r="B63" s="6">
        <v>11.004726296625</v>
      </c>
      <c r="C63" s="6">
        <v>10.987782331686001</v>
      </c>
      <c r="D63" s="6">
        <v>10.9109650053</v>
      </c>
      <c r="E63" s="6">
        <v>11.021541026712001</v>
      </c>
      <c r="F63" s="6">
        <v>10.910010356908</v>
      </c>
      <c r="G63" s="6">
        <v>11.452197728399</v>
      </c>
      <c r="H63" s="6">
        <v>11.717348267197</v>
      </c>
      <c r="I63" s="6">
        <v>10.965992548475</v>
      </c>
      <c r="J63" s="6">
        <v>11.603651047623</v>
      </c>
      <c r="K63" s="6">
        <v>11.226208146095001</v>
      </c>
    </row>
    <row r="64" spans="1:11">
      <c r="A64" s="1" t="s">
        <v>100</v>
      </c>
      <c r="B64" s="6">
        <v>10.885697629906</v>
      </c>
      <c r="C64" s="6">
        <v>10.802081698589999</v>
      </c>
      <c r="D64" s="6">
        <v>10.91982599648</v>
      </c>
      <c r="E64" s="6">
        <v>10.867151531492</v>
      </c>
      <c r="F64" s="6">
        <v>10.997147990486001</v>
      </c>
      <c r="G64" s="6">
        <v>11.609515168158</v>
      </c>
      <c r="H64" s="6">
        <v>11.917963633635001</v>
      </c>
      <c r="I64" s="6">
        <v>10.895522664123</v>
      </c>
      <c r="J64" s="6">
        <v>11.788124420402999</v>
      </c>
      <c r="K64" s="6">
        <v>11.251666279222</v>
      </c>
    </row>
    <row r="65" spans="1:11">
      <c r="A65" s="1" t="s">
        <v>101</v>
      </c>
      <c r="B65" s="6">
        <v>11.181547287033</v>
      </c>
      <c r="C65" s="6">
        <v>11.369722177623</v>
      </c>
      <c r="D65" s="6">
        <v>11.379697221769</v>
      </c>
      <c r="E65" s="6">
        <v>11.46694609339</v>
      </c>
      <c r="F65" s="6">
        <v>11.370716883710999</v>
      </c>
      <c r="G65" s="6">
        <v>11.447720822869</v>
      </c>
      <c r="H65" s="6">
        <v>11.798747018485001</v>
      </c>
      <c r="I65" s="6">
        <v>11.352774371937</v>
      </c>
      <c r="J65" s="6">
        <v>11.653040440936</v>
      </c>
      <c r="K65" s="6">
        <v>11.473751775408999</v>
      </c>
    </row>
    <row r="66" spans="1:11">
      <c r="A66" s="1" t="s">
        <v>102</v>
      </c>
      <c r="B66" s="6">
        <v>10.862826394779001</v>
      </c>
      <c r="C66" s="6">
        <v>10.622357123233</v>
      </c>
      <c r="D66" s="6">
        <v>10.976744655838001</v>
      </c>
      <c r="E66" s="6">
        <v>11.005356449941001</v>
      </c>
      <c r="F66" s="6">
        <v>10.993224041806</v>
      </c>
      <c r="G66" s="6">
        <v>11.334594742</v>
      </c>
      <c r="H66" s="6">
        <v>11.838387683557</v>
      </c>
      <c r="I66" s="6">
        <v>10.893782335359001</v>
      </c>
      <c r="J66" s="6">
        <v>11.626072887106</v>
      </c>
      <c r="K66" s="6">
        <v>11.178220495787</v>
      </c>
    </row>
    <row r="67" spans="1:11">
      <c r="A67" s="1" t="s">
        <v>103</v>
      </c>
      <c r="B67" s="6">
        <v>11.170098869448999</v>
      </c>
      <c r="C67" s="6">
        <v>11.036704929211</v>
      </c>
      <c r="D67" s="6">
        <v>11.067478332086999</v>
      </c>
      <c r="E67" s="6">
        <v>11.198087827307999</v>
      </c>
      <c r="F67" s="6">
        <v>11.193359909397</v>
      </c>
      <c r="G67" s="6">
        <v>11.458488504127001</v>
      </c>
      <c r="H67" s="6">
        <v>11.694655221096999</v>
      </c>
      <c r="I67" s="6">
        <v>11.133795583714001</v>
      </c>
      <c r="J67" s="6">
        <v>11.595214853793999</v>
      </c>
      <c r="K67" s="6">
        <v>11.305417063955</v>
      </c>
    </row>
    <row r="68" spans="1:11">
      <c r="A68" s="1" t="s">
        <v>104</v>
      </c>
      <c r="B68" s="6">
        <v>11.348792742296</v>
      </c>
      <c r="C68" s="6">
        <v>11.317357671779</v>
      </c>
      <c r="D68" s="6">
        <v>11.483116034479</v>
      </c>
      <c r="E68" s="6">
        <v>11.396975923487</v>
      </c>
      <c r="F68" s="6">
        <v>11.464144656961</v>
      </c>
      <c r="G68" s="6">
        <v>11.274324450482</v>
      </c>
      <c r="H68" s="6">
        <v>11.746079250362</v>
      </c>
      <c r="I68" s="6">
        <v>11.402610012957</v>
      </c>
      <c r="J68" s="6">
        <v>11.546585459357001</v>
      </c>
      <c r="K68" s="6">
        <v>11.455543974981</v>
      </c>
    </row>
    <row r="69" spans="1:11">
      <c r="A69" s="1" t="s">
        <v>105</v>
      </c>
      <c r="B69" s="6">
        <v>11.219268626062</v>
      </c>
      <c r="C69" s="6">
        <v>11.361677514786001</v>
      </c>
      <c r="D69" s="6">
        <v>11.430512083748001</v>
      </c>
      <c r="E69" s="6">
        <v>11.526909963377999</v>
      </c>
      <c r="F69" s="6">
        <v>11.414602013649001</v>
      </c>
      <c r="G69" s="6">
        <v>11.112812143078999</v>
      </c>
      <c r="H69" s="6">
        <v>11.654558588714</v>
      </c>
      <c r="I69" s="6">
        <v>11.390198027652</v>
      </c>
      <c r="J69" s="6">
        <v>11.425305868729</v>
      </c>
      <c r="K69" s="6">
        <v>11.40314909448</v>
      </c>
    </row>
    <row r="70" spans="1:11">
      <c r="A70" s="1" t="s">
        <v>106</v>
      </c>
      <c r="B70" s="6">
        <v>10.893481174323</v>
      </c>
      <c r="C70" s="6">
        <v>10.955677342666</v>
      </c>
      <c r="D70" s="6">
        <v>10.994667651056</v>
      </c>
      <c r="E70" s="6">
        <v>11.158967662904001</v>
      </c>
      <c r="F70" s="6">
        <v>10.925799541519</v>
      </c>
      <c r="G70" s="6">
        <v>11.381973557806001</v>
      </c>
      <c r="H70" s="6">
        <v>11.695257838943</v>
      </c>
      <c r="I70" s="6">
        <v>10.985565642551</v>
      </c>
      <c r="J70" s="6">
        <v>11.563355439245001</v>
      </c>
      <c r="K70" s="6">
        <v>11.187839729634</v>
      </c>
    </row>
    <row r="71" spans="1:11">
      <c r="A71" s="1" t="s">
        <v>107</v>
      </c>
      <c r="B71" s="6">
        <v>10.564041900275001</v>
      </c>
      <c r="C71" s="6">
        <v>10.529462102668001</v>
      </c>
      <c r="D71" s="6">
        <v>10.593867367150001</v>
      </c>
      <c r="E71" s="6">
        <v>10.572425173753</v>
      </c>
      <c r="F71" s="6">
        <v>10.532129511657001</v>
      </c>
      <c r="G71" s="6">
        <v>11.278082845489999</v>
      </c>
      <c r="H71" s="6">
        <v>11.485558695875</v>
      </c>
      <c r="I71" s="6">
        <v>10.558571942713</v>
      </c>
      <c r="J71" s="6">
        <v>11.396751093304999</v>
      </c>
      <c r="K71" s="6">
        <v>10.847920006248</v>
      </c>
    </row>
    <row r="72" spans="1:11">
      <c r="A72" s="1" t="s">
        <v>108</v>
      </c>
      <c r="B72" s="6">
        <v>11.697284719418001</v>
      </c>
      <c r="C72" s="6">
        <v>11.714528277212001</v>
      </c>
      <c r="D72" s="6">
        <v>11.631242306421001</v>
      </c>
      <c r="E72" s="6">
        <v>11.730094171173</v>
      </c>
      <c r="F72" s="6">
        <v>11.490427653156001</v>
      </c>
      <c r="G72" s="6">
        <v>11.319244196470001</v>
      </c>
      <c r="H72" s="6">
        <v>11.675386185182001</v>
      </c>
      <c r="I72" s="6">
        <v>11.653072389788001</v>
      </c>
      <c r="J72" s="6">
        <v>11.522230155586</v>
      </c>
      <c r="K72" s="6">
        <v>11.607137621663</v>
      </c>
    </row>
    <row r="73" spans="1:11">
      <c r="A73" s="1" t="s">
        <v>109</v>
      </c>
      <c r="B73" s="6">
        <v>11.633041877454</v>
      </c>
      <c r="C73" s="6">
        <v>11.464619033492999</v>
      </c>
      <c r="D73" s="6">
        <v>11.683670218526</v>
      </c>
      <c r="E73" s="6">
        <v>11.760527388703</v>
      </c>
      <c r="F73" s="6">
        <v>11.476362049073</v>
      </c>
      <c r="G73" s="6">
        <v>11.169152937748001</v>
      </c>
      <c r="H73" s="6">
        <v>11.883897038149</v>
      </c>
      <c r="I73" s="6">
        <v>11.604402310364</v>
      </c>
      <c r="J73" s="6">
        <v>11.576158356683001</v>
      </c>
      <c r="K73" s="6">
        <v>11.594503155764</v>
      </c>
    </row>
    <row r="74" spans="1:11">
      <c r="A74" s="1" t="s">
        <v>110</v>
      </c>
      <c r="B74" s="6">
        <v>11.330411561033999</v>
      </c>
      <c r="C74" s="6">
        <v>11.324245710277999</v>
      </c>
      <c r="D74" s="6">
        <v>11.370090722019</v>
      </c>
      <c r="E74" s="6">
        <v>11.366878610382001</v>
      </c>
      <c r="F74" s="6">
        <v>11.236581534309</v>
      </c>
      <c r="G74" s="6">
        <v>11.267784116244</v>
      </c>
      <c r="H74" s="6">
        <v>11.785257651979</v>
      </c>
      <c r="I74" s="6">
        <v>11.326232354789999</v>
      </c>
      <c r="J74" s="6">
        <v>11.562394622789</v>
      </c>
      <c r="K74" s="6">
        <v>11.407396815695</v>
      </c>
    </row>
    <row r="75" spans="1:11">
      <c r="A75" s="1" t="s">
        <v>111</v>
      </c>
      <c r="B75" s="6">
        <v>11.255258690470001</v>
      </c>
      <c r="C75" s="6">
        <v>11.295671901925999</v>
      </c>
      <c r="D75" s="6">
        <v>11.382016930282999</v>
      </c>
      <c r="E75" s="6">
        <v>11.143134408048001</v>
      </c>
      <c r="F75" s="6">
        <v>11.105892721843</v>
      </c>
      <c r="G75" s="6">
        <v>11.087129536348</v>
      </c>
      <c r="H75" s="6">
        <v>11.207792762341001</v>
      </c>
      <c r="I75" s="6">
        <v>11.237394389097</v>
      </c>
      <c r="J75" s="6">
        <v>11.157240795137</v>
      </c>
      <c r="K75" s="6">
        <v>11.210130561589001</v>
      </c>
    </row>
    <row r="76" spans="1:11">
      <c r="A76" s="1" t="s">
        <v>112</v>
      </c>
      <c r="B76" s="6">
        <v>11.017322830015001</v>
      </c>
      <c r="C76" s="6">
        <v>11.189964090824001</v>
      </c>
      <c r="D76" s="6">
        <v>11.086278273187</v>
      </c>
      <c r="E76" s="6">
        <v>11.292492899491</v>
      </c>
      <c r="F76" s="6">
        <v>11.063264422772001</v>
      </c>
      <c r="G76" s="6">
        <v>11.029996406148999</v>
      </c>
      <c r="H76" s="6">
        <v>11.605569012250999</v>
      </c>
      <c r="I76" s="6">
        <v>11.128426141713</v>
      </c>
      <c r="J76" s="6">
        <v>11.360210134698001</v>
      </c>
      <c r="K76" s="6">
        <v>11.204610158294001</v>
      </c>
    </row>
    <row r="77" spans="1:11">
      <c r="A77" s="1" t="s">
        <v>113</v>
      </c>
      <c r="B77" s="6">
        <v>10.981529467574999</v>
      </c>
      <c r="C77" s="6">
        <v>10.921487462189001</v>
      </c>
      <c r="D77" s="6">
        <v>10.977544711652</v>
      </c>
      <c r="E77" s="6">
        <v>11.181153033125</v>
      </c>
      <c r="F77" s="6">
        <v>11.038128735978001</v>
      </c>
      <c r="G77" s="6">
        <v>11.109261592295001</v>
      </c>
      <c r="H77" s="6">
        <v>11.561518606497</v>
      </c>
      <c r="I77" s="6">
        <v>11.019392044313999</v>
      </c>
      <c r="J77" s="6">
        <v>11.369676344497</v>
      </c>
      <c r="K77" s="6">
        <v>11.132477189038999</v>
      </c>
    </row>
    <row r="78" spans="1:11">
      <c r="A78" s="1" t="s">
        <v>114</v>
      </c>
      <c r="B78" s="6">
        <v>9.936691425087</v>
      </c>
      <c r="C78" s="6">
        <v>10.116280063573001</v>
      </c>
      <c r="D78" s="6">
        <v>10.100732388877001</v>
      </c>
      <c r="E78" s="6">
        <v>10.236855688568999</v>
      </c>
      <c r="F78" s="6">
        <v>10.144738282156</v>
      </c>
      <c r="G78" s="6">
        <v>10.221492759377</v>
      </c>
      <c r="H78" s="6">
        <v>10.681200593686</v>
      </c>
      <c r="I78" s="6">
        <v>10.104652681635001</v>
      </c>
      <c r="J78" s="6">
        <v>10.485636777714999</v>
      </c>
      <c r="K78" s="6">
        <v>10.225726907905001</v>
      </c>
    </row>
    <row r="79" spans="1:11">
      <c r="A79" s="1" t="s">
        <v>115</v>
      </c>
      <c r="B79" s="6">
        <v>11.901213597311999</v>
      </c>
      <c r="C79" s="6">
        <v>11.848721295937001</v>
      </c>
      <c r="D79" s="6">
        <v>11.992749504829</v>
      </c>
      <c r="E79" s="6">
        <v>11.874958256804</v>
      </c>
      <c r="F79" s="6">
        <v>11.725988568029999</v>
      </c>
      <c r="G79" s="6">
        <v>11.651497562245</v>
      </c>
      <c r="H79" s="6">
        <v>12.268250908939001</v>
      </c>
      <c r="I79" s="6">
        <v>11.871217289817</v>
      </c>
      <c r="J79" s="6">
        <v>12.00391253447</v>
      </c>
      <c r="K79" s="6">
        <v>11.911363900326</v>
      </c>
    </row>
    <row r="80" spans="1:11">
      <c r="A80" s="1" t="s">
        <v>116</v>
      </c>
      <c r="B80" s="6">
        <v>11.761683972834</v>
      </c>
      <c r="C80" s="6">
        <v>11.848133088502999</v>
      </c>
      <c r="D80" s="6">
        <v>11.83094257498</v>
      </c>
      <c r="E80" s="6">
        <v>11.876840857278999</v>
      </c>
      <c r="F80" s="6">
        <v>11.713412675644999</v>
      </c>
      <c r="G80" s="6">
        <v>11.30595012541</v>
      </c>
      <c r="H80" s="6">
        <v>11.673425249400999</v>
      </c>
      <c r="I80" s="6">
        <v>11.807191180842</v>
      </c>
      <c r="J80" s="6">
        <v>11.515347978602</v>
      </c>
      <c r="K80" s="6">
        <v>11.719023538007001</v>
      </c>
    </row>
    <row r="81" spans="1:11">
      <c r="A81" s="1" t="s">
        <v>117</v>
      </c>
      <c r="B81" s="6">
        <v>11.624325902385999</v>
      </c>
      <c r="C81" s="6">
        <v>11.555301937807</v>
      </c>
      <c r="D81" s="6">
        <v>11.714243818057</v>
      </c>
      <c r="E81" s="6">
        <v>11.657332472971</v>
      </c>
      <c r="F81" s="6">
        <v>11.559080291871</v>
      </c>
      <c r="G81" s="6">
        <v>11.400350076743001</v>
      </c>
      <c r="H81" s="6">
        <v>12.230181665510999</v>
      </c>
      <c r="I81" s="6">
        <v>11.623474404028</v>
      </c>
      <c r="J81" s="6">
        <v>11.859567105697</v>
      </c>
      <c r="K81" s="6">
        <v>11.694930104925</v>
      </c>
    </row>
    <row r="82" spans="1:11">
      <c r="A82" s="1" t="s">
        <v>118</v>
      </c>
      <c r="B82" s="6">
        <v>10.970400871012</v>
      </c>
      <c r="C82" s="6">
        <v>10.800451682306999</v>
      </c>
      <c r="D82" s="6">
        <v>10.976537655451001</v>
      </c>
      <c r="E82" s="6">
        <v>10.910424379779</v>
      </c>
      <c r="F82" s="6">
        <v>10.896643604491</v>
      </c>
      <c r="G82" s="6">
        <v>11.649825265816</v>
      </c>
      <c r="H82" s="6">
        <v>11.481116442325</v>
      </c>
      <c r="I82" s="6">
        <v>10.912162525082</v>
      </c>
      <c r="J82" s="6">
        <v>11.55683860205</v>
      </c>
      <c r="K82" s="6">
        <v>11.105600420949999</v>
      </c>
    </row>
    <row r="83" spans="1:11">
      <c r="A83" s="1" t="s">
        <v>119</v>
      </c>
      <c r="B83" s="6">
        <v>12.50666640759</v>
      </c>
      <c r="C83" s="6">
        <v>12.372996521689</v>
      </c>
      <c r="D83" s="6">
        <v>12.44899512942</v>
      </c>
      <c r="E83" s="6">
        <v>12.434147082878001</v>
      </c>
      <c r="F83" s="6">
        <v>12.236837831101001</v>
      </c>
      <c r="G83" s="6">
        <v>12.071847613384</v>
      </c>
      <c r="H83" s="6">
        <v>11.803936386353</v>
      </c>
      <c r="I83" s="6">
        <v>12.402951306423001</v>
      </c>
      <c r="J83" s="6">
        <v>11.923957209740999</v>
      </c>
      <c r="K83" s="6">
        <v>12.265008924851999</v>
      </c>
    </row>
    <row r="84" spans="1:11">
      <c r="A84" s="1" t="s">
        <v>120</v>
      </c>
      <c r="B84" s="6">
        <v>10.925407614264</v>
      </c>
      <c r="C84" s="6">
        <v>10.903519277871</v>
      </c>
      <c r="D84" s="6">
        <v>11.006897843659999</v>
      </c>
      <c r="E84" s="6">
        <v>11.144118170042001</v>
      </c>
      <c r="F84" s="6">
        <v>10.940031182445001</v>
      </c>
      <c r="G84" s="6">
        <v>10.665999664977999</v>
      </c>
      <c r="H84" s="6">
        <v>11.234194899806001</v>
      </c>
      <c r="I84" s="6">
        <v>10.984274063665</v>
      </c>
      <c r="J84" s="6">
        <v>10.975324138982</v>
      </c>
      <c r="K84" s="6">
        <v>10.98171463866</v>
      </c>
    </row>
    <row r="85" spans="1:11">
      <c r="A85" s="1" t="s">
        <v>121</v>
      </c>
      <c r="B85" s="6">
        <v>12.742579591208001</v>
      </c>
      <c r="C85" s="6">
        <v>12.811535727721999</v>
      </c>
      <c r="D85" s="6">
        <v>12.811538597710999</v>
      </c>
      <c r="E85" s="6">
        <v>12.912868072778</v>
      </c>
      <c r="F85" s="6">
        <v>12.54091608263</v>
      </c>
      <c r="G85" s="6">
        <v>12.880557777819</v>
      </c>
      <c r="H85" s="6">
        <v>13.194063709146</v>
      </c>
      <c r="I85" s="6">
        <v>12.767031809558</v>
      </c>
      <c r="J85" s="6">
        <v>13.054020672144</v>
      </c>
      <c r="K85" s="6">
        <v>12.850080022896</v>
      </c>
    </row>
    <row r="86" spans="1:11">
      <c r="A86" s="1" t="s">
        <v>122</v>
      </c>
      <c r="B86" s="6">
        <v>11.995447048121999</v>
      </c>
      <c r="C86" s="6">
        <v>12.066578895109</v>
      </c>
      <c r="D86" s="6">
        <v>12.123953412493</v>
      </c>
      <c r="E86" s="6">
        <v>12.1175063401</v>
      </c>
      <c r="F86" s="6">
        <v>12.038124001835</v>
      </c>
      <c r="G86" s="6">
        <v>11.922105886488</v>
      </c>
      <c r="H86" s="6">
        <v>12.075819731828</v>
      </c>
      <c r="I86" s="6">
        <v>12.068182911629</v>
      </c>
      <c r="J86" s="6">
        <v>12.007266112590001</v>
      </c>
      <c r="K86" s="6">
        <v>12.050379759514</v>
      </c>
    </row>
    <row r="87" spans="1:11">
      <c r="A87" s="1" t="s">
        <v>123</v>
      </c>
      <c r="B87" s="6">
        <v>10.214903687125</v>
      </c>
      <c r="C87" s="6">
        <v>10.603434981978999</v>
      </c>
      <c r="D87" s="6">
        <v>10.471589182059001</v>
      </c>
      <c r="E87" s="6">
        <v>10.584342511255</v>
      </c>
      <c r="F87" s="6">
        <v>10.327241213215</v>
      </c>
      <c r="G87" s="6">
        <v>10.108165742719001</v>
      </c>
      <c r="H87" s="6">
        <v>10.478781418273</v>
      </c>
      <c r="I87" s="6">
        <v>10.43916252546</v>
      </c>
      <c r="J87" s="6">
        <v>10.314107080135001</v>
      </c>
      <c r="K87" s="6">
        <v>10.403439508613999</v>
      </c>
    </row>
    <row r="88" spans="1:11">
      <c r="A88" s="1" t="s">
        <v>124</v>
      </c>
      <c r="B88" s="6">
        <v>13.330718718757</v>
      </c>
      <c r="C88" s="6">
        <v>13.263075886014001</v>
      </c>
      <c r="D88" s="6">
        <v>12.965365189637</v>
      </c>
      <c r="E88" s="6">
        <v>12.925383185248</v>
      </c>
      <c r="F88" s="6">
        <v>13.640973995452001</v>
      </c>
      <c r="G88" s="6">
        <v>13.425232067076999</v>
      </c>
      <c r="H88" s="6">
        <v>13.606237473936</v>
      </c>
      <c r="I88" s="6">
        <v>13.229068859863</v>
      </c>
      <c r="J88" s="6">
        <v>13.521541384724999</v>
      </c>
      <c r="K88" s="6">
        <v>13.315295488805999</v>
      </c>
    </row>
    <row r="89" spans="1:11">
      <c r="A89" s="1" t="s">
        <v>125</v>
      </c>
      <c r="B89" s="6">
        <v>13.724205445573</v>
      </c>
      <c r="C89" s="6">
        <v>13.767207588032001</v>
      </c>
      <c r="D89" s="6">
        <v>13.413975055996</v>
      </c>
      <c r="E89" s="6">
        <v>13.433783232214999</v>
      </c>
      <c r="F89" s="6">
        <v>14.072838124</v>
      </c>
      <c r="G89" s="6">
        <v>13.664431053849</v>
      </c>
      <c r="H89" s="6">
        <v>13.702933576884</v>
      </c>
      <c r="I89" s="6">
        <v>13.685562722706999</v>
      </c>
      <c r="J89" s="6">
        <v>13.684833311605001</v>
      </c>
      <c r="K89" s="6">
        <v>13.685345177846999</v>
      </c>
    </row>
    <row r="90" spans="1:11">
      <c r="A90" s="1" t="s">
        <v>126</v>
      </c>
      <c r="B90" s="6">
        <v>13.575298038366</v>
      </c>
      <c r="C90" s="6">
        <v>13.455700177140001</v>
      </c>
      <c r="D90" s="6">
        <v>13.209087879910999</v>
      </c>
      <c r="E90" s="6">
        <v>13.202259387886</v>
      </c>
      <c r="F90" s="6">
        <v>13.13954288547</v>
      </c>
      <c r="G90" s="6">
        <v>13.732114348513001</v>
      </c>
      <c r="H90" s="6">
        <v>13.690261106455999</v>
      </c>
      <c r="I90" s="6">
        <v>13.315126423583999</v>
      </c>
      <c r="J90" s="6">
        <v>13.710019700122</v>
      </c>
      <c r="K90" s="6">
        <v>13.43183903147</v>
      </c>
    </row>
    <row r="91" spans="1:11">
      <c r="A91" s="1" t="s">
        <v>127</v>
      </c>
      <c r="B91" s="6">
        <v>12.386857571824001</v>
      </c>
      <c r="C91" s="6">
        <v>12.424029682578</v>
      </c>
      <c r="D91" s="6">
        <v>12.861975072085</v>
      </c>
      <c r="E91" s="6">
        <v>12.661959168805</v>
      </c>
      <c r="F91" s="6">
        <v>13.240581934051001</v>
      </c>
      <c r="G91" s="6">
        <v>13.749761183565999</v>
      </c>
      <c r="H91" s="6">
        <v>13.482343240635</v>
      </c>
      <c r="I91" s="6">
        <v>12.713845958892</v>
      </c>
      <c r="J91" s="6">
        <v>13.609504565012999</v>
      </c>
      <c r="K91" s="6">
        <v>12.976659022298</v>
      </c>
    </row>
    <row r="92" spans="1:11">
      <c r="A92" s="1" t="s">
        <v>128</v>
      </c>
      <c r="B92" s="6">
        <v>13.205089101845999</v>
      </c>
      <c r="C92" s="6">
        <v>13.373381778124999</v>
      </c>
      <c r="D92" s="6">
        <v>13.433791181899</v>
      </c>
      <c r="E92" s="6">
        <v>13.136983290741</v>
      </c>
      <c r="F92" s="6">
        <v>13.433988660876</v>
      </c>
      <c r="G92" s="6">
        <v>13.605757745917</v>
      </c>
      <c r="H92" s="6">
        <v>13.668954508842001</v>
      </c>
      <c r="I92" s="6">
        <v>13.317555113359999</v>
      </c>
      <c r="J92" s="6">
        <v>13.638557734214</v>
      </c>
      <c r="K92" s="6">
        <v>13.413722988663</v>
      </c>
    </row>
    <row r="93" spans="1:11">
      <c r="A93" s="1" t="s">
        <v>129</v>
      </c>
      <c r="B93" s="6">
        <v>12.921130910269</v>
      </c>
      <c r="C93" s="6">
        <v>13.140401262524</v>
      </c>
      <c r="D93" s="6">
        <v>12.93540406646</v>
      </c>
      <c r="E93" s="6">
        <v>12.896216453575001</v>
      </c>
      <c r="F93" s="6">
        <v>13.432174434502</v>
      </c>
      <c r="G93" s="6">
        <v>13.493388809642999</v>
      </c>
      <c r="H93" s="6">
        <v>12.838046929213</v>
      </c>
      <c r="I93" s="6">
        <v>13.066668657243</v>
      </c>
      <c r="J93" s="6">
        <v>13.152483983145</v>
      </c>
      <c r="K93" s="6">
        <v>13.092443163181001</v>
      </c>
    </row>
    <row r="94" spans="1:11">
      <c r="A94" s="1" t="s">
        <v>130</v>
      </c>
      <c r="B94" s="6">
        <v>11.700600963887</v>
      </c>
      <c r="C94" s="6">
        <v>11.522987269441</v>
      </c>
      <c r="D94" s="6">
        <v>11.683943317040001</v>
      </c>
      <c r="E94" s="6">
        <v>11.632925119406</v>
      </c>
      <c r="F94" s="6">
        <v>11.556364609115001</v>
      </c>
      <c r="G94" s="6">
        <v>12.825676753547</v>
      </c>
      <c r="H94" s="6">
        <v>11.948764656009001</v>
      </c>
      <c r="I94" s="6">
        <v>11.619417459512</v>
      </c>
      <c r="J94" s="6">
        <v>12.385285603628001</v>
      </c>
      <c r="K94" s="6">
        <v>11.843835144811001</v>
      </c>
    </row>
    <row r="95" spans="1:11">
      <c r="A95" s="1" t="s">
        <v>131</v>
      </c>
      <c r="B95" s="6">
        <v>12.518413469719</v>
      </c>
      <c r="C95" s="6">
        <v>12.410748068606001</v>
      </c>
      <c r="D95" s="6">
        <v>12.64976566761</v>
      </c>
      <c r="E95" s="6">
        <v>12.374098436542001</v>
      </c>
      <c r="F95" s="6">
        <v>12.395978622394001</v>
      </c>
      <c r="G95" s="6">
        <v>12.843113543074001</v>
      </c>
      <c r="H95" s="6">
        <v>12.175994835488</v>
      </c>
      <c r="I95" s="6">
        <v>12.471188093188999</v>
      </c>
      <c r="J95" s="6">
        <v>12.519816822945</v>
      </c>
      <c r="K95" s="6">
        <v>12.485775601273</v>
      </c>
    </row>
    <row r="96" spans="1:11">
      <c r="A96" s="1" t="s">
        <v>132</v>
      </c>
      <c r="B96" s="6">
        <v>11.114487317165</v>
      </c>
      <c r="C96" s="6">
        <v>10.962826406679</v>
      </c>
      <c r="D96" s="6">
        <v>11.386017396167</v>
      </c>
      <c r="E96" s="6">
        <v>11.189424171442001</v>
      </c>
      <c r="F96" s="6">
        <v>11.057757175463999</v>
      </c>
      <c r="G96" s="6">
        <v>12.780728881296</v>
      </c>
      <c r="H96" s="6">
        <v>12.011518295807999</v>
      </c>
      <c r="I96" s="6">
        <v>11.142585295759</v>
      </c>
      <c r="J96" s="6">
        <v>12.416862277789001</v>
      </c>
      <c r="K96" s="6">
        <v>11.522297803334</v>
      </c>
    </row>
    <row r="97" spans="1:11">
      <c r="A97" s="1" t="s">
        <v>133</v>
      </c>
      <c r="B97" s="6">
        <v>12.046419851319</v>
      </c>
      <c r="C97" s="6">
        <v>11.782520149377</v>
      </c>
      <c r="D97" s="6">
        <v>12.30234482487</v>
      </c>
      <c r="E97" s="6">
        <v>11.908878470178999</v>
      </c>
      <c r="F97" s="6">
        <v>12.356951128433</v>
      </c>
      <c r="G97" s="6">
        <v>12.436573907953001</v>
      </c>
      <c r="H97" s="6">
        <v>12.360099944253999</v>
      </c>
      <c r="I97" s="6">
        <v>12.089552325324</v>
      </c>
      <c r="J97" s="6">
        <v>12.401776458507999</v>
      </c>
      <c r="K97" s="6">
        <v>12.187361449137001</v>
      </c>
    </row>
    <row r="98" spans="1:11">
      <c r="A98" s="1" t="s">
        <v>134</v>
      </c>
      <c r="B98" s="6">
        <v>11.784284284125</v>
      </c>
      <c r="C98" s="6">
        <v>11.674618637749001</v>
      </c>
      <c r="D98" s="6">
        <v>11.742142962638001</v>
      </c>
      <c r="E98" s="6">
        <v>11.722531270243</v>
      </c>
      <c r="F98" s="6">
        <v>12.179551048093</v>
      </c>
      <c r="G98" s="6">
        <v>12.094482467191</v>
      </c>
      <c r="H98" s="6">
        <v>11.868443010991999</v>
      </c>
      <c r="I98" s="6">
        <v>11.831891953186</v>
      </c>
      <c r="J98" s="6">
        <v>11.992413212242999</v>
      </c>
      <c r="K98" s="6">
        <v>11.882283458026</v>
      </c>
    </row>
    <row r="99" spans="1:11">
      <c r="A99" s="1" t="s">
        <v>135</v>
      </c>
      <c r="B99" s="6">
        <v>11.652608937594</v>
      </c>
      <c r="C99" s="6">
        <v>12.103118986203</v>
      </c>
      <c r="D99" s="6">
        <v>11.768558222176001</v>
      </c>
      <c r="E99" s="6">
        <v>11.536116110808999</v>
      </c>
      <c r="F99" s="6">
        <v>12.120879748787999</v>
      </c>
      <c r="G99" s="6">
        <v>12.138507493105999</v>
      </c>
      <c r="H99" s="6">
        <v>12.004708685248</v>
      </c>
      <c r="I99" s="6">
        <v>11.843316066313999</v>
      </c>
      <c r="J99" s="6">
        <v>12.079082296409</v>
      </c>
      <c r="K99" s="6">
        <v>11.916666521689001</v>
      </c>
    </row>
    <row r="100" spans="1:11">
      <c r="A100" s="1" t="s">
        <v>136</v>
      </c>
      <c r="B100" s="6">
        <v>11.612213271073999</v>
      </c>
      <c r="C100" s="6">
        <v>11.893795897911</v>
      </c>
      <c r="D100" s="6">
        <v>11.811676428264001</v>
      </c>
      <c r="E100" s="6">
        <v>11.668822239615</v>
      </c>
      <c r="F100" s="6">
        <v>11.779484339662</v>
      </c>
      <c r="G100" s="6">
        <v>11.613614336211</v>
      </c>
      <c r="H100" s="6">
        <v>11.890502054680001</v>
      </c>
      <c r="I100" s="6">
        <v>11.754654275364</v>
      </c>
      <c r="J100" s="6">
        <v>11.735398638657999</v>
      </c>
      <c r="K100" s="6">
        <v>11.7486435839</v>
      </c>
    </row>
    <row r="101" spans="1:11">
      <c r="A101" s="1" t="s">
        <v>137</v>
      </c>
      <c r="B101" s="6">
        <v>11.677597698843</v>
      </c>
      <c r="C101" s="6">
        <v>11.705910040879999</v>
      </c>
      <c r="D101" s="6">
        <v>11.769842939223</v>
      </c>
      <c r="E101" s="6">
        <v>11.686826880671999</v>
      </c>
      <c r="F101" s="6">
        <v>11.459422105508001</v>
      </c>
      <c r="G101" s="6">
        <v>11.477015461172</v>
      </c>
      <c r="H101" s="6">
        <v>11.813092793166</v>
      </c>
      <c r="I101" s="6">
        <v>11.652191524077001</v>
      </c>
      <c r="J101" s="6">
        <v>11.626026446122999</v>
      </c>
      <c r="K101" s="6">
        <v>11.643981512990001</v>
      </c>
    </row>
    <row r="102" spans="1:11">
      <c r="A102" s="1" t="s">
        <v>138</v>
      </c>
      <c r="B102" s="6">
        <v>11.469486212625</v>
      </c>
      <c r="C102" s="6">
        <v>11.347738225577</v>
      </c>
      <c r="D102" s="6">
        <v>11.585593935483001</v>
      </c>
      <c r="E102" s="6">
        <v>11.485635159456001</v>
      </c>
      <c r="F102" s="6">
        <v>10.969756002278</v>
      </c>
      <c r="G102" s="6">
        <v>11.51146203858</v>
      </c>
      <c r="H102" s="6">
        <v>11.334089838363999</v>
      </c>
      <c r="I102" s="6">
        <v>11.357873210827</v>
      </c>
      <c r="J102" s="6">
        <v>11.434484232759999</v>
      </c>
      <c r="K102" s="6">
        <v>11.381945116580001</v>
      </c>
    </row>
    <row r="103" spans="1:11">
      <c r="A103" s="1" t="s">
        <v>139</v>
      </c>
      <c r="B103" s="6">
        <v>11.301403989129</v>
      </c>
      <c r="C103" s="6">
        <v>11.357564985733999</v>
      </c>
      <c r="D103" s="6">
        <v>11.685656704788</v>
      </c>
      <c r="E103" s="6">
        <v>11.597400725801</v>
      </c>
      <c r="F103" s="6">
        <v>11.267673120454999</v>
      </c>
      <c r="G103" s="6">
        <v>11.502514731577</v>
      </c>
      <c r="H103" s="6">
        <v>11.586093979706</v>
      </c>
      <c r="I103" s="6">
        <v>11.439702529649001</v>
      </c>
      <c r="J103" s="6">
        <v>11.537977937142999</v>
      </c>
      <c r="K103" s="6">
        <v>11.470940826046</v>
      </c>
    </row>
    <row r="104" spans="1:11">
      <c r="A104" s="1" t="s">
        <v>140</v>
      </c>
      <c r="B104" s="6">
        <v>11.400216070146</v>
      </c>
      <c r="C104" s="6">
        <v>11.294302735766999</v>
      </c>
      <c r="D104" s="6">
        <v>11.448134090842</v>
      </c>
      <c r="E104" s="6">
        <v>11.594946206257999</v>
      </c>
      <c r="F104" s="6">
        <v>11.208647523555999</v>
      </c>
      <c r="G104" s="6">
        <v>11.483706947131999</v>
      </c>
      <c r="H104" s="6">
        <v>11.506479813246001</v>
      </c>
      <c r="I104" s="6">
        <v>11.384136597327</v>
      </c>
      <c r="J104" s="6">
        <v>11.493415940576</v>
      </c>
      <c r="K104" s="6">
        <v>11.419148215787001</v>
      </c>
    </row>
    <row r="105" spans="1:11">
      <c r="A105" s="1" t="s">
        <v>141</v>
      </c>
      <c r="B105" s="6">
        <v>11.409365724153</v>
      </c>
      <c r="C105" s="6">
        <v>11.341401695129001</v>
      </c>
      <c r="D105" s="6">
        <v>11.432871405762</v>
      </c>
      <c r="E105" s="6">
        <v>11.256214461618001</v>
      </c>
      <c r="F105" s="6">
        <v>11.124276914816001</v>
      </c>
      <c r="G105" s="6">
        <v>11.530209548722</v>
      </c>
      <c r="H105" s="6">
        <v>11.254990058509</v>
      </c>
      <c r="I105" s="6">
        <v>11.306681099356</v>
      </c>
      <c r="J105" s="6">
        <v>11.411858831112999</v>
      </c>
      <c r="K105" s="6">
        <v>11.340654953831001</v>
      </c>
    </row>
    <row r="106" spans="1:11">
      <c r="A106" s="1" t="s">
        <v>142</v>
      </c>
      <c r="B106" s="6">
        <v>11.069429264721</v>
      </c>
      <c r="C106" s="6">
        <v>11.198238128879</v>
      </c>
      <c r="D106" s="6">
        <v>10.926060155556</v>
      </c>
      <c r="E106" s="6">
        <v>10.969002310421001</v>
      </c>
      <c r="F106" s="6">
        <v>11.252367278866</v>
      </c>
      <c r="G106" s="6">
        <v>11.402438693194</v>
      </c>
      <c r="H106" s="6">
        <v>10.983356566241</v>
      </c>
      <c r="I106" s="6">
        <v>11.085792372452</v>
      </c>
      <c r="J106" s="6">
        <v>11.221572287929</v>
      </c>
      <c r="K106" s="6">
        <v>11.129665640838001</v>
      </c>
    </row>
    <row r="107" spans="1:11">
      <c r="A107" s="1" t="s">
        <v>143</v>
      </c>
      <c r="B107" s="6">
        <v>11.422791490266</v>
      </c>
      <c r="C107" s="6">
        <v>11.312543674536</v>
      </c>
      <c r="D107" s="6">
        <v>11.304657264057999</v>
      </c>
      <c r="E107" s="6">
        <v>11.257715054079</v>
      </c>
      <c r="F107" s="6">
        <v>11.394812404205</v>
      </c>
      <c r="G107" s="6">
        <v>11.412808700585</v>
      </c>
      <c r="H107" s="6">
        <v>11.306804386759</v>
      </c>
      <c r="I107" s="6">
        <v>11.339071399730001</v>
      </c>
      <c r="J107" s="6">
        <v>11.367121503975</v>
      </c>
      <c r="K107" s="6">
        <v>11.348102162218</v>
      </c>
    </row>
    <row r="108" spans="1:11">
      <c r="A108" s="1" t="s">
        <v>144</v>
      </c>
      <c r="B108" s="6">
        <v>11.412801147738</v>
      </c>
      <c r="C108" s="6">
        <v>11.350506552237</v>
      </c>
      <c r="D108" s="6">
        <v>11.449149418582</v>
      </c>
      <c r="E108" s="6">
        <v>11.352858455365</v>
      </c>
      <c r="F108" s="6">
        <v>11.540971735238999</v>
      </c>
      <c r="G108" s="6">
        <v>11.392564925444001</v>
      </c>
      <c r="H108" s="6">
        <v>11.187825968913</v>
      </c>
      <c r="I108" s="6">
        <v>11.425264641769999</v>
      </c>
      <c r="J108" s="6">
        <v>11.301480602431001</v>
      </c>
      <c r="K108" s="6">
        <v>11.385552665217</v>
      </c>
    </row>
    <row r="109" spans="1:11">
      <c r="A109" s="1" t="s">
        <v>145</v>
      </c>
      <c r="B109" s="6">
        <v>10.963376434809</v>
      </c>
      <c r="C109" s="6">
        <v>11.118305248081001</v>
      </c>
      <c r="D109" s="6">
        <v>11.080253831269999</v>
      </c>
      <c r="E109" s="6">
        <v>11.106869763677</v>
      </c>
      <c r="F109" s="6">
        <v>11.179267832407</v>
      </c>
      <c r="G109" s="6">
        <v>11.333981982081999</v>
      </c>
      <c r="H109" s="6">
        <v>11.056134230141</v>
      </c>
      <c r="I109" s="6">
        <v>11.093418050139</v>
      </c>
      <c r="J109" s="6">
        <v>11.209346097694</v>
      </c>
      <c r="K109" s="6">
        <v>11.12992623848</v>
      </c>
    </row>
    <row r="110" spans="1:11">
      <c r="A110" s="1" t="s">
        <v>146</v>
      </c>
      <c r="B110" s="6">
        <v>10.459215873409001</v>
      </c>
      <c r="C110" s="6">
        <v>10.477795682457</v>
      </c>
      <c r="D110" s="6">
        <v>10.43651434617</v>
      </c>
      <c r="E110" s="6">
        <v>10.499945567729</v>
      </c>
      <c r="F110" s="6">
        <v>10.412306949734999</v>
      </c>
      <c r="G110" s="6">
        <v>10.734412727574</v>
      </c>
      <c r="H110" s="6">
        <v>10.615227062983999</v>
      </c>
      <c r="I110" s="6">
        <v>10.455408429493</v>
      </c>
      <c r="J110" s="6">
        <v>10.681092643617999</v>
      </c>
      <c r="K110" s="6">
        <v>10.525534534554</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12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FB001-0681-4F30-B484-766895E1DFF1}">
  <sheetPr codeName="Tabelle70"/>
  <dimension ref="A2:T5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20" width="21.44140625" customWidth="1"/>
  </cols>
  <sheetData>
    <row r="2" spans="1:20" s="67" customFormat="1" ht="15.6">
      <c r="A2" s="46" t="s">
        <v>608</v>
      </c>
      <c r="B2" s="46"/>
      <c r="C2" s="66"/>
      <c r="D2" s="66"/>
      <c r="E2" s="66"/>
      <c r="F2" s="66"/>
      <c r="G2" s="66"/>
      <c r="H2" s="66"/>
      <c r="I2" s="66"/>
      <c r="J2" s="66"/>
      <c r="K2" s="66"/>
    </row>
    <row r="3" spans="1:20" s="67" customFormat="1" ht="15.6">
      <c r="A3" s="46" t="s">
        <v>413</v>
      </c>
      <c r="B3" s="66"/>
      <c r="C3" s="66"/>
      <c r="D3" s="66"/>
      <c r="E3" s="66"/>
      <c r="F3" s="66"/>
      <c r="G3" s="66"/>
      <c r="H3" s="66"/>
      <c r="I3" s="66"/>
      <c r="J3" s="66"/>
      <c r="K3" s="66"/>
    </row>
    <row r="4" spans="1:20">
      <c r="A4" s="2" t="s">
        <v>764</v>
      </c>
      <c r="B4" s="1"/>
      <c r="C4" s="1"/>
      <c r="D4" s="1"/>
      <c r="E4" s="1"/>
      <c r="F4" s="1"/>
      <c r="G4" s="1"/>
      <c r="H4" s="1"/>
      <c r="I4" s="1"/>
      <c r="J4" s="1"/>
      <c r="K4" s="1"/>
    </row>
    <row r="5" spans="1:20">
      <c r="A5" s="3" t="s">
        <v>507</v>
      </c>
      <c r="B5" s="5"/>
      <c r="C5" s="4"/>
      <c r="D5" s="4"/>
      <c r="E5" s="4"/>
      <c r="F5" s="4"/>
      <c r="G5" s="4"/>
      <c r="H5" s="4"/>
      <c r="I5" s="9"/>
      <c r="J5" s="9"/>
      <c r="K5" s="5"/>
    </row>
    <row r="6" spans="1:20">
      <c r="A6" s="4" t="s">
        <v>389</v>
      </c>
      <c r="B6" s="10">
        <v>1899000</v>
      </c>
      <c r="C6" s="4"/>
      <c r="D6" s="4"/>
      <c r="E6" s="4"/>
      <c r="F6" s="4"/>
      <c r="G6" s="4"/>
      <c r="H6" s="4"/>
      <c r="I6" s="9"/>
      <c r="J6" s="9"/>
      <c r="K6" s="5"/>
    </row>
    <row r="7" spans="1:20">
      <c r="A7" s="4" t="s">
        <v>524</v>
      </c>
      <c r="B7" s="10">
        <v>1484</v>
      </c>
    </row>
    <row r="9" spans="1:20">
      <c r="A9" s="47"/>
      <c r="B9" s="47"/>
      <c r="C9" s="78" t="s">
        <v>202</v>
      </c>
      <c r="D9" s="80"/>
      <c r="E9" s="80"/>
      <c r="F9" s="80"/>
      <c r="G9" s="80"/>
      <c r="H9" s="80"/>
      <c r="I9" s="80"/>
      <c r="J9" s="74"/>
      <c r="K9" s="78" t="s">
        <v>460</v>
      </c>
      <c r="L9" s="80"/>
      <c r="M9" s="80"/>
      <c r="N9" s="79"/>
      <c r="O9" s="78" t="s">
        <v>461</v>
      </c>
      <c r="P9" s="80"/>
      <c r="Q9" s="80"/>
      <c r="R9" s="79"/>
      <c r="S9" s="47"/>
      <c r="T9" s="47"/>
    </row>
    <row r="10" spans="1:20" s="14" customFormat="1" ht="26.4">
      <c r="A10" s="47" t="s">
        <v>505</v>
      </c>
      <c r="B10" s="47" t="s">
        <v>199</v>
      </c>
      <c r="C10" s="47" t="s">
        <v>456</v>
      </c>
      <c r="D10" s="47" t="s">
        <v>457</v>
      </c>
      <c r="E10" s="47" t="s">
        <v>476</v>
      </c>
      <c r="F10" s="47" t="s">
        <v>200</v>
      </c>
      <c r="G10" s="47" t="s">
        <v>225</v>
      </c>
      <c r="H10" s="47" t="s">
        <v>477</v>
      </c>
      <c r="I10" s="47" t="s">
        <v>202</v>
      </c>
      <c r="J10" s="47" t="s">
        <v>459</v>
      </c>
      <c r="K10" s="47" t="s">
        <v>464</v>
      </c>
      <c r="L10" s="47" t="s">
        <v>465</v>
      </c>
      <c r="M10" s="47" t="s">
        <v>466</v>
      </c>
      <c r="N10" s="47" t="s">
        <v>208</v>
      </c>
      <c r="O10" s="47" t="s">
        <v>467</v>
      </c>
      <c r="P10" s="47" t="s">
        <v>468</v>
      </c>
      <c r="Q10" s="47" t="s">
        <v>469</v>
      </c>
      <c r="R10" s="47" t="s">
        <v>475</v>
      </c>
      <c r="S10" s="47" t="s">
        <v>227</v>
      </c>
      <c r="T10" s="47" t="s">
        <v>523</v>
      </c>
    </row>
    <row r="11" spans="1:20">
      <c r="A11" s="17">
        <v>1995</v>
      </c>
      <c r="B11" s="18">
        <v>207.376</v>
      </c>
      <c r="C11" s="18">
        <v>74.349000000000004</v>
      </c>
      <c r="D11" s="6">
        <v>21.488</v>
      </c>
      <c r="E11" s="6">
        <v>78.38</v>
      </c>
      <c r="F11" s="6">
        <v>17.559999999999999</v>
      </c>
      <c r="G11" s="6">
        <v>7.5620000000000003</v>
      </c>
      <c r="H11" s="6">
        <v>12.965999999999999</v>
      </c>
      <c r="I11" s="6">
        <v>83.863</v>
      </c>
      <c r="J11" s="6">
        <v>6.8890000000000002</v>
      </c>
      <c r="K11" s="6">
        <v>42.393999999999998</v>
      </c>
      <c r="L11" s="6">
        <v>30.927</v>
      </c>
      <c r="M11" s="6">
        <v>11.923</v>
      </c>
      <c r="N11" s="6">
        <v>12.452999999999999</v>
      </c>
      <c r="O11" s="6">
        <v>54.601999999999997</v>
      </c>
      <c r="P11" s="6">
        <v>39.899000000000001</v>
      </c>
      <c r="Q11" s="6">
        <v>19.524000000000001</v>
      </c>
      <c r="R11" s="6"/>
      <c r="S11" s="6"/>
      <c r="T11" s="6"/>
    </row>
    <row r="12" spans="1:20">
      <c r="A12" s="17">
        <v>1996</v>
      </c>
      <c r="B12" s="18">
        <v>207.89099999999999</v>
      </c>
      <c r="C12" s="18">
        <v>72.149000000000001</v>
      </c>
      <c r="D12" s="6">
        <v>26.117999999999999</v>
      </c>
      <c r="E12" s="6">
        <v>79.695999999999998</v>
      </c>
      <c r="F12" s="6">
        <v>17.096</v>
      </c>
      <c r="G12" s="6">
        <v>8.5990000000000002</v>
      </c>
      <c r="H12" s="6">
        <v>13.499000000000001</v>
      </c>
      <c r="I12" s="6">
        <v>84.694000000000003</v>
      </c>
      <c r="J12" s="6">
        <v>7.3170000000000002</v>
      </c>
      <c r="K12" s="6">
        <v>41.805999999999997</v>
      </c>
      <c r="L12" s="6">
        <v>30.997</v>
      </c>
      <c r="M12" s="6">
        <v>12.425000000000001</v>
      </c>
      <c r="N12" s="6">
        <v>14.395</v>
      </c>
      <c r="O12" s="6">
        <v>50.06</v>
      </c>
      <c r="P12" s="6">
        <v>38.465000000000003</v>
      </c>
      <c r="Q12" s="6">
        <v>24.574000000000002</v>
      </c>
      <c r="R12" s="6"/>
      <c r="S12" s="6"/>
      <c r="T12" s="6"/>
    </row>
    <row r="13" spans="1:20">
      <c r="A13" s="17">
        <v>1997</v>
      </c>
      <c r="B13" s="18">
        <v>203.41300000000001</v>
      </c>
      <c r="C13" s="18">
        <v>70.465000000000003</v>
      </c>
      <c r="D13" s="6">
        <v>23.251000000000001</v>
      </c>
      <c r="E13" s="6">
        <v>77.444000000000003</v>
      </c>
      <c r="F13" s="6">
        <v>19.86</v>
      </c>
      <c r="G13" s="6">
        <v>10.513</v>
      </c>
      <c r="H13" s="6">
        <v>14.034000000000001</v>
      </c>
      <c r="I13" s="6">
        <v>83.326999999999998</v>
      </c>
      <c r="J13" s="6">
        <v>7.0309999999999997</v>
      </c>
      <c r="K13" s="6">
        <v>40.167000000000002</v>
      </c>
      <c r="L13" s="6">
        <v>29.954000000000001</v>
      </c>
      <c r="M13" s="6">
        <v>11.913</v>
      </c>
      <c r="N13" s="6">
        <v>14.603</v>
      </c>
      <c r="O13" s="6">
        <v>46.938000000000002</v>
      </c>
      <c r="P13" s="6">
        <v>38.424999999999997</v>
      </c>
      <c r="Q13" s="6">
        <v>27.596</v>
      </c>
      <c r="R13" s="6"/>
      <c r="S13" s="6"/>
      <c r="T13" s="6"/>
    </row>
    <row r="14" spans="1:20">
      <c r="A14" s="17">
        <v>1998</v>
      </c>
      <c r="B14" s="18">
        <v>210.37</v>
      </c>
      <c r="C14" s="18">
        <v>74.540999999999997</v>
      </c>
      <c r="D14" s="6">
        <v>27.8</v>
      </c>
      <c r="E14" s="6">
        <v>84.094999999999999</v>
      </c>
      <c r="F14" s="6">
        <v>21.640999999999998</v>
      </c>
      <c r="G14" s="6">
        <v>10.144</v>
      </c>
      <c r="H14" s="6">
        <v>14.971</v>
      </c>
      <c r="I14" s="6">
        <v>90.367000000000004</v>
      </c>
      <c r="J14" s="6">
        <v>7.5270000000000001</v>
      </c>
      <c r="K14" s="6">
        <v>36.944000000000003</v>
      </c>
      <c r="L14" s="6">
        <v>27.504999999999999</v>
      </c>
      <c r="M14" s="6">
        <v>11.432</v>
      </c>
      <c r="N14" s="6">
        <v>14.324999999999999</v>
      </c>
      <c r="O14" s="6">
        <v>49.32</v>
      </c>
      <c r="P14" s="6">
        <v>37.497</v>
      </c>
      <c r="Q14" s="6">
        <v>30.484999999999999</v>
      </c>
      <c r="R14" s="6"/>
      <c r="S14" s="6"/>
      <c r="T14" s="6"/>
    </row>
    <row r="15" spans="1:20">
      <c r="A15" s="17">
        <v>1999</v>
      </c>
      <c r="B15" s="18">
        <v>216.26</v>
      </c>
      <c r="C15" s="18">
        <v>74.222999999999999</v>
      </c>
      <c r="D15" s="6">
        <v>26.439</v>
      </c>
      <c r="E15" s="6">
        <v>83.417000000000002</v>
      </c>
      <c r="F15" s="6">
        <v>24.347000000000001</v>
      </c>
      <c r="G15" s="6">
        <v>9.8219999999999992</v>
      </c>
      <c r="H15" s="6">
        <v>9.1560000000000006</v>
      </c>
      <c r="I15" s="6">
        <v>90.631</v>
      </c>
      <c r="J15" s="6">
        <v>8.9789999999999992</v>
      </c>
      <c r="K15" s="6">
        <v>37.033999999999999</v>
      </c>
      <c r="L15" s="6">
        <v>26.605</v>
      </c>
      <c r="M15" s="6">
        <v>12.180999999999999</v>
      </c>
      <c r="N15" s="6">
        <v>14.766</v>
      </c>
      <c r="O15" s="6">
        <v>48.58</v>
      </c>
      <c r="P15" s="6">
        <v>35.625999999999998</v>
      </c>
      <c r="Q15" s="6">
        <v>31.411999999999999</v>
      </c>
      <c r="R15" s="6"/>
      <c r="S15" s="6"/>
      <c r="T15" s="6"/>
    </row>
    <row r="16" spans="1:20">
      <c r="A16" s="17">
        <v>2000</v>
      </c>
      <c r="B16" s="18">
        <v>216.73599999999999</v>
      </c>
      <c r="C16" s="18">
        <v>71.686999999999998</v>
      </c>
      <c r="D16" s="6">
        <v>27.786000000000001</v>
      </c>
      <c r="E16" s="6">
        <v>81.620999999999995</v>
      </c>
      <c r="F16" s="6">
        <v>23.925000000000001</v>
      </c>
      <c r="G16" s="6">
        <v>8.4700000000000006</v>
      </c>
      <c r="H16" s="6">
        <v>8.7810000000000006</v>
      </c>
      <c r="I16" s="6">
        <v>88.075000000000003</v>
      </c>
      <c r="J16" s="6">
        <v>7.34</v>
      </c>
      <c r="K16" s="6">
        <v>37.26</v>
      </c>
      <c r="L16" s="6">
        <v>27.236999999999998</v>
      </c>
      <c r="M16" s="6">
        <v>13.882</v>
      </c>
      <c r="N16" s="6">
        <v>15.255000000000001</v>
      </c>
      <c r="O16" s="6">
        <v>52.35</v>
      </c>
      <c r="P16" s="6">
        <v>35.331000000000003</v>
      </c>
      <c r="Q16" s="6">
        <v>30.829000000000001</v>
      </c>
      <c r="R16" s="6"/>
      <c r="S16" s="6"/>
      <c r="T16" s="6"/>
    </row>
    <row r="17" spans="1:20">
      <c r="A17" s="17">
        <v>2001</v>
      </c>
      <c r="B17" s="18">
        <v>223.44200000000001</v>
      </c>
      <c r="C17" s="18">
        <v>71.661000000000001</v>
      </c>
      <c r="D17" s="6">
        <v>26.173999999999999</v>
      </c>
      <c r="E17" s="6">
        <v>81.103999999999999</v>
      </c>
      <c r="F17" s="6">
        <v>27.41</v>
      </c>
      <c r="G17" s="6">
        <v>8.4949999999999992</v>
      </c>
      <c r="H17" s="6">
        <v>8.9849999999999994</v>
      </c>
      <c r="I17" s="6">
        <v>87.713999999999999</v>
      </c>
      <c r="J17" s="6">
        <v>6.2709999999999999</v>
      </c>
      <c r="K17" s="6">
        <v>37.692999999999998</v>
      </c>
      <c r="L17" s="6">
        <v>28.440999999999999</v>
      </c>
      <c r="M17" s="6">
        <v>14.041</v>
      </c>
      <c r="N17" s="6">
        <v>16.245000000000001</v>
      </c>
      <c r="O17" s="6">
        <v>53.343000000000004</v>
      </c>
      <c r="P17" s="6">
        <v>40.683999999999997</v>
      </c>
      <c r="Q17" s="6">
        <v>33.341999999999999</v>
      </c>
      <c r="R17" s="6"/>
      <c r="S17" s="6"/>
      <c r="T17" s="6"/>
    </row>
    <row r="18" spans="1:20">
      <c r="A18" s="17">
        <v>2002</v>
      </c>
      <c r="B18" s="18">
        <v>224.72300000000001</v>
      </c>
      <c r="C18" s="18">
        <v>70.566000000000003</v>
      </c>
      <c r="D18" s="6">
        <v>26.629000000000001</v>
      </c>
      <c r="E18" s="6">
        <v>80.234999999999999</v>
      </c>
      <c r="F18" s="6">
        <v>30.491</v>
      </c>
      <c r="G18" s="6">
        <v>7.5439999999999996</v>
      </c>
      <c r="H18" s="6">
        <v>9.7750000000000004</v>
      </c>
      <c r="I18" s="6">
        <v>86.575000000000003</v>
      </c>
      <c r="J18" s="6">
        <v>6.0030000000000001</v>
      </c>
      <c r="K18" s="6">
        <v>38.609000000000002</v>
      </c>
      <c r="L18" s="6">
        <v>28.783000000000001</v>
      </c>
      <c r="M18" s="6">
        <v>13.077999999999999</v>
      </c>
      <c r="N18" s="6">
        <v>16.782</v>
      </c>
      <c r="O18" s="6">
        <v>55.722000000000001</v>
      </c>
      <c r="P18" s="6">
        <v>42.088000000000001</v>
      </c>
      <c r="Q18" s="6">
        <v>30.542999999999999</v>
      </c>
      <c r="R18" s="6"/>
      <c r="S18" s="6"/>
      <c r="T18" s="6"/>
    </row>
    <row r="19" spans="1:20">
      <c r="A19" s="17">
        <v>2003</v>
      </c>
      <c r="B19" s="18">
        <v>228.61099999999999</v>
      </c>
      <c r="C19" s="18">
        <v>72.588999999999999</v>
      </c>
      <c r="D19" s="6">
        <v>26.663</v>
      </c>
      <c r="E19" s="6">
        <v>82.507000000000005</v>
      </c>
      <c r="F19" s="6">
        <v>33.420999999999999</v>
      </c>
      <c r="G19" s="6">
        <v>8.7070000000000007</v>
      </c>
      <c r="H19" s="6">
        <v>11.021000000000001</v>
      </c>
      <c r="I19" s="6">
        <v>88.81</v>
      </c>
      <c r="J19" s="6">
        <v>5.32</v>
      </c>
      <c r="K19" s="6">
        <v>39.588999999999999</v>
      </c>
      <c r="L19" s="6">
        <v>28.725000000000001</v>
      </c>
      <c r="M19" s="6">
        <v>12.958</v>
      </c>
      <c r="N19" s="6">
        <v>16.738</v>
      </c>
      <c r="O19" s="6">
        <v>56.204000000000001</v>
      </c>
      <c r="P19" s="6">
        <v>41.593000000000004</v>
      </c>
      <c r="Q19" s="6">
        <v>27.565999999999999</v>
      </c>
      <c r="R19" s="6"/>
      <c r="S19" s="6"/>
      <c r="T19" s="6"/>
    </row>
    <row r="20" spans="1:20">
      <c r="A20" s="17">
        <v>2004</v>
      </c>
      <c r="B20" s="6">
        <v>234.78</v>
      </c>
      <c r="C20" s="6">
        <v>72.412000000000006</v>
      </c>
      <c r="D20" s="6">
        <v>29.744</v>
      </c>
      <c r="E20" s="6">
        <v>84.457999999999998</v>
      </c>
      <c r="F20" s="6">
        <v>27.760999999999999</v>
      </c>
      <c r="G20" s="6">
        <v>6.3410000000000002</v>
      </c>
      <c r="H20" s="6">
        <v>11.364000000000001</v>
      </c>
      <c r="I20" s="6">
        <v>89.935000000000002</v>
      </c>
      <c r="J20" s="6">
        <v>6.1289999999999996</v>
      </c>
      <c r="K20" s="6">
        <v>41.662999999999997</v>
      </c>
      <c r="L20" s="6">
        <v>30.646000000000001</v>
      </c>
      <c r="M20" s="6">
        <v>12.544</v>
      </c>
      <c r="N20" s="6">
        <v>17.257000000000001</v>
      </c>
      <c r="O20" s="6">
        <v>56.944000000000003</v>
      </c>
      <c r="P20" s="6">
        <v>42.396999999999998</v>
      </c>
      <c r="Q20" s="6">
        <v>26.672999999999998</v>
      </c>
      <c r="R20" s="6"/>
      <c r="S20" s="6"/>
      <c r="T20" s="6"/>
    </row>
    <row r="21" spans="1:20">
      <c r="A21" s="17">
        <v>2005</v>
      </c>
      <c r="B21" s="6">
        <v>234.04400000000001</v>
      </c>
      <c r="C21" s="6">
        <v>74.414000000000001</v>
      </c>
      <c r="D21" s="6">
        <v>30.738</v>
      </c>
      <c r="E21" s="6">
        <v>87.545000000000002</v>
      </c>
      <c r="F21" s="6">
        <v>27.125</v>
      </c>
      <c r="G21" s="6">
        <v>6.8680000000000003</v>
      </c>
      <c r="H21" s="6">
        <v>9.2799999999999994</v>
      </c>
      <c r="I21" s="6">
        <v>92.781000000000006</v>
      </c>
      <c r="J21" s="6">
        <v>6.5650000000000004</v>
      </c>
      <c r="K21" s="6">
        <v>40.174999999999997</v>
      </c>
      <c r="L21" s="6">
        <v>27.105</v>
      </c>
      <c r="M21" s="6">
        <v>11.849</v>
      </c>
      <c r="N21" s="6">
        <v>18.216999999999999</v>
      </c>
      <c r="O21" s="6">
        <v>57.843000000000004</v>
      </c>
      <c r="P21" s="6">
        <v>42.015999999999998</v>
      </c>
      <c r="Q21" s="6">
        <v>23.638999999999999</v>
      </c>
      <c r="R21" s="6"/>
      <c r="S21" s="6"/>
      <c r="T21" s="6"/>
    </row>
    <row r="22" spans="1:20">
      <c r="A22" s="17">
        <v>2006</v>
      </c>
      <c r="B22" s="6">
        <v>229.756</v>
      </c>
      <c r="C22" s="6">
        <v>70.304000000000002</v>
      </c>
      <c r="D22" s="6">
        <v>36.652000000000001</v>
      </c>
      <c r="E22" s="6">
        <v>87.269000000000005</v>
      </c>
      <c r="F22" s="6">
        <v>24.353999999999999</v>
      </c>
      <c r="G22" s="6">
        <v>7.19</v>
      </c>
      <c r="H22" s="6">
        <v>10.068</v>
      </c>
      <c r="I22" s="6">
        <v>91.968999999999994</v>
      </c>
      <c r="J22" s="6">
        <v>6.556</v>
      </c>
      <c r="K22" s="6">
        <v>37.43</v>
      </c>
      <c r="L22" s="6">
        <v>27.15</v>
      </c>
      <c r="M22" s="6">
        <v>11.936</v>
      </c>
      <c r="N22" s="6">
        <v>19.747</v>
      </c>
      <c r="O22" s="6">
        <v>55.996000000000002</v>
      </c>
      <c r="P22" s="6">
        <v>42.128</v>
      </c>
      <c r="Q22" s="6">
        <v>21.241</v>
      </c>
      <c r="R22" s="6">
        <v>19.164999999999999</v>
      </c>
      <c r="S22" s="6"/>
      <c r="T22" s="6"/>
    </row>
    <row r="23" spans="1:20">
      <c r="A23" s="17">
        <v>2007</v>
      </c>
      <c r="B23" s="6">
        <v>226.29300000000001</v>
      </c>
      <c r="C23" s="6">
        <v>71.966999999999999</v>
      </c>
      <c r="D23" s="6">
        <v>31.475999999999999</v>
      </c>
      <c r="E23" s="6">
        <v>85.591999999999999</v>
      </c>
      <c r="F23" s="6">
        <v>23.413</v>
      </c>
      <c r="G23" s="6">
        <v>7.31</v>
      </c>
      <c r="H23" s="6">
        <v>9.7759999999999998</v>
      </c>
      <c r="I23" s="6">
        <v>90.081999999999994</v>
      </c>
      <c r="J23" s="6">
        <v>7.6509999999999998</v>
      </c>
      <c r="K23" s="6">
        <v>37.463000000000001</v>
      </c>
      <c r="L23" s="6">
        <v>29.245000000000001</v>
      </c>
      <c r="M23" s="6">
        <v>13.106</v>
      </c>
      <c r="N23" s="6">
        <v>20.648</v>
      </c>
      <c r="O23" s="6">
        <v>52.350999999999999</v>
      </c>
      <c r="P23" s="6">
        <v>42.494999999999997</v>
      </c>
      <c r="Q23" s="6">
        <v>18.45</v>
      </c>
      <c r="R23" s="6">
        <v>28.463999999999999</v>
      </c>
      <c r="S23" s="6"/>
      <c r="T23" s="6"/>
    </row>
    <row r="24" spans="1:20">
      <c r="A24" s="17">
        <v>2008</v>
      </c>
      <c r="B24" s="6">
        <v>236.59399999999999</v>
      </c>
      <c r="C24" s="6">
        <v>70.841999999999999</v>
      </c>
      <c r="D24" s="6">
        <v>37.072000000000003</v>
      </c>
      <c r="E24" s="6">
        <v>88.055999999999997</v>
      </c>
      <c r="F24" s="6">
        <v>19.896000000000001</v>
      </c>
      <c r="G24" s="6">
        <v>6.2389999999999999</v>
      </c>
      <c r="H24" s="6">
        <v>9.4109999999999996</v>
      </c>
      <c r="I24" s="6">
        <v>91.891000000000005</v>
      </c>
      <c r="J24" s="6">
        <v>8.2560000000000002</v>
      </c>
      <c r="K24" s="6">
        <v>37.244999999999997</v>
      </c>
      <c r="L24" s="6">
        <v>31.890999999999998</v>
      </c>
      <c r="M24" s="6">
        <v>13.829000000000001</v>
      </c>
      <c r="N24" s="6">
        <v>20.123000000000001</v>
      </c>
      <c r="O24" s="6">
        <v>51.643999999999998</v>
      </c>
      <c r="P24" s="6">
        <v>45.640999999999998</v>
      </c>
      <c r="Q24" s="6">
        <v>20.7</v>
      </c>
      <c r="R24" s="6">
        <v>10.792999999999999</v>
      </c>
      <c r="S24" s="6"/>
      <c r="T24" s="6"/>
    </row>
    <row r="25" spans="1:20">
      <c r="A25" s="17">
        <v>2009</v>
      </c>
      <c r="B25" s="6">
        <v>233.19</v>
      </c>
      <c r="C25" s="6">
        <v>68.608000000000004</v>
      </c>
      <c r="D25" s="6">
        <v>35.999000000000002</v>
      </c>
      <c r="E25" s="6">
        <v>84.366</v>
      </c>
      <c r="F25" s="6">
        <v>25.303000000000001</v>
      </c>
      <c r="G25" s="6">
        <v>6.6390000000000002</v>
      </c>
      <c r="H25" s="6">
        <v>10.249000000000001</v>
      </c>
      <c r="I25" s="6">
        <v>88.203999999999994</v>
      </c>
      <c r="J25" s="6">
        <v>8.5169999999999995</v>
      </c>
      <c r="K25" s="6">
        <v>37.777999999999999</v>
      </c>
      <c r="L25" s="6">
        <v>34.770000000000003</v>
      </c>
      <c r="M25" s="6">
        <v>13.426</v>
      </c>
      <c r="N25" s="6">
        <v>19.61</v>
      </c>
      <c r="O25" s="6">
        <v>51.247</v>
      </c>
      <c r="P25" s="6">
        <v>45.790999999999997</v>
      </c>
      <c r="Q25" s="6">
        <v>21.948</v>
      </c>
      <c r="R25" s="6">
        <v>18.609000000000002</v>
      </c>
      <c r="S25" s="6"/>
      <c r="T25" s="6"/>
    </row>
    <row r="26" spans="1:20">
      <c r="A26" s="17">
        <v>2010</v>
      </c>
      <c r="B26" s="6">
        <v>234.126</v>
      </c>
      <c r="C26" s="6">
        <v>66.597999999999999</v>
      </c>
      <c r="D26" s="6">
        <v>40.353000000000002</v>
      </c>
      <c r="E26" s="6">
        <v>84.716999999999999</v>
      </c>
      <c r="F26" s="6">
        <v>29.155000000000001</v>
      </c>
      <c r="G26" s="6">
        <v>8.3149999999999995</v>
      </c>
      <c r="H26" s="6">
        <v>13.974</v>
      </c>
      <c r="I26" s="6">
        <v>88.947999999999993</v>
      </c>
      <c r="J26" s="6">
        <v>8.6839999999999993</v>
      </c>
      <c r="K26" s="6">
        <v>39.366</v>
      </c>
      <c r="L26" s="6">
        <v>35.890999999999998</v>
      </c>
      <c r="M26" s="6">
        <v>14.242000000000001</v>
      </c>
      <c r="N26" s="6">
        <v>18.221</v>
      </c>
      <c r="O26" s="6">
        <v>53.576999999999998</v>
      </c>
      <c r="P26" s="6">
        <v>49.210999999999999</v>
      </c>
      <c r="Q26" s="6">
        <v>22.995000000000001</v>
      </c>
      <c r="R26" s="6">
        <v>22.995999999999999</v>
      </c>
      <c r="S26" s="6"/>
      <c r="T26" s="6"/>
    </row>
    <row r="27" spans="1:20">
      <c r="A27" s="17">
        <v>2011</v>
      </c>
      <c r="B27" s="6">
        <v>234.92099999999999</v>
      </c>
      <c r="C27" s="6">
        <v>68.623000000000005</v>
      </c>
      <c r="D27" s="6">
        <v>33.258000000000003</v>
      </c>
      <c r="E27" s="6">
        <v>82.033000000000001</v>
      </c>
      <c r="F27" s="6">
        <v>30.367999999999999</v>
      </c>
      <c r="G27" s="6">
        <v>8.2840000000000007</v>
      </c>
      <c r="H27" s="6">
        <v>13.254</v>
      </c>
      <c r="I27" s="6">
        <v>86.275000000000006</v>
      </c>
      <c r="J27" s="6">
        <v>9.7829999999999995</v>
      </c>
      <c r="K27" s="6">
        <v>39.188000000000002</v>
      </c>
      <c r="L27" s="6">
        <v>32.179000000000002</v>
      </c>
      <c r="M27" s="6">
        <v>13.022</v>
      </c>
      <c r="N27" s="6">
        <v>15.019</v>
      </c>
      <c r="O27" s="6">
        <v>57.518999999999998</v>
      </c>
      <c r="P27" s="6">
        <v>50.725999999999999</v>
      </c>
      <c r="Q27" s="6">
        <v>21.521000000000001</v>
      </c>
      <c r="R27" s="6">
        <v>27.911000000000001</v>
      </c>
      <c r="S27" s="6"/>
      <c r="T27" s="6"/>
    </row>
    <row r="28" spans="1:20">
      <c r="A28" s="17">
        <v>2012</v>
      </c>
      <c r="B28" s="6">
        <v>243.43600000000001</v>
      </c>
      <c r="C28" s="6">
        <v>71.126000000000005</v>
      </c>
      <c r="D28" s="6">
        <v>39.331000000000003</v>
      </c>
      <c r="E28" s="6">
        <v>87.191999999999993</v>
      </c>
      <c r="F28" s="6">
        <v>30.861999999999998</v>
      </c>
      <c r="G28" s="6">
        <v>7.7190000000000003</v>
      </c>
      <c r="H28" s="6">
        <v>15.494999999999999</v>
      </c>
      <c r="I28" s="6">
        <v>91.081999999999994</v>
      </c>
      <c r="J28" s="6">
        <v>10.022</v>
      </c>
      <c r="K28" s="6">
        <v>40.884999999999998</v>
      </c>
      <c r="L28" s="6">
        <v>30.803000000000001</v>
      </c>
      <c r="M28" s="6">
        <v>12.172000000000001</v>
      </c>
      <c r="N28" s="6">
        <v>15.007</v>
      </c>
      <c r="O28" s="6">
        <v>58.106999999999999</v>
      </c>
      <c r="P28" s="6">
        <v>52.862000000000002</v>
      </c>
      <c r="Q28" s="6">
        <v>21.09</v>
      </c>
      <c r="R28" s="6">
        <v>25.725000000000001</v>
      </c>
      <c r="S28" s="6"/>
      <c r="T28" s="6"/>
    </row>
    <row r="29" spans="1:20">
      <c r="A29" s="17">
        <v>2013</v>
      </c>
      <c r="B29" s="6">
        <v>216.06899999999999</v>
      </c>
      <c r="C29" s="6">
        <v>71.378</v>
      </c>
      <c r="D29" s="6">
        <v>39.932000000000002</v>
      </c>
      <c r="E29" s="6">
        <v>84.754000000000005</v>
      </c>
      <c r="F29" s="6">
        <v>34.185000000000002</v>
      </c>
      <c r="G29" s="6">
        <v>10.6</v>
      </c>
      <c r="H29" s="6">
        <v>21.378</v>
      </c>
      <c r="I29" s="6"/>
      <c r="J29" s="6">
        <v>21.452999999999999</v>
      </c>
      <c r="K29" s="6">
        <v>42.390999999999998</v>
      </c>
      <c r="L29" s="6">
        <v>34.049999999999997</v>
      </c>
      <c r="M29" s="6">
        <v>10.879</v>
      </c>
      <c r="N29" s="6">
        <v>23.295999999999999</v>
      </c>
      <c r="O29" s="6">
        <v>56.957999999999998</v>
      </c>
      <c r="P29" s="6">
        <v>56.149000000000001</v>
      </c>
      <c r="Q29" s="6">
        <v>27.556000000000001</v>
      </c>
      <c r="R29" s="6">
        <v>34.798999999999999</v>
      </c>
      <c r="S29" s="6">
        <v>38.731000000000002</v>
      </c>
      <c r="T29" s="6"/>
    </row>
    <row r="30" spans="1:20">
      <c r="A30" s="17">
        <v>2014</v>
      </c>
      <c r="B30" s="6">
        <v>217.68</v>
      </c>
      <c r="C30" s="6">
        <v>67.977000000000004</v>
      </c>
      <c r="D30" s="6">
        <v>48.406999999999996</v>
      </c>
      <c r="E30" s="6">
        <v>86.384</v>
      </c>
      <c r="F30" s="6">
        <v>40.768999999999998</v>
      </c>
      <c r="G30" s="6">
        <v>9.4120000000000008</v>
      </c>
      <c r="H30" s="6">
        <v>21.561</v>
      </c>
      <c r="I30" s="6"/>
      <c r="J30" s="6">
        <v>20.905999999999999</v>
      </c>
      <c r="K30" s="6">
        <v>39.927999999999997</v>
      </c>
      <c r="L30" s="6">
        <v>34.722999999999999</v>
      </c>
      <c r="M30" s="6">
        <v>11.965999999999999</v>
      </c>
      <c r="N30" s="6">
        <v>22.341999999999999</v>
      </c>
      <c r="O30" s="6">
        <v>58.058</v>
      </c>
      <c r="P30" s="6">
        <v>56.45</v>
      </c>
      <c r="Q30" s="6">
        <v>24.173999999999999</v>
      </c>
      <c r="R30" s="6">
        <v>32.087000000000003</v>
      </c>
      <c r="S30" s="6">
        <v>38.72</v>
      </c>
      <c r="T30" s="6"/>
    </row>
    <row r="31" spans="1:20">
      <c r="A31" s="17">
        <v>2015</v>
      </c>
      <c r="B31" s="6">
        <v>217.95</v>
      </c>
      <c r="C31" s="6">
        <v>66.712000000000003</v>
      </c>
      <c r="D31" s="6">
        <v>39.927999999999997</v>
      </c>
      <c r="E31" s="6">
        <v>80.510999999999996</v>
      </c>
      <c r="F31" s="6">
        <v>40.015999999999998</v>
      </c>
      <c r="G31" s="6">
        <v>14.24</v>
      </c>
      <c r="H31" s="6">
        <v>24.890999999999998</v>
      </c>
      <c r="I31" s="6"/>
      <c r="J31" s="6">
        <v>18.971</v>
      </c>
      <c r="K31" s="6">
        <v>40.847000000000001</v>
      </c>
      <c r="L31" s="6">
        <v>35.712000000000003</v>
      </c>
      <c r="M31" s="6">
        <v>13.391</v>
      </c>
      <c r="N31" s="6">
        <v>23.143000000000001</v>
      </c>
      <c r="O31" s="6">
        <v>58.404000000000003</v>
      </c>
      <c r="P31" s="6">
        <v>58.012</v>
      </c>
      <c r="Q31" s="6">
        <v>24.725000000000001</v>
      </c>
      <c r="R31" s="6">
        <v>30.541</v>
      </c>
      <c r="S31" s="6">
        <v>38.880000000000003</v>
      </c>
      <c r="T31" s="6"/>
    </row>
    <row r="32" spans="1:20">
      <c r="A32" s="17">
        <v>2016</v>
      </c>
      <c r="B32" s="6">
        <v>216.59899999999999</v>
      </c>
      <c r="C32" s="6">
        <v>66.356999999999999</v>
      </c>
      <c r="D32" s="6">
        <v>44.564</v>
      </c>
      <c r="E32" s="6">
        <v>81.891999999999996</v>
      </c>
      <c r="F32" s="6">
        <v>43.34</v>
      </c>
      <c r="G32" s="6">
        <v>14.289</v>
      </c>
      <c r="H32" s="6">
        <v>23.721</v>
      </c>
      <c r="I32" s="6"/>
      <c r="J32" s="6">
        <v>21.170999999999999</v>
      </c>
      <c r="K32" s="6">
        <v>40.628999999999998</v>
      </c>
      <c r="L32" s="6">
        <v>37.482999999999997</v>
      </c>
      <c r="M32" s="6">
        <v>12.387</v>
      </c>
      <c r="N32" s="6">
        <v>24.3</v>
      </c>
      <c r="O32" s="6">
        <v>57.944000000000003</v>
      </c>
      <c r="P32" s="6">
        <v>54.093000000000004</v>
      </c>
      <c r="Q32" s="6">
        <v>23.324000000000002</v>
      </c>
      <c r="R32" s="6">
        <v>27.49</v>
      </c>
      <c r="S32" s="6">
        <v>48.838000000000001</v>
      </c>
      <c r="T32" s="6"/>
    </row>
    <row r="33" spans="1:20">
      <c r="A33" s="17">
        <v>2017</v>
      </c>
      <c r="B33" s="6">
        <v>210.13399999999999</v>
      </c>
      <c r="C33" s="6">
        <v>66.924000000000007</v>
      </c>
      <c r="D33" s="6">
        <v>37.603999999999999</v>
      </c>
      <c r="E33" s="6">
        <v>78.709000000000003</v>
      </c>
      <c r="F33" s="6">
        <v>49.383000000000003</v>
      </c>
      <c r="G33" s="6">
        <v>12.388</v>
      </c>
      <c r="H33" s="6">
        <v>21.678000000000001</v>
      </c>
      <c r="I33" s="6"/>
      <c r="J33" s="6">
        <v>21.555</v>
      </c>
      <c r="K33" s="6">
        <v>41.378</v>
      </c>
      <c r="L33" s="6">
        <v>36.603000000000002</v>
      </c>
      <c r="M33" s="6">
        <v>11.789</v>
      </c>
      <c r="N33" s="6">
        <v>24.63</v>
      </c>
      <c r="O33" s="6">
        <v>57.914000000000001</v>
      </c>
      <c r="P33" s="6">
        <v>53.463999999999999</v>
      </c>
      <c r="Q33" s="6">
        <v>23.85</v>
      </c>
      <c r="R33" s="6">
        <v>26.567</v>
      </c>
      <c r="S33" s="6">
        <v>48.167000000000002</v>
      </c>
      <c r="T33" s="6"/>
    </row>
    <row r="34" spans="1:20">
      <c r="A34" s="17">
        <v>2018</v>
      </c>
      <c r="B34" s="6">
        <v>204.49</v>
      </c>
      <c r="C34" s="6">
        <v>67.174000000000007</v>
      </c>
      <c r="D34" s="6">
        <v>44.24</v>
      </c>
      <c r="E34" s="6">
        <v>81.581000000000003</v>
      </c>
      <c r="F34" s="6">
        <v>52.610999999999997</v>
      </c>
      <c r="G34" s="6">
        <v>14.047000000000001</v>
      </c>
      <c r="H34" s="6">
        <v>21.100999999999999</v>
      </c>
      <c r="I34" s="6"/>
      <c r="J34" s="6">
        <v>23.132999999999999</v>
      </c>
      <c r="K34" s="6">
        <v>41.654000000000003</v>
      </c>
      <c r="L34" s="6">
        <v>36.695</v>
      </c>
      <c r="M34" s="6">
        <v>11.465</v>
      </c>
      <c r="N34" s="6">
        <v>25.687999999999999</v>
      </c>
      <c r="O34" s="6">
        <v>54.337000000000003</v>
      </c>
      <c r="P34" s="6">
        <v>51.801000000000002</v>
      </c>
      <c r="Q34" s="6">
        <v>26.103999999999999</v>
      </c>
      <c r="R34" s="6">
        <v>27.744</v>
      </c>
      <c r="S34" s="6">
        <v>49.668999999999997</v>
      </c>
      <c r="T34" s="6"/>
    </row>
    <row r="35" spans="1:20">
      <c r="A35" s="17">
        <v>2019</v>
      </c>
      <c r="B35" s="6">
        <v>204.32499999999999</v>
      </c>
      <c r="C35" s="6">
        <v>67.525000000000006</v>
      </c>
      <c r="D35" s="6">
        <v>37.218000000000004</v>
      </c>
      <c r="E35" s="6">
        <v>79.070999999999998</v>
      </c>
      <c r="F35" s="6">
        <v>48.828000000000003</v>
      </c>
      <c r="G35" s="6">
        <v>14.802</v>
      </c>
      <c r="H35" s="6">
        <v>22.486000000000001</v>
      </c>
      <c r="I35" s="6"/>
      <c r="J35" s="6">
        <v>23.091999999999999</v>
      </c>
      <c r="K35" s="6">
        <v>45.25</v>
      </c>
      <c r="L35" s="6">
        <v>38.356000000000002</v>
      </c>
      <c r="M35" s="6">
        <v>12.154</v>
      </c>
      <c r="N35" s="6">
        <v>26.849</v>
      </c>
      <c r="O35" s="6">
        <v>54.482999999999997</v>
      </c>
      <c r="P35" s="6">
        <v>49.125</v>
      </c>
      <c r="Q35" s="6">
        <v>25.079000000000001</v>
      </c>
      <c r="R35" s="6">
        <v>28.844999999999999</v>
      </c>
      <c r="S35" s="6">
        <v>53.933</v>
      </c>
      <c r="T35" s="6"/>
    </row>
    <row r="36" spans="1:20">
      <c r="A36" s="17">
        <v>2020</v>
      </c>
      <c r="B36" s="6">
        <v>218.93199999999999</v>
      </c>
      <c r="C36" s="6">
        <v>73.290000000000006</v>
      </c>
      <c r="D36" s="6">
        <v>34.607999999999997</v>
      </c>
      <c r="E36" s="6">
        <v>83.935000000000002</v>
      </c>
      <c r="F36" s="6">
        <v>47.505000000000003</v>
      </c>
      <c r="G36" s="6">
        <v>14.602</v>
      </c>
      <c r="H36" s="6">
        <v>20.36</v>
      </c>
      <c r="I36" s="6"/>
      <c r="J36" s="6">
        <v>23.135999999999999</v>
      </c>
      <c r="K36" s="6">
        <v>44.781999999999996</v>
      </c>
      <c r="L36" s="6">
        <v>43.2</v>
      </c>
      <c r="M36" s="6">
        <v>13.115</v>
      </c>
      <c r="N36" s="6">
        <v>29.341999999999999</v>
      </c>
      <c r="O36" s="6">
        <v>54.944000000000003</v>
      </c>
      <c r="P36" s="6">
        <v>48.332000000000001</v>
      </c>
      <c r="Q36" s="6">
        <v>29.207000000000001</v>
      </c>
      <c r="R36" s="6">
        <v>34.44</v>
      </c>
      <c r="S36" s="6">
        <v>68.995000000000005</v>
      </c>
      <c r="T36" s="6"/>
    </row>
    <row r="37" spans="1:20">
      <c r="A37" s="17">
        <v>2021</v>
      </c>
      <c r="B37" s="6">
        <v>216.69</v>
      </c>
      <c r="C37" s="6">
        <v>71.599000000000004</v>
      </c>
      <c r="D37" s="6">
        <v>43.844999999999999</v>
      </c>
      <c r="E37" s="6">
        <v>86.09</v>
      </c>
      <c r="F37" s="6">
        <v>39.198999999999998</v>
      </c>
      <c r="G37" s="6">
        <v>14.199</v>
      </c>
      <c r="H37" s="6">
        <v>21.792000000000002</v>
      </c>
      <c r="I37" s="6"/>
      <c r="J37" s="6">
        <v>24.239000000000001</v>
      </c>
      <c r="K37" s="6">
        <v>45.493000000000002</v>
      </c>
      <c r="L37" s="6">
        <v>43.14</v>
      </c>
      <c r="M37" s="6">
        <v>14.577999999999999</v>
      </c>
      <c r="N37" s="6">
        <v>29.210999999999999</v>
      </c>
      <c r="O37" s="6">
        <v>57.356999999999999</v>
      </c>
      <c r="P37" s="6">
        <v>49.875</v>
      </c>
      <c r="Q37" s="6">
        <v>30.173999999999999</v>
      </c>
      <c r="R37" s="6">
        <v>32.996000000000002</v>
      </c>
      <c r="S37" s="6">
        <v>62.55</v>
      </c>
      <c r="T37" s="6"/>
    </row>
    <row r="38" spans="1:20">
      <c r="A38" s="17">
        <v>2022</v>
      </c>
      <c r="B38" s="6">
        <v>214.67099999999999</v>
      </c>
      <c r="C38" s="6">
        <v>72.100999999999999</v>
      </c>
      <c r="D38" s="6">
        <v>49.042999999999999</v>
      </c>
      <c r="E38" s="6">
        <v>87.852999999999994</v>
      </c>
      <c r="F38" s="6">
        <v>43.755000000000003</v>
      </c>
      <c r="G38" s="6">
        <v>14.563000000000001</v>
      </c>
      <c r="H38" s="6">
        <v>30.306000000000001</v>
      </c>
      <c r="I38" s="6"/>
      <c r="J38" s="6">
        <v>27.300999999999998</v>
      </c>
      <c r="K38" s="6">
        <v>46.820999999999998</v>
      </c>
      <c r="L38" s="6">
        <v>42.036000000000001</v>
      </c>
      <c r="M38" s="6">
        <v>13.551</v>
      </c>
      <c r="N38" s="6">
        <v>31.079000000000001</v>
      </c>
      <c r="O38" s="6">
        <v>58.277000000000001</v>
      </c>
      <c r="P38" s="6">
        <v>52.000999999999998</v>
      </c>
      <c r="Q38" s="6">
        <v>29.645</v>
      </c>
      <c r="R38" s="6">
        <v>34.511000000000003</v>
      </c>
      <c r="S38" s="6">
        <v>60.067999999999998</v>
      </c>
      <c r="T38" s="6"/>
    </row>
    <row r="39" spans="1:20">
      <c r="A39" s="17">
        <v>2023</v>
      </c>
      <c r="B39" s="6">
        <v>192.94</v>
      </c>
      <c r="C39" s="6">
        <v>67.921000000000006</v>
      </c>
      <c r="D39" s="6">
        <v>41.37</v>
      </c>
      <c r="E39" s="6">
        <v>79.944999999999993</v>
      </c>
      <c r="F39" s="6">
        <v>36.854999999999997</v>
      </c>
      <c r="G39" s="6">
        <v>10.189</v>
      </c>
      <c r="H39" s="6">
        <v>21.108000000000001</v>
      </c>
      <c r="I39" s="6"/>
      <c r="J39" s="6">
        <v>24.206</v>
      </c>
      <c r="K39" s="6">
        <v>47.835000000000001</v>
      </c>
      <c r="L39" s="6">
        <v>37.082000000000001</v>
      </c>
      <c r="M39" s="6">
        <v>9.6069999999999993</v>
      </c>
      <c r="N39" s="6">
        <v>30.715</v>
      </c>
      <c r="O39" s="6">
        <v>56.774999999999999</v>
      </c>
      <c r="P39" s="6">
        <v>47.194000000000003</v>
      </c>
      <c r="Q39" s="6">
        <v>38.161999999999999</v>
      </c>
      <c r="R39" s="6">
        <v>30.331</v>
      </c>
      <c r="S39" s="6">
        <v>55.869</v>
      </c>
      <c r="T39" s="6"/>
    </row>
    <row r="40" spans="1:20">
      <c r="A40" s="17">
        <v>2024</v>
      </c>
      <c r="B40" s="6">
        <v>181.81899999999999</v>
      </c>
      <c r="C40" s="6">
        <v>64.052999999999997</v>
      </c>
      <c r="D40" s="6">
        <v>46.77</v>
      </c>
      <c r="E40" s="6">
        <v>78.823999999999998</v>
      </c>
      <c r="F40" s="6">
        <v>30.530999999999999</v>
      </c>
      <c r="G40" s="6">
        <v>9.2379999999999995</v>
      </c>
      <c r="H40" s="6">
        <v>19.154</v>
      </c>
      <c r="I40" s="6"/>
      <c r="J40" s="6">
        <v>21.146000000000001</v>
      </c>
      <c r="K40" s="6">
        <v>43.761000000000003</v>
      </c>
      <c r="L40" s="6">
        <v>35.869</v>
      </c>
      <c r="M40" s="6">
        <v>7.7220000000000004</v>
      </c>
      <c r="N40" s="6">
        <v>28.202999999999999</v>
      </c>
      <c r="O40" s="6">
        <v>56.456000000000003</v>
      </c>
      <c r="P40" s="6">
        <v>44.008000000000003</v>
      </c>
      <c r="Q40" s="6">
        <v>34.323</v>
      </c>
      <c r="R40" s="6">
        <v>27.646999999999998</v>
      </c>
      <c r="S40" s="6">
        <v>62.024000000000001</v>
      </c>
      <c r="T40" s="6">
        <v>72.385999999999996</v>
      </c>
    </row>
    <row r="41" spans="1:20">
      <c r="A41" s="17">
        <v>2025</v>
      </c>
      <c r="B41" s="6">
        <v>177.833</v>
      </c>
      <c r="C41" s="6">
        <v>64.275000000000006</v>
      </c>
      <c r="D41" s="6">
        <v>40.671999999999997</v>
      </c>
      <c r="E41" s="6">
        <v>76.903000000000006</v>
      </c>
      <c r="F41" s="6">
        <v>38.344999999999999</v>
      </c>
      <c r="G41" s="6">
        <v>11.327999999999999</v>
      </c>
      <c r="H41" s="6">
        <v>21.382999999999999</v>
      </c>
      <c r="I41" s="6"/>
      <c r="J41" s="6">
        <v>23.398</v>
      </c>
      <c r="K41" s="6">
        <v>44.759</v>
      </c>
      <c r="L41" s="6">
        <v>38.719000000000001</v>
      </c>
      <c r="M41" s="6">
        <v>9.1940000000000008</v>
      </c>
      <c r="N41" s="6">
        <v>28.792000000000002</v>
      </c>
      <c r="O41" s="6">
        <v>54.201000000000001</v>
      </c>
      <c r="P41" s="6">
        <v>44.966000000000001</v>
      </c>
      <c r="Q41" s="6">
        <v>31.334</v>
      </c>
      <c r="R41" s="6">
        <v>28.562000000000001</v>
      </c>
      <c r="S41" s="6">
        <v>61.118000000000002</v>
      </c>
      <c r="T41" s="6">
        <v>73.995999999999995</v>
      </c>
    </row>
    <row r="42" spans="1:20">
      <c r="A42" s="15"/>
      <c r="B42" s="15"/>
    </row>
    <row r="43" spans="1:20">
      <c r="A43" s="15"/>
    </row>
    <row r="44" spans="1:20">
      <c r="A44" s="34" t="s">
        <v>516</v>
      </c>
    </row>
    <row r="46" spans="1:20">
      <c r="A46" s="85" t="s">
        <v>517</v>
      </c>
      <c r="B46" s="85"/>
      <c r="C46" s="85"/>
      <c r="D46" s="85"/>
    </row>
    <row r="47" spans="1:20">
      <c r="A47" s="85" t="s">
        <v>518</v>
      </c>
      <c r="B47" s="85"/>
      <c r="C47" s="85"/>
      <c r="D47" s="85"/>
    </row>
    <row r="48" spans="1:20">
      <c r="A48" s="85" t="s">
        <v>519</v>
      </c>
      <c r="B48" s="85"/>
      <c r="C48" s="85"/>
      <c r="D48" s="85"/>
    </row>
    <row r="49" spans="1:4">
      <c r="A49" s="85" t="s">
        <v>520</v>
      </c>
      <c r="B49" s="85"/>
      <c r="C49" s="85"/>
      <c r="D49" s="85"/>
    </row>
    <row r="50" spans="1:4">
      <c r="A50" s="85" t="s">
        <v>521</v>
      </c>
      <c r="B50" s="85"/>
      <c r="C50" s="85"/>
      <c r="D50" s="85"/>
    </row>
    <row r="51" spans="1:4">
      <c r="A51" s="85" t="s">
        <v>522</v>
      </c>
      <c r="B51" s="85"/>
      <c r="C51" s="85"/>
      <c r="D51" s="85"/>
    </row>
  </sheetData>
  <mergeCells count="9">
    <mergeCell ref="A50:D50"/>
    <mergeCell ref="A51:D51"/>
    <mergeCell ref="K9:N9"/>
    <mergeCell ref="O9:R9"/>
    <mergeCell ref="C9:I9"/>
    <mergeCell ref="A46:D46"/>
    <mergeCell ref="A47:D47"/>
    <mergeCell ref="A49:D49"/>
    <mergeCell ref="A48:D48"/>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2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075C1-D09D-48E9-9C73-C028CEC9D232}">
  <sheetPr codeName="Tabelle71"/>
  <dimension ref="A2:R61"/>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8" width="21.44140625" customWidth="1"/>
  </cols>
  <sheetData>
    <row r="2" spans="1:18" s="67" customFormat="1" ht="15.6">
      <c r="A2" s="46" t="s">
        <v>607</v>
      </c>
      <c r="B2" s="46"/>
      <c r="C2" s="66"/>
      <c r="D2" s="66"/>
      <c r="E2" s="66"/>
      <c r="F2" s="66"/>
      <c r="G2" s="66"/>
      <c r="H2" s="66"/>
      <c r="I2" s="66"/>
      <c r="J2" s="66"/>
      <c r="K2" s="66"/>
    </row>
    <row r="3" spans="1:18" s="67" customFormat="1" ht="15.6">
      <c r="A3" s="46" t="s">
        <v>508</v>
      </c>
      <c r="B3" s="66"/>
      <c r="C3" s="66"/>
      <c r="D3" s="66"/>
      <c r="E3" s="66"/>
      <c r="F3" s="66"/>
      <c r="G3" s="66"/>
      <c r="H3" s="66"/>
      <c r="I3" s="66"/>
      <c r="J3" s="66"/>
      <c r="K3" s="66"/>
    </row>
    <row r="4" spans="1:18">
      <c r="A4" s="2" t="s">
        <v>764</v>
      </c>
      <c r="B4" s="1"/>
      <c r="C4" s="1"/>
      <c r="D4" s="1"/>
      <c r="E4" s="1"/>
      <c r="F4" s="1"/>
      <c r="G4" s="1"/>
      <c r="H4" s="1"/>
      <c r="I4" s="1"/>
      <c r="J4" s="1"/>
      <c r="K4" s="1"/>
    </row>
    <row r="5" spans="1:18">
      <c r="A5" s="3" t="s">
        <v>509</v>
      </c>
      <c r="B5" s="5"/>
      <c r="C5" s="4"/>
      <c r="D5" s="4"/>
      <c r="E5" s="4"/>
      <c r="F5" s="4"/>
      <c r="G5" s="4"/>
      <c r="H5" s="4"/>
      <c r="I5" s="9"/>
      <c r="J5" s="9"/>
      <c r="K5" s="5"/>
    </row>
    <row r="6" spans="1:18">
      <c r="A6" s="4" t="s">
        <v>389</v>
      </c>
      <c r="B6" s="10">
        <v>1899000</v>
      </c>
      <c r="C6" s="4"/>
      <c r="D6" s="4"/>
      <c r="E6" s="4"/>
      <c r="F6" s="4"/>
      <c r="G6" s="4"/>
      <c r="H6" s="4"/>
      <c r="I6" s="9"/>
      <c r="J6" s="9"/>
      <c r="K6" s="5"/>
    </row>
    <row r="7" spans="1:18">
      <c r="A7" s="4" t="s">
        <v>524</v>
      </c>
      <c r="B7" s="10">
        <v>1484</v>
      </c>
    </row>
    <row r="9" spans="1:18">
      <c r="A9" s="47"/>
      <c r="B9" s="47"/>
      <c r="C9" s="78" t="s">
        <v>202</v>
      </c>
      <c r="D9" s="80"/>
      <c r="E9" s="80"/>
      <c r="F9" s="80"/>
      <c r="G9" s="80"/>
      <c r="H9" s="80"/>
      <c r="I9" s="79"/>
      <c r="J9" s="47"/>
      <c r="K9" s="78" t="s">
        <v>460</v>
      </c>
      <c r="L9" s="80"/>
      <c r="M9" s="80"/>
      <c r="N9" s="79"/>
      <c r="O9" s="78" t="s">
        <v>461</v>
      </c>
      <c r="P9" s="80"/>
      <c r="Q9" s="80"/>
      <c r="R9" s="79"/>
    </row>
    <row r="10" spans="1:18" s="14" customFormat="1" ht="26.4">
      <c r="A10" s="47" t="s">
        <v>505</v>
      </c>
      <c r="B10" s="47" t="s">
        <v>199</v>
      </c>
      <c r="C10" s="47" t="s">
        <v>456</v>
      </c>
      <c r="D10" s="47" t="s">
        <v>457</v>
      </c>
      <c r="E10" s="47" t="s">
        <v>476</v>
      </c>
      <c r="F10" s="47" t="s">
        <v>200</v>
      </c>
      <c r="G10" s="47" t="s">
        <v>225</v>
      </c>
      <c r="H10" s="47" t="s">
        <v>477</v>
      </c>
      <c r="I10" s="47" t="s">
        <v>202</v>
      </c>
      <c r="J10" s="47" t="s">
        <v>459</v>
      </c>
      <c r="K10" s="47" t="s">
        <v>464</v>
      </c>
      <c r="L10" s="47" t="s">
        <v>465</v>
      </c>
      <c r="M10" s="47" t="s">
        <v>466</v>
      </c>
      <c r="N10" s="47" t="s">
        <v>208</v>
      </c>
      <c r="O10" s="47" t="s">
        <v>467</v>
      </c>
      <c r="P10" s="47" t="s">
        <v>468</v>
      </c>
      <c r="Q10" s="47" t="s">
        <v>469</v>
      </c>
      <c r="R10" s="47" t="s">
        <v>475</v>
      </c>
    </row>
    <row r="11" spans="1:18">
      <c r="A11" s="17">
        <v>1985</v>
      </c>
      <c r="B11" s="18">
        <v>100</v>
      </c>
      <c r="C11" s="18">
        <v>35.051546391752581</v>
      </c>
      <c r="D11" s="1"/>
      <c r="E11" s="1"/>
      <c r="F11" s="18">
        <v>4.0592783505154646</v>
      </c>
      <c r="G11" s="18">
        <v>2.2551546391752577</v>
      </c>
      <c r="H11" s="18"/>
      <c r="I11" s="1"/>
      <c r="J11" s="1"/>
      <c r="K11" s="18">
        <v>18.814432989690722</v>
      </c>
      <c r="L11" s="18">
        <v>8.5051546391752577</v>
      </c>
      <c r="M11" s="1"/>
      <c r="N11" s="1"/>
      <c r="O11" s="18">
        <v>18.943298969072167</v>
      </c>
      <c r="P11" s="13"/>
      <c r="Q11" s="13"/>
      <c r="R11" s="13"/>
    </row>
    <row r="12" spans="1:18">
      <c r="A12" s="17">
        <v>1986</v>
      </c>
      <c r="B12" s="18">
        <v>100</v>
      </c>
      <c r="C12" s="18">
        <v>34.696485623003198</v>
      </c>
      <c r="D12" s="6"/>
      <c r="E12" s="6"/>
      <c r="F12" s="6">
        <v>4.7923322683706076</v>
      </c>
      <c r="G12" s="6">
        <v>2.7476038338658153</v>
      </c>
      <c r="H12" s="6"/>
      <c r="I12" s="13"/>
      <c r="J12" s="13"/>
      <c r="K12" s="18">
        <v>19.552715654952081</v>
      </c>
      <c r="L12" s="18">
        <v>8.1150159744408956</v>
      </c>
      <c r="M12" s="13"/>
      <c r="N12" s="13"/>
      <c r="O12" s="18">
        <v>20.255591054313104</v>
      </c>
      <c r="P12" s="6"/>
      <c r="Q12" s="13"/>
      <c r="R12" s="13"/>
    </row>
    <row r="13" spans="1:18">
      <c r="A13" s="17">
        <v>1987</v>
      </c>
      <c r="B13" s="18">
        <v>100</v>
      </c>
      <c r="C13" s="18">
        <v>34.17639429312581</v>
      </c>
      <c r="D13" s="6"/>
      <c r="E13" s="6"/>
      <c r="F13" s="6">
        <v>3.6316472114137488</v>
      </c>
      <c r="G13" s="6">
        <v>1.556420233463035</v>
      </c>
      <c r="H13" s="6"/>
      <c r="I13" s="13"/>
      <c r="J13" s="13"/>
      <c r="K13" s="18">
        <v>17.769130998702984</v>
      </c>
      <c r="L13" s="18">
        <v>9.5330739299610894</v>
      </c>
      <c r="M13" s="13"/>
      <c r="N13" s="13"/>
      <c r="O13" s="18">
        <v>25.616083009079119</v>
      </c>
      <c r="P13" s="6"/>
      <c r="Q13" s="13"/>
      <c r="R13" s="13"/>
    </row>
    <row r="14" spans="1:18">
      <c r="A14" s="17">
        <v>1988</v>
      </c>
      <c r="B14" s="18">
        <v>100</v>
      </c>
      <c r="C14" s="18">
        <v>31.593038821954483</v>
      </c>
      <c r="D14" s="6"/>
      <c r="E14" s="6"/>
      <c r="F14" s="6">
        <v>3.7483266398929049</v>
      </c>
      <c r="G14" s="6">
        <v>2.4765729585006691</v>
      </c>
      <c r="H14" s="6"/>
      <c r="I14" s="6"/>
      <c r="J14" s="6"/>
      <c r="K14" s="18">
        <v>16.331994645247654</v>
      </c>
      <c r="L14" s="18">
        <v>9.4377510040160626</v>
      </c>
      <c r="M14" s="6"/>
      <c r="N14" s="6"/>
      <c r="O14" s="18">
        <v>28.514056224899598</v>
      </c>
      <c r="P14" s="6"/>
      <c r="Q14" s="6"/>
      <c r="R14" s="6"/>
    </row>
    <row r="15" spans="1:18">
      <c r="A15" s="17">
        <v>1989</v>
      </c>
      <c r="B15" s="18">
        <v>100</v>
      </c>
      <c r="C15" s="18">
        <v>31.593038821954483</v>
      </c>
      <c r="D15" s="6"/>
      <c r="E15" s="6"/>
      <c r="F15" s="6">
        <v>3.2797858099062913</v>
      </c>
      <c r="G15" s="6">
        <v>2.1419009370816595</v>
      </c>
      <c r="H15" s="6"/>
      <c r="I15" s="6"/>
      <c r="J15" s="6"/>
      <c r="K15" s="18">
        <v>14.725568942436411</v>
      </c>
      <c r="L15" s="18">
        <v>8.4337349397590362</v>
      </c>
      <c r="M15" s="6"/>
      <c r="N15" s="6"/>
      <c r="O15" s="18">
        <v>26.372155287817939</v>
      </c>
      <c r="P15" s="6"/>
      <c r="Q15" s="6"/>
      <c r="R15" s="6"/>
    </row>
    <row r="16" spans="1:18">
      <c r="A16" s="17">
        <v>1990</v>
      </c>
      <c r="B16" s="18">
        <v>100</v>
      </c>
      <c r="C16" s="18">
        <v>31</v>
      </c>
      <c r="D16" s="6"/>
      <c r="E16" s="6"/>
      <c r="F16" s="6">
        <v>3</v>
      </c>
      <c r="G16" s="6">
        <v>2</v>
      </c>
      <c r="H16" s="6"/>
      <c r="I16" s="6"/>
      <c r="J16" s="6"/>
      <c r="K16" s="18">
        <v>13</v>
      </c>
      <c r="L16" s="18">
        <v>7</v>
      </c>
      <c r="M16" s="6"/>
      <c r="N16" s="6"/>
      <c r="O16" s="18">
        <v>23</v>
      </c>
      <c r="P16" s="6"/>
      <c r="Q16" s="6"/>
      <c r="R16" s="6"/>
    </row>
    <row r="17" spans="1:18">
      <c r="A17" s="17">
        <v>1991</v>
      </c>
      <c r="B17" s="18">
        <v>100</v>
      </c>
      <c r="C17" s="18">
        <v>31</v>
      </c>
      <c r="D17" s="6"/>
      <c r="E17" s="6"/>
      <c r="F17" s="6">
        <v>3</v>
      </c>
      <c r="G17" s="6">
        <v>1</v>
      </c>
      <c r="H17" s="6"/>
      <c r="I17" s="6"/>
      <c r="J17" s="6"/>
      <c r="K17" s="18">
        <v>13</v>
      </c>
      <c r="L17" s="18">
        <v>7</v>
      </c>
      <c r="M17" s="6"/>
      <c r="N17" s="6"/>
      <c r="O17" s="18">
        <v>22</v>
      </c>
      <c r="P17" s="6">
        <v>5</v>
      </c>
      <c r="Q17" s="6"/>
      <c r="R17" s="6"/>
    </row>
    <row r="18" spans="1:18">
      <c r="A18" s="17">
        <v>1992</v>
      </c>
      <c r="B18" s="18">
        <v>100</v>
      </c>
      <c r="C18" s="18">
        <v>31</v>
      </c>
      <c r="D18" s="6"/>
      <c r="E18" s="6"/>
      <c r="F18" s="6">
        <v>2</v>
      </c>
      <c r="G18" s="6">
        <v>1</v>
      </c>
      <c r="H18" s="6"/>
      <c r="I18" s="6"/>
      <c r="J18" s="6"/>
      <c r="K18" s="18">
        <v>13</v>
      </c>
      <c r="L18" s="18">
        <v>7</v>
      </c>
      <c r="M18" s="6"/>
      <c r="N18" s="6"/>
      <c r="O18" s="6">
        <v>22</v>
      </c>
      <c r="P18" s="6">
        <v>6</v>
      </c>
      <c r="Q18" s="6"/>
      <c r="R18" s="6"/>
    </row>
    <row r="19" spans="1:18">
      <c r="A19" s="17">
        <v>1993</v>
      </c>
      <c r="B19" s="18">
        <v>100</v>
      </c>
      <c r="C19" s="18">
        <v>32</v>
      </c>
      <c r="D19" s="6"/>
      <c r="E19" s="6"/>
      <c r="F19" s="6">
        <v>2</v>
      </c>
      <c r="G19" s="6">
        <v>1</v>
      </c>
      <c r="H19" s="6"/>
      <c r="I19" s="6"/>
      <c r="J19" s="6"/>
      <c r="K19" s="18">
        <v>12</v>
      </c>
      <c r="L19" s="18">
        <v>7</v>
      </c>
      <c r="M19" s="6"/>
      <c r="N19" s="6"/>
      <c r="O19" s="6">
        <v>23</v>
      </c>
      <c r="P19" s="6">
        <v>7</v>
      </c>
      <c r="Q19" s="6"/>
      <c r="R19" s="6"/>
    </row>
    <row r="20" spans="1:18">
      <c r="A20" s="17">
        <v>1994</v>
      </c>
      <c r="B20" s="18">
        <v>100</v>
      </c>
      <c r="C20" s="18">
        <v>31</v>
      </c>
      <c r="D20" s="6"/>
      <c r="E20" s="6"/>
      <c r="F20" s="6">
        <v>2</v>
      </c>
      <c r="G20" s="6">
        <v>1</v>
      </c>
      <c r="H20" s="6"/>
      <c r="I20" s="6"/>
      <c r="J20" s="6"/>
      <c r="K20" s="18">
        <v>12.333333333333334</v>
      </c>
      <c r="L20" s="18">
        <v>7.333333333333333</v>
      </c>
      <c r="M20" s="6"/>
      <c r="N20" s="6"/>
      <c r="O20" s="6">
        <v>21.333333333333332</v>
      </c>
      <c r="P20" s="6">
        <v>8</v>
      </c>
      <c r="Q20" s="6"/>
      <c r="R20" s="6"/>
    </row>
    <row r="21" spans="1:18">
      <c r="A21" s="17">
        <v>1995</v>
      </c>
      <c r="B21" s="18">
        <v>100</v>
      </c>
      <c r="C21" s="18">
        <v>29.940547945205498</v>
      </c>
      <c r="D21" s="6">
        <v>2.1687671232876702</v>
      </c>
      <c r="E21" s="6">
        <f>Tabelle24567829101112192021232425262267125126127128[[#This Row],[RTS Un]]+Tabelle24567829101112192021232425262267125126127128[[#This Row],[RTS Deux]]</f>
        <v>32.109315068493167</v>
      </c>
      <c r="F21" s="6">
        <v>1.90438356164384</v>
      </c>
      <c r="G21" s="6">
        <v>0.71123287671232904</v>
      </c>
      <c r="H21" s="6">
        <v>3.6999999999999998E-2</v>
      </c>
      <c r="I21" s="6">
        <v>34.847999999999999</v>
      </c>
      <c r="J21" s="6">
        <v>1E-3</v>
      </c>
      <c r="K21" s="18">
        <v>12.1805479452055</v>
      </c>
      <c r="L21" s="18">
        <v>8.0821917808219208</v>
      </c>
      <c r="M21" s="6"/>
      <c r="N21" s="6"/>
      <c r="O21" s="6">
        <v>17.982465753424702</v>
      </c>
      <c r="P21" s="6">
        <v>8.29780821917808</v>
      </c>
      <c r="Q21" s="6">
        <v>1.1259999999999999</v>
      </c>
      <c r="R21" s="6"/>
    </row>
    <row r="22" spans="1:18">
      <c r="A22" s="17">
        <v>1996</v>
      </c>
      <c r="B22" s="18">
        <v>100</v>
      </c>
      <c r="C22" s="18">
        <v>28.8</v>
      </c>
      <c r="D22" s="6">
        <v>3.9</v>
      </c>
      <c r="E22" s="6">
        <f>Tabelle24567829101112192021232425262267125126127128[[#This Row],[RTS Un]]+Tabelle24567829101112192021232425262267125126127128[[#This Row],[RTS Deux]]</f>
        <v>32.700000000000003</v>
      </c>
      <c r="F22" s="6">
        <v>1.7</v>
      </c>
      <c r="G22" s="6">
        <v>0.7</v>
      </c>
      <c r="H22" s="6">
        <v>5.5E-2</v>
      </c>
      <c r="I22" s="6">
        <v>35.26</v>
      </c>
      <c r="J22" s="6">
        <v>4.2999999999999997E-2</v>
      </c>
      <c r="K22" s="18">
        <v>11.7</v>
      </c>
      <c r="L22" s="18">
        <v>7.9</v>
      </c>
      <c r="M22" s="6">
        <v>1.4</v>
      </c>
      <c r="N22" s="6">
        <v>1.77</v>
      </c>
      <c r="O22" s="6">
        <v>16.100000000000001</v>
      </c>
      <c r="P22" s="6">
        <v>8.3000000000000007</v>
      </c>
      <c r="Q22" s="6">
        <v>2.617</v>
      </c>
      <c r="R22" s="6"/>
    </row>
    <row r="23" spans="1:18">
      <c r="A23" s="17">
        <v>1997</v>
      </c>
      <c r="B23" s="18">
        <v>100</v>
      </c>
      <c r="C23" s="18">
        <v>28.4</v>
      </c>
      <c r="D23" s="6">
        <v>3.8</v>
      </c>
      <c r="E23" s="6">
        <v>32.200000000000003</v>
      </c>
      <c r="F23" s="6">
        <v>2</v>
      </c>
      <c r="G23" s="6">
        <v>0.9</v>
      </c>
      <c r="H23" s="6">
        <v>5.1999999999999998E-2</v>
      </c>
      <c r="I23" s="6">
        <v>35.253999999999998</v>
      </c>
      <c r="J23" s="6">
        <v>0.109</v>
      </c>
      <c r="K23" s="18">
        <v>11.1</v>
      </c>
      <c r="L23" s="18">
        <v>7.4</v>
      </c>
      <c r="M23" s="6">
        <v>1.4</v>
      </c>
      <c r="N23" s="6">
        <v>1.901</v>
      </c>
      <c r="O23" s="6">
        <v>15.1</v>
      </c>
      <c r="P23" s="6">
        <v>8.5</v>
      </c>
      <c r="Q23" s="6">
        <v>3.8</v>
      </c>
      <c r="R23" s="6"/>
    </row>
    <row r="24" spans="1:18">
      <c r="A24" s="17">
        <v>1998</v>
      </c>
      <c r="B24" s="18">
        <v>100</v>
      </c>
      <c r="C24" s="18">
        <v>28.7</v>
      </c>
      <c r="D24" s="6">
        <v>5.0999999999999996</v>
      </c>
      <c r="E24" s="6">
        <v>33.799999999999997</v>
      </c>
      <c r="F24" s="6">
        <v>1.8</v>
      </c>
      <c r="G24" s="6">
        <v>0.8</v>
      </c>
      <c r="H24" s="6">
        <v>0.152</v>
      </c>
      <c r="I24" s="6">
        <v>36.860999999999997</v>
      </c>
      <c r="J24" s="6">
        <v>0.151</v>
      </c>
      <c r="K24" s="18">
        <v>9.8000000000000007</v>
      </c>
      <c r="L24" s="18">
        <v>6.5</v>
      </c>
      <c r="M24" s="6">
        <v>1.3</v>
      </c>
      <c r="N24" s="6">
        <v>1.831</v>
      </c>
      <c r="O24" s="6">
        <v>15.4</v>
      </c>
      <c r="P24" s="6">
        <v>7.8</v>
      </c>
      <c r="Q24" s="6">
        <v>4.3</v>
      </c>
      <c r="R24" s="6"/>
    </row>
    <row r="25" spans="1:18">
      <c r="A25" s="17">
        <v>1999</v>
      </c>
      <c r="B25" s="18">
        <v>100</v>
      </c>
      <c r="C25" s="18">
        <v>27.8</v>
      </c>
      <c r="D25" s="6">
        <v>5.0999999999999996</v>
      </c>
      <c r="E25" s="6">
        <v>32.9</v>
      </c>
      <c r="F25" s="6">
        <v>2.1</v>
      </c>
      <c r="G25" s="6">
        <v>0.8</v>
      </c>
      <c r="H25" s="6">
        <v>0.252</v>
      </c>
      <c r="I25" s="6">
        <v>36.308</v>
      </c>
      <c r="J25" s="6">
        <v>0.28100000000000003</v>
      </c>
      <c r="K25" s="18">
        <v>9.5</v>
      </c>
      <c r="L25" s="18">
        <v>6.3</v>
      </c>
      <c r="M25" s="6">
        <v>1.5</v>
      </c>
      <c r="N25" s="6">
        <v>1.9079999999999999</v>
      </c>
      <c r="O25" s="6">
        <v>14.8</v>
      </c>
      <c r="P25" s="6">
        <v>7.6</v>
      </c>
      <c r="Q25" s="6">
        <v>4.8</v>
      </c>
      <c r="R25" s="6"/>
    </row>
    <row r="26" spans="1:18">
      <c r="A26" s="17">
        <v>2000</v>
      </c>
      <c r="B26" s="18">
        <v>100</v>
      </c>
      <c r="C26" s="18">
        <v>26.8</v>
      </c>
      <c r="D26" s="6">
        <v>5.4</v>
      </c>
      <c r="E26" s="6">
        <v>32.200000000000003</v>
      </c>
      <c r="F26" s="6">
        <v>1.8</v>
      </c>
      <c r="G26" s="6">
        <v>0.6</v>
      </c>
      <c r="H26" s="6">
        <v>0.28000000000000003</v>
      </c>
      <c r="I26" s="6">
        <v>35.164999999999999</v>
      </c>
      <c r="J26" s="6">
        <v>0.25</v>
      </c>
      <c r="K26" s="18">
        <v>9.4</v>
      </c>
      <c r="L26" s="18">
        <v>6.3</v>
      </c>
      <c r="M26" s="6">
        <v>1.7</v>
      </c>
      <c r="N26" s="6">
        <v>1.9319999999999999</v>
      </c>
      <c r="O26" s="6">
        <v>16</v>
      </c>
      <c r="P26" s="6">
        <v>7.4</v>
      </c>
      <c r="Q26" s="6">
        <v>4.5999999999999996</v>
      </c>
      <c r="R26" s="6"/>
    </row>
    <row r="27" spans="1:18">
      <c r="A27" s="17">
        <v>2001</v>
      </c>
      <c r="B27" s="18">
        <v>100</v>
      </c>
      <c r="C27" s="18">
        <v>26</v>
      </c>
      <c r="D27" s="6">
        <v>5.0999999999999996</v>
      </c>
      <c r="E27" s="6">
        <v>31.1</v>
      </c>
      <c r="F27" s="6">
        <v>1.9</v>
      </c>
      <c r="G27" s="6">
        <v>0.5</v>
      </c>
      <c r="H27" s="6">
        <v>0.29899999999999999</v>
      </c>
      <c r="I27" s="6">
        <v>34.067</v>
      </c>
      <c r="J27" s="6">
        <v>0.224</v>
      </c>
      <c r="K27" s="18">
        <v>9.3000000000000007</v>
      </c>
      <c r="L27" s="18">
        <v>6.5</v>
      </c>
      <c r="M27" s="6">
        <v>1.7</v>
      </c>
      <c r="N27" s="6">
        <v>1.992</v>
      </c>
      <c r="O27" s="6">
        <v>15.9</v>
      </c>
      <c r="P27" s="6">
        <v>8.8000000000000007</v>
      </c>
      <c r="Q27" s="6">
        <v>4.9000000000000004</v>
      </c>
      <c r="R27" s="6"/>
    </row>
    <row r="28" spans="1:18">
      <c r="A28" s="17">
        <v>2002</v>
      </c>
      <c r="B28" s="18">
        <v>100</v>
      </c>
      <c r="C28" s="18">
        <v>25.3</v>
      </c>
      <c r="D28" s="6">
        <v>5</v>
      </c>
      <c r="E28" s="6">
        <v>30.3</v>
      </c>
      <c r="F28" s="6">
        <v>1.7</v>
      </c>
      <c r="G28" s="6">
        <v>0.3</v>
      </c>
      <c r="H28" s="6">
        <v>0.31900000000000001</v>
      </c>
      <c r="I28" s="6">
        <v>32.988</v>
      </c>
      <c r="J28" s="6">
        <v>0.26700000000000002</v>
      </c>
      <c r="K28" s="18">
        <v>9.5</v>
      </c>
      <c r="L28" s="18">
        <v>6.6</v>
      </c>
      <c r="M28" s="6">
        <v>1.6</v>
      </c>
      <c r="N28" s="6">
        <v>2.0209999999999999</v>
      </c>
      <c r="O28" s="6">
        <v>16.8</v>
      </c>
      <c r="P28" s="6">
        <v>9.1999999999999993</v>
      </c>
      <c r="Q28" s="6">
        <v>4.5999999999999996</v>
      </c>
      <c r="R28" s="6"/>
    </row>
    <row r="29" spans="1:18">
      <c r="A29" s="17">
        <v>2003</v>
      </c>
      <c r="B29" s="18">
        <v>100</v>
      </c>
      <c r="C29" s="18">
        <v>25.4</v>
      </c>
      <c r="D29" s="6">
        <v>5.2</v>
      </c>
      <c r="E29" s="6">
        <v>30.6</v>
      </c>
      <c r="F29" s="6">
        <v>1.7</v>
      </c>
      <c r="G29" s="6">
        <v>0.4</v>
      </c>
      <c r="H29" s="6">
        <v>0.40600000000000003</v>
      </c>
      <c r="I29" s="6">
        <v>33.311</v>
      </c>
      <c r="J29" s="6">
        <v>0.24</v>
      </c>
      <c r="K29" s="6">
        <v>9.5</v>
      </c>
      <c r="L29" s="6">
        <v>6.5</v>
      </c>
      <c r="M29" s="6">
        <v>1.5</v>
      </c>
      <c r="N29" s="6">
        <v>2.0470000000000002</v>
      </c>
      <c r="O29" s="6">
        <v>16.7</v>
      </c>
      <c r="P29" s="6">
        <v>9</v>
      </c>
      <c r="Q29" s="6">
        <v>4.0999999999999996</v>
      </c>
      <c r="R29" s="6"/>
    </row>
    <row r="30" spans="1:18">
      <c r="A30" s="17">
        <v>2004</v>
      </c>
      <c r="B30" s="18">
        <v>100</v>
      </c>
      <c r="C30" s="6">
        <v>24.6</v>
      </c>
      <c r="D30" s="6">
        <v>5.7</v>
      </c>
      <c r="E30" s="6">
        <v>30.3</v>
      </c>
      <c r="F30" s="6">
        <v>1.3</v>
      </c>
      <c r="G30" s="6">
        <v>0.2</v>
      </c>
      <c r="H30" s="6">
        <v>0.44400000000000001</v>
      </c>
      <c r="I30" s="6">
        <v>32.542999999999999</v>
      </c>
      <c r="J30" s="6">
        <v>0.28299999999999997</v>
      </c>
      <c r="K30" s="6">
        <v>9.8000000000000007</v>
      </c>
      <c r="L30" s="6">
        <v>6.6</v>
      </c>
      <c r="M30" s="6">
        <v>1.4</v>
      </c>
      <c r="N30" s="6">
        <v>2.1619999999999999</v>
      </c>
      <c r="O30" s="6">
        <v>16.5</v>
      </c>
      <c r="P30" s="6">
        <v>9.1</v>
      </c>
      <c r="Q30" s="6">
        <v>4</v>
      </c>
      <c r="R30" s="6"/>
    </row>
    <row r="31" spans="1:18">
      <c r="A31" s="17">
        <v>2005</v>
      </c>
      <c r="B31" s="18">
        <v>100</v>
      </c>
      <c r="C31" s="6">
        <v>25.421600000000002</v>
      </c>
      <c r="D31" s="6">
        <v>6.2420999999999998</v>
      </c>
      <c r="E31" s="6">
        <v>31.663599999999999</v>
      </c>
      <c r="F31" s="6">
        <v>1.2034</v>
      </c>
      <c r="G31" s="6">
        <v>0.2772</v>
      </c>
      <c r="H31" s="6">
        <v>0.37</v>
      </c>
      <c r="I31" s="6">
        <v>33.716000000000001</v>
      </c>
      <c r="J31" s="6">
        <v>0.372</v>
      </c>
      <c r="K31" s="6">
        <v>9.4405000000000001</v>
      </c>
      <c r="L31" s="6">
        <v>5.6398999999999999</v>
      </c>
      <c r="M31" s="6">
        <v>1.3267</v>
      </c>
      <c r="N31" s="6">
        <v>2.3340000000000001</v>
      </c>
      <c r="O31" s="6">
        <v>16.9026</v>
      </c>
      <c r="P31" s="6">
        <v>8.8673999999999999</v>
      </c>
      <c r="Q31" s="6">
        <v>3.3298000000000001</v>
      </c>
      <c r="R31" s="6"/>
    </row>
    <row r="32" spans="1:18">
      <c r="A32" s="17">
        <v>2006</v>
      </c>
      <c r="B32" s="18">
        <v>100</v>
      </c>
      <c r="C32" s="6">
        <v>24.465199999999999</v>
      </c>
      <c r="D32" s="6">
        <v>7.8560999999999996</v>
      </c>
      <c r="E32" s="6">
        <v>32.321300000000001</v>
      </c>
      <c r="F32" s="6">
        <v>1.0556000000000001</v>
      </c>
      <c r="G32" s="6">
        <v>0.28470000000000001</v>
      </c>
      <c r="H32" s="6">
        <v>0.43099999999999999</v>
      </c>
      <c r="I32" s="6">
        <v>34.353000000000002</v>
      </c>
      <c r="J32" s="6">
        <v>0.44700000000000001</v>
      </c>
      <c r="K32" s="6">
        <v>8.9036000000000008</v>
      </c>
      <c r="L32" s="6">
        <v>5.9210000000000003</v>
      </c>
      <c r="M32" s="6">
        <v>1.3613999999999999</v>
      </c>
      <c r="N32" s="6">
        <v>2.673</v>
      </c>
      <c r="O32" s="6">
        <v>16.6053</v>
      </c>
      <c r="P32" s="6">
        <v>9.1892999999999994</v>
      </c>
      <c r="Q32" s="6">
        <v>2.9466000000000001</v>
      </c>
      <c r="R32" s="6">
        <v>1.7999999999999999E-2</v>
      </c>
    </row>
    <row r="33" spans="1:18">
      <c r="A33" s="17">
        <v>2007</v>
      </c>
      <c r="B33" s="18">
        <v>100</v>
      </c>
      <c r="C33" s="6">
        <v>24.2593</v>
      </c>
      <c r="D33" s="6">
        <v>6.3891</v>
      </c>
      <c r="E33" s="6">
        <v>30.648399999999999</v>
      </c>
      <c r="F33" s="6">
        <v>0.94840000000000002</v>
      </c>
      <c r="G33" s="6">
        <v>0.25140000000000001</v>
      </c>
      <c r="H33" s="6">
        <v>0.39</v>
      </c>
      <c r="I33" s="6">
        <v>32.484999999999999</v>
      </c>
      <c r="J33" s="6">
        <v>0.57699999999999996</v>
      </c>
      <c r="K33" s="6">
        <v>8.7897999999999996</v>
      </c>
      <c r="L33" s="6">
        <v>6.3259999999999996</v>
      </c>
      <c r="M33" s="6">
        <v>1.5261</v>
      </c>
      <c r="N33" s="6">
        <v>2.875</v>
      </c>
      <c r="O33" s="6">
        <v>15.145</v>
      </c>
      <c r="P33" s="6">
        <v>9.1374999999999993</v>
      </c>
      <c r="Q33" s="6">
        <v>2.3448000000000002</v>
      </c>
      <c r="R33" s="6">
        <v>1.7000000000000001E-2</v>
      </c>
    </row>
    <row r="34" spans="1:18">
      <c r="A34" s="17">
        <v>2008</v>
      </c>
      <c r="B34" s="18">
        <v>100</v>
      </c>
      <c r="C34" s="6">
        <v>23</v>
      </c>
      <c r="D34" s="6">
        <v>7.6</v>
      </c>
      <c r="E34" s="6">
        <v>30.6</v>
      </c>
      <c r="F34" s="6">
        <v>0.8</v>
      </c>
      <c r="G34" s="6">
        <v>0.2</v>
      </c>
      <c r="H34" s="6">
        <v>0.38100000000000001</v>
      </c>
      <c r="I34" s="6">
        <v>32.08</v>
      </c>
      <c r="J34" s="6">
        <v>0.63500000000000001</v>
      </c>
      <c r="K34" s="6">
        <v>8.3000000000000007</v>
      </c>
      <c r="L34" s="6">
        <v>6.6</v>
      </c>
      <c r="M34" s="6">
        <v>1.6</v>
      </c>
      <c r="N34" s="6">
        <v>2.714</v>
      </c>
      <c r="O34" s="6">
        <v>13.9</v>
      </c>
      <c r="P34" s="6">
        <v>9.5</v>
      </c>
      <c r="Q34" s="6">
        <v>2.6</v>
      </c>
      <c r="R34" s="6">
        <v>6.0000000000000001E-3</v>
      </c>
    </row>
    <row r="35" spans="1:18">
      <c r="A35" s="17">
        <v>2009</v>
      </c>
      <c r="B35" s="18">
        <v>100</v>
      </c>
      <c r="C35" s="6">
        <v>22</v>
      </c>
      <c r="D35" s="6">
        <v>7.2</v>
      </c>
      <c r="E35" s="6">
        <v>29.2</v>
      </c>
      <c r="F35" s="6">
        <v>0.9</v>
      </c>
      <c r="G35" s="6">
        <v>0.2</v>
      </c>
      <c r="H35" s="6">
        <v>0.39800000000000002</v>
      </c>
      <c r="I35" s="6">
        <v>30.853000000000002</v>
      </c>
      <c r="J35" s="6">
        <v>0.63300000000000001</v>
      </c>
      <c r="K35" s="6">
        <v>8</v>
      </c>
      <c r="L35" s="6">
        <v>6.8</v>
      </c>
      <c r="M35" s="6">
        <v>1.4</v>
      </c>
      <c r="N35" s="6">
        <v>2.4009999999999998</v>
      </c>
      <c r="O35" s="6">
        <v>13</v>
      </c>
      <c r="P35" s="6">
        <v>9.3000000000000007</v>
      </c>
      <c r="Q35" s="6">
        <v>2.6</v>
      </c>
      <c r="R35" s="6">
        <v>7.0000000000000007E-2</v>
      </c>
    </row>
    <row r="36" spans="1:18">
      <c r="A36" s="17">
        <v>2010</v>
      </c>
      <c r="B36" s="18">
        <v>100</v>
      </c>
      <c r="C36" s="6">
        <v>20.6</v>
      </c>
      <c r="D36" s="6">
        <v>7.9</v>
      </c>
      <c r="E36" s="6">
        <v>28.6</v>
      </c>
      <c r="F36" s="6">
        <v>1.1000000000000001</v>
      </c>
      <c r="G36" s="6">
        <v>0.2</v>
      </c>
      <c r="H36" s="6">
        <v>0.56599999999999995</v>
      </c>
      <c r="I36" s="6">
        <v>30.643000000000001</v>
      </c>
      <c r="J36" s="6">
        <v>0.70199999999999996</v>
      </c>
      <c r="K36" s="6">
        <v>8.1</v>
      </c>
      <c r="L36" s="6">
        <v>6.6</v>
      </c>
      <c r="M36" s="6">
        <v>1.4</v>
      </c>
      <c r="N36" s="6">
        <v>1.946</v>
      </c>
      <c r="O36" s="6">
        <v>13.1</v>
      </c>
      <c r="P36" s="6">
        <v>9.6999999999999993</v>
      </c>
      <c r="Q36" s="6">
        <v>2.6</v>
      </c>
      <c r="R36" s="6">
        <v>0.19400000000000001</v>
      </c>
    </row>
    <row r="37" spans="1:18">
      <c r="A37" s="17">
        <v>2011</v>
      </c>
      <c r="B37" s="18">
        <v>100</v>
      </c>
      <c r="C37" s="6">
        <v>21</v>
      </c>
      <c r="D37" s="6">
        <v>6.1</v>
      </c>
      <c r="E37" s="6">
        <v>27.2</v>
      </c>
      <c r="F37" s="6">
        <v>1.1000000000000001</v>
      </c>
      <c r="G37" s="6">
        <v>0.2</v>
      </c>
      <c r="H37" s="6">
        <v>0.53</v>
      </c>
      <c r="I37" s="6">
        <v>29.068999999999999</v>
      </c>
      <c r="J37" s="6">
        <v>0.88300000000000001</v>
      </c>
      <c r="K37" s="6">
        <v>7.5</v>
      </c>
      <c r="L37" s="6">
        <v>5.3</v>
      </c>
      <c r="M37" s="6">
        <v>1.1000000000000001</v>
      </c>
      <c r="N37" s="6">
        <v>1.3879999999999999</v>
      </c>
      <c r="O37" s="6">
        <v>13.4</v>
      </c>
      <c r="P37" s="6">
        <v>9.6999999999999993</v>
      </c>
      <c r="Q37" s="6">
        <v>2.1</v>
      </c>
      <c r="R37" s="6">
        <v>0.66300000000000003</v>
      </c>
    </row>
    <row r="38" spans="1:18">
      <c r="A38" s="17">
        <v>2012</v>
      </c>
      <c r="B38" s="18">
        <v>100</v>
      </c>
      <c r="C38" s="6">
        <v>20.5</v>
      </c>
      <c r="D38" s="6">
        <v>7.2</v>
      </c>
      <c r="E38" s="6">
        <v>27.7</v>
      </c>
      <c r="F38" s="6">
        <v>0.9</v>
      </c>
      <c r="G38" s="6">
        <v>0.2</v>
      </c>
      <c r="H38" s="6">
        <v>0.55400000000000005</v>
      </c>
      <c r="I38" s="6">
        <v>29.456</v>
      </c>
      <c r="J38" s="6">
        <v>0.86399999999999999</v>
      </c>
      <c r="K38" s="6">
        <v>7.4</v>
      </c>
      <c r="L38" s="6">
        <v>4.5</v>
      </c>
      <c r="M38" s="6">
        <v>0.9</v>
      </c>
      <c r="N38" s="6">
        <v>1.2829999999999999</v>
      </c>
      <c r="O38" s="6">
        <v>13</v>
      </c>
      <c r="P38" s="6">
        <v>10</v>
      </c>
      <c r="Q38" s="6">
        <v>1.7</v>
      </c>
      <c r="R38" s="6">
        <v>0.90300000000000002</v>
      </c>
    </row>
    <row r="39" spans="1:18">
      <c r="A39" s="17">
        <v>2013</v>
      </c>
      <c r="B39" s="6">
        <v>100</v>
      </c>
      <c r="C39" s="6">
        <v>22.119</v>
      </c>
      <c r="D39" s="6">
        <v>6.6289999999999996</v>
      </c>
      <c r="E39" s="6">
        <v>28.748000000000001</v>
      </c>
      <c r="F39" s="6">
        <v>0.90600000000000003</v>
      </c>
      <c r="G39" s="6">
        <v>0.112</v>
      </c>
      <c r="H39" s="6">
        <v>0.52400000000000002</v>
      </c>
      <c r="I39" s="6"/>
      <c r="J39" s="6">
        <v>2.2069999999999999</v>
      </c>
      <c r="K39" s="6">
        <v>6.7320000000000002</v>
      </c>
      <c r="L39" s="6">
        <v>4.2850000000000001</v>
      </c>
      <c r="M39" s="6">
        <v>0.308</v>
      </c>
      <c r="N39" s="6">
        <v>1.421</v>
      </c>
      <c r="O39" s="6">
        <v>11.584</v>
      </c>
      <c r="P39" s="6">
        <v>10.007</v>
      </c>
      <c r="Q39" s="6">
        <v>1.6</v>
      </c>
      <c r="R39" s="6">
        <v>1.627</v>
      </c>
    </row>
    <row r="40" spans="1:18">
      <c r="A40" s="17">
        <v>2014</v>
      </c>
      <c r="B40" s="6">
        <v>100</v>
      </c>
      <c r="C40" s="6">
        <v>20.460999999999999</v>
      </c>
      <c r="D40" s="6">
        <v>8.6189999999999998</v>
      </c>
      <c r="E40" s="6">
        <v>29.08</v>
      </c>
      <c r="F40" s="6">
        <v>0.95699999999999996</v>
      </c>
      <c r="G40" s="6">
        <v>8.5999999999999993E-2</v>
      </c>
      <c r="H40" s="6">
        <v>0.496</v>
      </c>
      <c r="I40" s="6"/>
      <c r="J40" s="6">
        <v>2.1379999999999999</v>
      </c>
      <c r="K40" s="6">
        <v>6.27</v>
      </c>
      <c r="L40" s="6">
        <v>4.133</v>
      </c>
      <c r="M40" s="6">
        <v>0.28799999999999998</v>
      </c>
      <c r="N40" s="6">
        <v>1.5860000000000001</v>
      </c>
      <c r="O40" s="6">
        <v>11.975</v>
      </c>
      <c r="P40" s="6">
        <v>9.7650000000000006</v>
      </c>
      <c r="Q40" s="6">
        <v>1.323</v>
      </c>
      <c r="R40" s="6">
        <v>1.7270000000000001</v>
      </c>
    </row>
    <row r="41" spans="1:18">
      <c r="A41" s="17">
        <v>2015</v>
      </c>
      <c r="B41" s="6">
        <v>100</v>
      </c>
      <c r="C41" s="6">
        <v>19.934000000000001</v>
      </c>
      <c r="D41" s="6">
        <v>6.7069999999999999</v>
      </c>
      <c r="E41" s="6">
        <v>26.640999999999998</v>
      </c>
      <c r="F41" s="6">
        <v>0.70399999999999996</v>
      </c>
      <c r="G41" s="6">
        <v>0.10199999999999999</v>
      </c>
      <c r="H41" s="6">
        <v>0.44400000000000001</v>
      </c>
      <c r="I41" s="6"/>
      <c r="J41" s="6">
        <v>1.946</v>
      </c>
      <c r="K41" s="6">
        <v>6.5049999999999999</v>
      </c>
      <c r="L41" s="6">
        <v>4.0759999999999996</v>
      </c>
      <c r="M41" s="6">
        <v>0.48</v>
      </c>
      <c r="N41" s="6">
        <v>1.4330000000000001</v>
      </c>
      <c r="O41" s="6">
        <v>12.254</v>
      </c>
      <c r="P41" s="6">
        <v>10.138999999999999</v>
      </c>
      <c r="Q41" s="6">
        <v>1.3220000000000001</v>
      </c>
      <c r="R41" s="6">
        <v>1.867</v>
      </c>
    </row>
    <row r="42" spans="1:18">
      <c r="A42" s="17">
        <v>2016</v>
      </c>
      <c r="B42" s="6">
        <v>100</v>
      </c>
      <c r="C42" s="6">
        <v>19.46</v>
      </c>
      <c r="D42" s="6">
        <v>7.7949999999999999</v>
      </c>
      <c r="E42" s="6">
        <v>27.254000000000001</v>
      </c>
      <c r="F42" s="6">
        <v>0.62</v>
      </c>
      <c r="G42" s="6">
        <v>9.0999999999999998E-2</v>
      </c>
      <c r="H42" s="6">
        <v>0.35599999999999998</v>
      </c>
      <c r="I42" s="6"/>
      <c r="J42" s="6">
        <v>2.2610000000000001</v>
      </c>
      <c r="K42" s="6">
        <v>6.3109999999999999</v>
      </c>
      <c r="L42" s="6">
        <v>3.9550000000000001</v>
      </c>
      <c r="M42" s="6">
        <v>0.39700000000000002</v>
      </c>
      <c r="N42" s="6">
        <v>1.4890000000000001</v>
      </c>
      <c r="O42" s="6">
        <v>11.712999999999999</v>
      </c>
      <c r="P42" s="6">
        <v>9.2889999999999997</v>
      </c>
      <c r="Q42" s="6">
        <v>1.278</v>
      </c>
      <c r="R42" s="6">
        <v>1.772</v>
      </c>
    </row>
    <row r="43" spans="1:18">
      <c r="A43" s="17">
        <v>2017</v>
      </c>
      <c r="B43" s="6">
        <v>100</v>
      </c>
      <c r="C43" s="6">
        <v>20.241</v>
      </c>
      <c r="D43" s="6">
        <v>6.13</v>
      </c>
      <c r="E43" s="6">
        <v>26.372</v>
      </c>
      <c r="F43" s="6">
        <v>0.63200000000000001</v>
      </c>
      <c r="G43" s="6">
        <v>7.0000000000000007E-2</v>
      </c>
      <c r="H43" s="6">
        <v>0.34</v>
      </c>
      <c r="I43" s="6"/>
      <c r="J43" s="6">
        <v>2.1629999999999998</v>
      </c>
      <c r="K43" s="6">
        <v>6.3860000000000001</v>
      </c>
      <c r="L43" s="6">
        <v>4.2949999999999999</v>
      </c>
      <c r="M43" s="6">
        <v>0.35699999999999998</v>
      </c>
      <c r="N43" s="6">
        <v>1.371</v>
      </c>
      <c r="O43" s="6">
        <v>11.686</v>
      </c>
      <c r="P43" s="6">
        <v>9.0690000000000008</v>
      </c>
      <c r="Q43" s="6">
        <v>1.2689999999999999</v>
      </c>
      <c r="R43" s="6">
        <v>1.75</v>
      </c>
    </row>
    <row r="44" spans="1:18">
      <c r="A44" s="17">
        <v>2018</v>
      </c>
      <c r="B44" s="6">
        <v>100</v>
      </c>
      <c r="C44" s="6">
        <v>20.452999999999999</v>
      </c>
      <c r="D44" s="6">
        <v>7.609</v>
      </c>
      <c r="E44" s="6">
        <v>28.062000000000001</v>
      </c>
      <c r="F44" s="6">
        <v>0.60499999999999998</v>
      </c>
      <c r="G44" s="6">
        <v>6.7000000000000004E-2</v>
      </c>
      <c r="H44" s="6">
        <v>0.36399999999999999</v>
      </c>
      <c r="I44" s="6"/>
      <c r="J44" s="6">
        <v>2.4700000000000002</v>
      </c>
      <c r="K44" s="6">
        <v>6.4390000000000001</v>
      </c>
      <c r="L44" s="6">
        <v>4.2670000000000003</v>
      </c>
      <c r="M44" s="6">
        <v>0.33800000000000002</v>
      </c>
      <c r="N44" s="6">
        <v>1.3440000000000001</v>
      </c>
      <c r="O44" s="6">
        <v>10.834</v>
      </c>
      <c r="P44" s="6">
        <v>8.8279999999999994</v>
      </c>
      <c r="Q44" s="6">
        <v>1.45</v>
      </c>
      <c r="R44" s="6">
        <v>1.8879999999999999</v>
      </c>
    </row>
    <row r="45" spans="1:18">
      <c r="A45" s="17">
        <v>2019</v>
      </c>
      <c r="B45" s="6">
        <v>100</v>
      </c>
      <c r="C45" s="6">
        <v>20.387</v>
      </c>
      <c r="D45" s="6">
        <v>5.8179999999999996</v>
      </c>
      <c r="E45" s="6">
        <v>26.204999999999998</v>
      </c>
      <c r="F45" s="6">
        <v>0.52500000000000002</v>
      </c>
      <c r="G45" s="6">
        <v>6.3E-2</v>
      </c>
      <c r="H45" s="6">
        <v>0.22800000000000001</v>
      </c>
      <c r="I45" s="6"/>
      <c r="J45" s="6">
        <v>2.593</v>
      </c>
      <c r="K45" s="6">
        <v>7.032</v>
      </c>
      <c r="L45" s="6">
        <v>4.476</v>
      </c>
      <c r="M45" s="6">
        <v>0.35</v>
      </c>
      <c r="N45" s="6">
        <v>1.48</v>
      </c>
      <c r="O45" s="6">
        <v>10.749000000000001</v>
      </c>
      <c r="P45" s="6">
        <v>8.0850000000000009</v>
      </c>
      <c r="Q45" s="6">
        <v>1.3169999999999999</v>
      </c>
      <c r="R45" s="6">
        <v>1.978</v>
      </c>
    </row>
    <row r="46" spans="1:18">
      <c r="A46" s="17">
        <v>2020</v>
      </c>
      <c r="B46" s="6">
        <v>100</v>
      </c>
      <c r="C46" s="6">
        <v>22.119</v>
      </c>
      <c r="D46" s="6">
        <v>5.1210000000000004</v>
      </c>
      <c r="E46" s="6">
        <v>27.24</v>
      </c>
      <c r="F46" s="6">
        <v>0.495</v>
      </c>
      <c r="G46" s="6">
        <v>4.7E-2</v>
      </c>
      <c r="H46" s="6">
        <v>0.29799999999999999</v>
      </c>
      <c r="I46" s="6"/>
      <c r="J46" s="6">
        <v>2.4980000000000002</v>
      </c>
      <c r="K46" s="6">
        <v>6.5880000000000001</v>
      </c>
      <c r="L46" s="6">
        <v>4.633</v>
      </c>
      <c r="M46" s="6">
        <v>0.376</v>
      </c>
      <c r="N46" s="6">
        <v>1.6439999999999999</v>
      </c>
      <c r="O46" s="6">
        <v>10.228</v>
      </c>
      <c r="P46" s="6">
        <v>7.2569999999999997</v>
      </c>
      <c r="Q46" s="6">
        <v>1.518</v>
      </c>
      <c r="R46" s="6">
        <v>2.214</v>
      </c>
    </row>
    <row r="47" spans="1:18">
      <c r="A47" s="17">
        <v>2021</v>
      </c>
      <c r="B47" s="6">
        <v>100</v>
      </c>
      <c r="C47" s="6">
        <v>21.748000000000001</v>
      </c>
      <c r="D47" s="6">
        <v>7.032</v>
      </c>
      <c r="E47" s="6">
        <v>28.779</v>
      </c>
      <c r="F47" s="6">
        <v>0.34599999999999997</v>
      </c>
      <c r="G47" s="6">
        <v>0.04</v>
      </c>
      <c r="H47" s="6">
        <v>0.34399999999999997</v>
      </c>
      <c r="I47" s="6"/>
      <c r="J47" s="6">
        <v>2.6030000000000002</v>
      </c>
      <c r="K47" s="6">
        <v>6.46</v>
      </c>
      <c r="L47" s="6">
        <v>4.6020000000000003</v>
      </c>
      <c r="M47" s="6">
        <v>0.39</v>
      </c>
      <c r="N47" s="6">
        <v>1.6020000000000001</v>
      </c>
      <c r="O47" s="6">
        <v>10.987</v>
      </c>
      <c r="P47" s="6">
        <v>7.6349999999999998</v>
      </c>
      <c r="Q47" s="6">
        <v>1.4450000000000001</v>
      </c>
      <c r="R47" s="6">
        <v>2.036</v>
      </c>
    </row>
    <row r="48" spans="1:18">
      <c r="A48" s="17">
        <v>2022</v>
      </c>
      <c r="B48" s="6">
        <v>100</v>
      </c>
      <c r="C48" s="6">
        <v>21</v>
      </c>
      <c r="D48" s="6">
        <v>7.6</v>
      </c>
      <c r="E48" s="6">
        <v>28.7</v>
      </c>
      <c r="F48" s="6">
        <v>0.3</v>
      </c>
      <c r="G48" s="6">
        <v>0</v>
      </c>
      <c r="H48" s="6">
        <v>0.30399999999999999</v>
      </c>
      <c r="I48" s="6"/>
      <c r="J48" s="6">
        <v>3.1059999999999999</v>
      </c>
      <c r="K48" s="6">
        <v>6.3</v>
      </c>
      <c r="L48" s="6">
        <v>4.2</v>
      </c>
      <c r="M48" s="6">
        <v>0.4</v>
      </c>
      <c r="N48" s="6">
        <v>1.575</v>
      </c>
      <c r="O48" s="6">
        <v>10.7</v>
      </c>
      <c r="P48" s="6">
        <v>7.4</v>
      </c>
      <c r="Q48" s="6">
        <v>1.4</v>
      </c>
      <c r="R48" s="6">
        <v>2.073</v>
      </c>
    </row>
    <row r="49" spans="1:18">
      <c r="A49" s="17">
        <v>2023</v>
      </c>
      <c r="B49" s="6">
        <v>100</v>
      </c>
      <c r="C49" s="6">
        <v>19.809000000000001</v>
      </c>
      <c r="D49" s="6">
        <v>6.2050000000000001</v>
      </c>
      <c r="E49" s="6">
        <v>26.013999999999999</v>
      </c>
      <c r="F49" s="6">
        <v>0.34300000000000003</v>
      </c>
      <c r="G49" s="6">
        <v>5.1999999999999998E-2</v>
      </c>
      <c r="H49" s="6">
        <v>0.38900000000000001</v>
      </c>
      <c r="I49" s="6"/>
      <c r="J49" s="6">
        <v>3.718</v>
      </c>
      <c r="K49" s="6">
        <v>6.5060000000000002</v>
      </c>
      <c r="L49" s="6">
        <v>3.7890000000000001</v>
      </c>
      <c r="M49" s="6">
        <v>0.37</v>
      </c>
      <c r="N49" s="6">
        <v>1.6</v>
      </c>
      <c r="O49" s="6">
        <v>11.215</v>
      </c>
      <c r="P49" s="6">
        <v>6.8239999999999998</v>
      </c>
      <c r="Q49" s="6">
        <v>1.9359999999999999</v>
      </c>
      <c r="R49" s="6">
        <v>2.173</v>
      </c>
    </row>
    <row r="50" spans="1:18">
      <c r="A50" s="17">
        <v>2024</v>
      </c>
      <c r="B50" s="6">
        <v>100</v>
      </c>
      <c r="C50" s="6">
        <v>19.361000000000001</v>
      </c>
      <c r="D50" s="6">
        <v>8.0250000000000004</v>
      </c>
      <c r="E50" s="6">
        <v>27.385999999999999</v>
      </c>
      <c r="F50" s="6">
        <v>0.34399999999999997</v>
      </c>
      <c r="G50" s="6">
        <v>6.3E-2</v>
      </c>
      <c r="H50" s="6">
        <v>0.40699999999999997</v>
      </c>
      <c r="I50" s="6"/>
      <c r="J50" s="6">
        <v>3.9460000000000002</v>
      </c>
      <c r="K50" s="6">
        <v>6.5350000000000001</v>
      </c>
      <c r="L50" s="6">
        <v>3.8839999999999999</v>
      </c>
      <c r="M50" s="6">
        <v>0.376</v>
      </c>
      <c r="N50" s="6">
        <v>1.728</v>
      </c>
      <c r="O50" s="6">
        <v>12.079000000000001</v>
      </c>
      <c r="P50" s="6">
        <v>6.7480000000000002</v>
      </c>
      <c r="Q50" s="6">
        <v>1.8580000000000001</v>
      </c>
      <c r="R50" s="6">
        <v>2.081</v>
      </c>
    </row>
    <row r="51" spans="1:18">
      <c r="A51" s="17">
        <v>2025</v>
      </c>
      <c r="B51" s="6">
        <v>100</v>
      </c>
      <c r="C51" s="6">
        <v>21.033000000000001</v>
      </c>
      <c r="D51" s="6">
        <v>7.407</v>
      </c>
      <c r="E51" s="6">
        <v>28.44</v>
      </c>
      <c r="F51" s="6">
        <v>0.49199999999999999</v>
      </c>
      <c r="G51" s="6">
        <v>6.9000000000000006E-2</v>
      </c>
      <c r="H51" s="6">
        <v>0.40699999999999997</v>
      </c>
      <c r="I51" s="6"/>
      <c r="J51" s="6">
        <v>4.2519999999999998</v>
      </c>
      <c r="K51" s="6">
        <v>6.9009999999999998</v>
      </c>
      <c r="L51" s="6">
        <v>4.3179999999999996</v>
      </c>
      <c r="M51" s="6">
        <v>0.46100000000000002</v>
      </c>
      <c r="N51" s="6">
        <v>1.8560000000000001</v>
      </c>
      <c r="O51" s="6">
        <v>12.009</v>
      </c>
      <c r="P51" s="6">
        <v>7.6680000000000001</v>
      </c>
      <c r="Q51" s="6">
        <v>1.9419999999999999</v>
      </c>
      <c r="R51" s="6">
        <v>2.1880000000000002</v>
      </c>
    </row>
    <row r="52" spans="1:18">
      <c r="A52" s="15"/>
      <c r="B52" s="15"/>
    </row>
    <row r="53" spans="1:18">
      <c r="A53" s="15"/>
    </row>
    <row r="54" spans="1:18">
      <c r="A54" s="34" t="s">
        <v>516</v>
      </c>
    </row>
    <row r="56" spans="1:18">
      <c r="A56" s="85" t="s">
        <v>517</v>
      </c>
      <c r="B56" s="85"/>
      <c r="C56" s="85"/>
      <c r="D56" s="85"/>
    </row>
    <row r="57" spans="1:18">
      <c r="A57" s="85" t="s">
        <v>518</v>
      </c>
      <c r="B57" s="85"/>
      <c r="C57" s="85"/>
      <c r="D57" s="85"/>
    </row>
    <row r="58" spans="1:18">
      <c r="A58" s="85" t="s">
        <v>519</v>
      </c>
      <c r="B58" s="85"/>
      <c r="C58" s="85"/>
      <c r="D58" s="85"/>
    </row>
    <row r="59" spans="1:18">
      <c r="A59" s="85" t="s">
        <v>520</v>
      </c>
      <c r="B59" s="85"/>
      <c r="C59" s="85"/>
      <c r="D59" s="85"/>
    </row>
    <row r="60" spans="1:18">
      <c r="A60" s="85" t="s">
        <v>521</v>
      </c>
      <c r="B60" s="85"/>
      <c r="C60" s="85"/>
      <c r="D60" s="85"/>
    </row>
    <row r="61" spans="1:18">
      <c r="A61" s="35"/>
    </row>
  </sheetData>
  <mergeCells count="8">
    <mergeCell ref="A59:D59"/>
    <mergeCell ref="A58:D58"/>
    <mergeCell ref="A60:D60"/>
    <mergeCell ref="K9:N9"/>
    <mergeCell ref="O9:R9"/>
    <mergeCell ref="C9:I9"/>
    <mergeCell ref="A56:D56"/>
    <mergeCell ref="A57:D57"/>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774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F1AD5-7ACC-4ABA-B178-69AABCBD17AA}">
  <sheetPr codeName="Tabelle72"/>
  <dimension ref="A2:M3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A31" sqref="A31:D31"/>
    </sheetView>
  </sheetViews>
  <sheetFormatPr baseColWidth="10" defaultRowHeight="14.4"/>
  <cols>
    <col min="1" max="1" width="20" customWidth="1"/>
    <col min="2" max="13" width="21.44140625" customWidth="1"/>
  </cols>
  <sheetData>
    <row r="2" spans="1:13" s="67" customFormat="1" ht="15.6">
      <c r="A2" s="46" t="s">
        <v>606</v>
      </c>
      <c r="B2" s="66"/>
      <c r="C2" s="66"/>
      <c r="D2" s="66"/>
      <c r="E2" s="66"/>
      <c r="F2" s="66"/>
      <c r="G2" s="66"/>
      <c r="H2" s="66"/>
      <c r="I2" s="66"/>
      <c r="J2" s="66"/>
      <c r="K2" s="66"/>
    </row>
    <row r="3" spans="1:13" s="67" customFormat="1" ht="15.6">
      <c r="A3" s="46" t="s">
        <v>406</v>
      </c>
      <c r="B3" s="66"/>
      <c r="C3" s="66"/>
      <c r="D3" s="66"/>
      <c r="E3" s="66"/>
      <c r="F3" s="66"/>
      <c r="G3" s="66"/>
      <c r="H3" s="66"/>
      <c r="I3" s="66"/>
      <c r="J3" s="66"/>
      <c r="K3" s="66"/>
    </row>
    <row r="4" spans="1:13">
      <c r="A4" s="2" t="s">
        <v>764</v>
      </c>
      <c r="B4" s="1"/>
      <c r="C4" s="1"/>
      <c r="D4" s="1"/>
      <c r="E4" s="1"/>
      <c r="F4" s="1"/>
      <c r="G4" s="1"/>
      <c r="H4" s="1"/>
      <c r="I4" s="1"/>
      <c r="J4" s="1"/>
      <c r="K4" s="1"/>
    </row>
    <row r="5" spans="1:13">
      <c r="A5" s="3" t="s">
        <v>550</v>
      </c>
      <c r="B5" s="4"/>
      <c r="C5" s="4"/>
      <c r="D5" s="4"/>
      <c r="E5" s="4"/>
      <c r="F5" s="4"/>
      <c r="G5" s="4"/>
      <c r="H5" s="9"/>
      <c r="I5" s="5"/>
      <c r="J5" s="5"/>
      <c r="K5" s="5"/>
    </row>
    <row r="6" spans="1:13">
      <c r="A6" s="4" t="s">
        <v>389</v>
      </c>
      <c r="B6" s="10">
        <v>1899000</v>
      </c>
      <c r="C6" s="4"/>
      <c r="D6" s="4"/>
      <c r="E6" s="4"/>
      <c r="F6" s="4"/>
      <c r="G6" s="4"/>
      <c r="H6" s="9"/>
      <c r="I6" s="5"/>
      <c r="J6" s="5"/>
      <c r="K6" s="5"/>
    </row>
    <row r="7" spans="1:13">
      <c r="A7" s="4" t="s">
        <v>524</v>
      </c>
      <c r="B7" s="10">
        <v>1484</v>
      </c>
    </row>
    <row r="9" spans="1:13">
      <c r="A9" s="47"/>
      <c r="B9" s="78" t="s">
        <v>541</v>
      </c>
      <c r="C9" s="80"/>
      <c r="D9" s="80"/>
      <c r="E9" s="80"/>
      <c r="F9" s="80"/>
      <c r="G9" s="80"/>
      <c r="H9" s="79"/>
      <c r="I9" s="78" t="s">
        <v>537</v>
      </c>
      <c r="J9" s="80"/>
      <c r="K9" s="80"/>
      <c r="L9" s="80"/>
      <c r="M9" s="79"/>
    </row>
    <row r="10" spans="1:13" s="14" customFormat="1">
      <c r="A10" s="47" t="s">
        <v>222</v>
      </c>
      <c r="B10" s="47" t="s">
        <v>531</v>
      </c>
      <c r="C10" s="47" t="s">
        <v>532</v>
      </c>
      <c r="D10" s="47" t="s">
        <v>533</v>
      </c>
      <c r="E10" s="47" t="s">
        <v>551</v>
      </c>
      <c r="F10" s="47" t="s">
        <v>534</v>
      </c>
      <c r="G10" s="47" t="s">
        <v>535</v>
      </c>
      <c r="H10" s="47" t="s">
        <v>536</v>
      </c>
      <c r="I10" s="47" t="s">
        <v>249</v>
      </c>
      <c r="J10" s="47" t="s">
        <v>538</v>
      </c>
      <c r="K10" s="47" t="s">
        <v>540</v>
      </c>
      <c r="L10" s="47" t="s">
        <v>539</v>
      </c>
      <c r="M10" s="47" t="s">
        <v>248</v>
      </c>
    </row>
    <row r="11" spans="1:13">
      <c r="A11" s="17">
        <v>2010</v>
      </c>
      <c r="B11" s="11"/>
      <c r="C11" s="11"/>
      <c r="D11" s="11"/>
      <c r="E11" s="11"/>
      <c r="F11" s="11"/>
      <c r="G11" s="11"/>
      <c r="H11" s="11"/>
      <c r="I11" s="11">
        <v>15.1</v>
      </c>
      <c r="J11" s="11">
        <v>9.5</v>
      </c>
      <c r="K11" s="11">
        <v>7.3</v>
      </c>
      <c r="L11" s="11">
        <v>10.8</v>
      </c>
      <c r="M11" s="11">
        <v>16</v>
      </c>
    </row>
    <row r="12" spans="1:13">
      <c r="A12" s="17">
        <v>2011</v>
      </c>
      <c r="B12" s="11"/>
      <c r="C12" s="11"/>
      <c r="D12" s="11"/>
      <c r="E12" s="11"/>
      <c r="F12" s="11"/>
      <c r="G12" s="11"/>
      <c r="H12" s="11"/>
      <c r="I12" s="11">
        <v>15.4</v>
      </c>
      <c r="J12" s="11">
        <v>11.4</v>
      </c>
      <c r="K12" s="11">
        <v>8.1</v>
      </c>
      <c r="L12" s="11">
        <v>10.4</v>
      </c>
      <c r="M12" s="11">
        <v>12.1</v>
      </c>
    </row>
    <row r="13" spans="1:13">
      <c r="A13" s="17">
        <v>2012</v>
      </c>
      <c r="B13" s="11"/>
      <c r="C13" s="11"/>
      <c r="D13" s="11"/>
      <c r="E13" s="11"/>
      <c r="F13" s="11"/>
      <c r="G13" s="11"/>
      <c r="H13" s="11"/>
      <c r="I13" s="11">
        <v>12.4</v>
      </c>
      <c r="J13" s="11">
        <v>11.4</v>
      </c>
      <c r="K13" s="11">
        <v>7.1</v>
      </c>
      <c r="L13" s="11">
        <v>9.6</v>
      </c>
      <c r="M13" s="11">
        <v>10.6</v>
      </c>
    </row>
    <row r="14" spans="1:13">
      <c r="A14" s="17">
        <v>2013</v>
      </c>
      <c r="B14" s="11"/>
      <c r="C14" s="11"/>
      <c r="D14" s="11"/>
      <c r="E14" s="11"/>
      <c r="F14" s="11"/>
      <c r="G14" s="11"/>
      <c r="H14" s="11"/>
      <c r="I14" s="11">
        <v>8.4359999999999999</v>
      </c>
      <c r="J14" s="11">
        <v>12.717000000000001</v>
      </c>
      <c r="K14" s="11">
        <v>4.7709999999999999</v>
      </c>
      <c r="L14" s="11">
        <v>6.6029999999999998</v>
      </c>
      <c r="M14" s="11">
        <v>8.0359999999999996</v>
      </c>
    </row>
    <row r="15" spans="1:13">
      <c r="A15" s="17">
        <v>2014</v>
      </c>
      <c r="B15" s="11"/>
      <c r="C15" s="11"/>
      <c r="D15" s="11"/>
      <c r="E15" s="11"/>
      <c r="F15" s="11"/>
      <c r="G15" s="11"/>
      <c r="H15" s="11"/>
      <c r="I15" s="11">
        <v>8.641</v>
      </c>
      <c r="J15" s="11">
        <v>11.308999999999999</v>
      </c>
      <c r="K15" s="11">
        <v>4.2080000000000002</v>
      </c>
      <c r="L15" s="11">
        <v>6.718</v>
      </c>
      <c r="M15" s="11">
        <v>7.4169999999999998</v>
      </c>
    </row>
    <row r="16" spans="1:13">
      <c r="A16" s="17">
        <v>2015</v>
      </c>
      <c r="B16" s="11"/>
      <c r="C16" s="11"/>
      <c r="D16" s="11"/>
      <c r="E16" s="11"/>
      <c r="F16" s="11"/>
      <c r="G16" s="11"/>
      <c r="H16" s="11"/>
      <c r="I16" s="11">
        <v>8.5090000000000003</v>
      </c>
      <c r="J16" s="11">
        <v>10.143000000000001</v>
      </c>
      <c r="K16" s="11">
        <v>3.8919999999999999</v>
      </c>
      <c r="L16" s="11">
        <v>6.4429999999999996</v>
      </c>
      <c r="M16" s="11">
        <v>5.6440000000000001</v>
      </c>
    </row>
    <row r="17" spans="1:13">
      <c r="A17" s="17">
        <v>2016</v>
      </c>
      <c r="B17" s="11"/>
      <c r="C17" s="11"/>
      <c r="D17" s="11"/>
      <c r="E17" s="11"/>
      <c r="F17" s="11"/>
      <c r="G17" s="11"/>
      <c r="H17" s="11"/>
      <c r="I17" s="11">
        <v>9.01</v>
      </c>
      <c r="J17" s="11">
        <v>10.709</v>
      </c>
      <c r="K17" s="11">
        <v>3.4369999999999998</v>
      </c>
      <c r="L17" s="11">
        <v>6.0730000000000004</v>
      </c>
      <c r="M17" s="11">
        <v>5.2969999999999997</v>
      </c>
    </row>
    <row r="18" spans="1:13">
      <c r="A18" s="17">
        <v>2017</v>
      </c>
      <c r="B18" s="11">
        <v>0.112</v>
      </c>
      <c r="C18" s="11"/>
      <c r="D18" s="11"/>
      <c r="E18" s="11"/>
      <c r="F18" s="11"/>
      <c r="G18" s="11"/>
      <c r="H18" s="11"/>
      <c r="I18" s="11">
        <v>8.2729999999999997</v>
      </c>
      <c r="J18" s="11">
        <v>9.1579999999999995</v>
      </c>
      <c r="K18" s="11">
        <v>3.2989999999999999</v>
      </c>
      <c r="L18" s="11">
        <v>5.5990000000000002</v>
      </c>
      <c r="M18" s="11">
        <v>4.9089999999999998</v>
      </c>
    </row>
    <row r="19" spans="1:13">
      <c r="A19" s="17">
        <v>2018</v>
      </c>
      <c r="B19" s="11">
        <v>9.2999999999999999E-2</v>
      </c>
      <c r="C19" s="11">
        <v>0.79600000000000004</v>
      </c>
      <c r="D19" s="11">
        <v>3.282</v>
      </c>
      <c r="E19" s="11">
        <v>1.127</v>
      </c>
      <c r="F19" s="11"/>
      <c r="G19" s="11"/>
      <c r="H19" s="11"/>
      <c r="I19" s="11">
        <v>9.1430000000000007</v>
      </c>
      <c r="J19" s="11">
        <v>8.3680000000000003</v>
      </c>
      <c r="K19" s="11">
        <v>3.1880000000000002</v>
      </c>
      <c r="L19" s="11">
        <v>5.1740000000000004</v>
      </c>
      <c r="M19" s="11">
        <v>4.5629999999999997</v>
      </c>
    </row>
    <row r="20" spans="1:13">
      <c r="A20" s="17">
        <v>2019</v>
      </c>
      <c r="B20" s="11">
        <v>0.13800000000000001</v>
      </c>
      <c r="C20" s="11">
        <v>0.93300000000000005</v>
      </c>
      <c r="D20" s="11">
        <v>3.1070000000000002</v>
      </c>
      <c r="E20" s="11">
        <v>1.1599999999999999</v>
      </c>
      <c r="F20" s="11"/>
      <c r="G20" s="11"/>
      <c r="H20" s="11"/>
      <c r="I20" s="11">
        <v>8.7629999999999999</v>
      </c>
      <c r="J20" s="11">
        <v>7.8140000000000001</v>
      </c>
      <c r="K20" s="11">
        <v>3.6970000000000001</v>
      </c>
      <c r="L20" s="11">
        <v>4.2160000000000002</v>
      </c>
      <c r="M20" s="11">
        <v>4.6150000000000002</v>
      </c>
    </row>
    <row r="21" spans="1:13">
      <c r="A21" s="17">
        <v>2020</v>
      </c>
      <c r="B21" s="11">
        <v>0.111</v>
      </c>
      <c r="C21" s="11">
        <v>0.58299999999999996</v>
      </c>
      <c r="D21" s="11">
        <v>3.3069999999999999</v>
      </c>
      <c r="E21" s="11">
        <v>1.468</v>
      </c>
      <c r="F21" s="11"/>
      <c r="G21" s="11"/>
      <c r="H21" s="11"/>
      <c r="I21" s="11">
        <v>9.6690000000000005</v>
      </c>
      <c r="J21" s="11">
        <v>8.4540000000000006</v>
      </c>
      <c r="K21" s="11">
        <v>3.669</v>
      </c>
      <c r="L21" s="11">
        <v>5.0919999999999996</v>
      </c>
      <c r="M21" s="11">
        <v>5.2130000000000001</v>
      </c>
    </row>
    <row r="22" spans="1:13">
      <c r="A22" s="17">
        <v>2021</v>
      </c>
      <c r="B22" s="11">
        <v>0.10299999999999999</v>
      </c>
      <c r="C22" s="11">
        <v>0.66500000000000004</v>
      </c>
      <c r="D22" s="11">
        <v>3.399</v>
      </c>
      <c r="E22" s="11">
        <v>1.351</v>
      </c>
      <c r="F22" s="11"/>
      <c r="G22" s="11"/>
      <c r="H22" s="11"/>
      <c r="I22" s="11">
        <v>9.3279999999999994</v>
      </c>
      <c r="J22" s="11">
        <v>6.9050000000000002</v>
      </c>
      <c r="K22" s="11">
        <v>2.8029999999999999</v>
      </c>
      <c r="L22" s="11">
        <v>4.4109999999999996</v>
      </c>
      <c r="M22" s="11">
        <v>4.4779999999999998</v>
      </c>
    </row>
    <row r="23" spans="1:13">
      <c r="A23" s="17">
        <v>2022</v>
      </c>
      <c r="B23" s="11">
        <v>8.2000000000000003E-2</v>
      </c>
      <c r="C23" s="11">
        <v>0.505</v>
      </c>
      <c r="D23" s="11">
        <v>3.319</v>
      </c>
      <c r="E23" s="11"/>
      <c r="F23" s="11">
        <v>0.90600000000000003</v>
      </c>
      <c r="G23" s="11">
        <v>1</v>
      </c>
      <c r="H23" s="11"/>
      <c r="I23" s="11">
        <v>6.5039999999999996</v>
      </c>
      <c r="J23" s="11">
        <v>5.484</v>
      </c>
      <c r="K23" s="11">
        <v>2.6840000000000002</v>
      </c>
      <c r="L23" s="11">
        <v>3.7320000000000002</v>
      </c>
      <c r="M23" s="11">
        <v>3.4710000000000001</v>
      </c>
    </row>
    <row r="24" spans="1:13">
      <c r="A24" s="17">
        <v>2023</v>
      </c>
      <c r="B24" s="11">
        <v>0.16</v>
      </c>
      <c r="C24" s="11">
        <v>0.26400000000000001</v>
      </c>
      <c r="D24" s="11">
        <v>3.5089999999999999</v>
      </c>
      <c r="E24" s="11"/>
      <c r="F24" s="11">
        <v>1.1719999999999999</v>
      </c>
      <c r="G24" s="11">
        <v>1.353</v>
      </c>
      <c r="H24" s="11"/>
      <c r="I24" s="11">
        <v>5.9409999999999998</v>
      </c>
      <c r="J24" s="11">
        <v>5.0460000000000003</v>
      </c>
      <c r="K24" s="11">
        <v>2.8130000000000002</v>
      </c>
      <c r="L24" s="11">
        <v>3.548</v>
      </c>
      <c r="M24" s="11">
        <v>3.0710000000000002</v>
      </c>
    </row>
    <row r="25" spans="1:13">
      <c r="A25" s="17">
        <v>2024</v>
      </c>
      <c r="B25" s="11">
        <v>0.39100000000000001</v>
      </c>
      <c r="C25" s="11">
        <v>0.39600000000000002</v>
      </c>
      <c r="D25" s="11">
        <v>3.9649999999999999</v>
      </c>
      <c r="E25" s="11"/>
      <c r="F25" s="11">
        <v>1.627</v>
      </c>
      <c r="G25" s="11">
        <v>1.5880000000000001</v>
      </c>
      <c r="H25" s="11">
        <v>0.85120720145700002</v>
      </c>
      <c r="I25" s="11">
        <v>6.165</v>
      </c>
      <c r="J25" s="11">
        <v>4.6470000000000002</v>
      </c>
      <c r="K25" s="11">
        <v>2.7629999999999999</v>
      </c>
      <c r="L25" s="11">
        <v>3.6930000000000001</v>
      </c>
      <c r="M25" s="11">
        <v>3.056</v>
      </c>
    </row>
    <row r="26" spans="1:13">
      <c r="A26" s="17">
        <v>2025</v>
      </c>
      <c r="B26" s="11">
        <v>0.201886150037</v>
      </c>
      <c r="C26" s="11">
        <v>0.42463717018500002</v>
      </c>
      <c r="D26" s="11">
        <v>4.3248471124560002</v>
      </c>
      <c r="E26" s="11"/>
      <c r="F26" s="11">
        <v>2.110730884529</v>
      </c>
      <c r="G26" s="11">
        <v>1.9133572665230001</v>
      </c>
      <c r="H26" s="11">
        <v>1.168072724932</v>
      </c>
      <c r="I26" s="11">
        <v>7.3565882178989996</v>
      </c>
      <c r="J26" s="11">
        <v>5.5602525984920002</v>
      </c>
      <c r="K26" s="11">
        <v>3.5830424381800001</v>
      </c>
      <c r="L26" s="11">
        <v>3.882483427585</v>
      </c>
      <c r="M26" s="11">
        <v>2.75935458949</v>
      </c>
    </row>
    <row r="27" spans="1:13">
      <c r="A27" s="15"/>
    </row>
    <row r="28" spans="1:13">
      <c r="A28" s="34" t="s">
        <v>516</v>
      </c>
    </row>
    <row r="29" spans="1:13" ht="47.25" customHeight="1">
      <c r="A29" s="85" t="s">
        <v>525</v>
      </c>
      <c r="B29" s="85"/>
      <c r="C29" s="85"/>
      <c r="D29" s="85"/>
    </row>
    <row r="30" spans="1:13">
      <c r="A30" s="36"/>
    </row>
    <row r="31" spans="1:13">
      <c r="A31" s="85" t="s">
        <v>526</v>
      </c>
      <c r="B31" s="85"/>
      <c r="C31" s="85"/>
      <c r="D31" s="85"/>
    </row>
    <row r="32" spans="1:13">
      <c r="A32" s="85" t="s">
        <v>527</v>
      </c>
      <c r="B32" s="85"/>
      <c r="C32" s="85"/>
      <c r="D32" s="85"/>
    </row>
    <row r="33" spans="1:4">
      <c r="A33" s="85" t="s">
        <v>528</v>
      </c>
      <c r="B33" s="85"/>
      <c r="C33" s="85"/>
      <c r="D33" s="85"/>
    </row>
    <row r="34" spans="1:4">
      <c r="A34" s="85" t="s">
        <v>529</v>
      </c>
      <c r="B34" s="85"/>
      <c r="C34" s="85"/>
      <c r="D34" s="85"/>
    </row>
    <row r="35" spans="1:4">
      <c r="A35" s="85" t="s">
        <v>530</v>
      </c>
      <c r="B35" s="85"/>
      <c r="C35" s="85"/>
      <c r="D35" s="85"/>
    </row>
  </sheetData>
  <mergeCells count="8">
    <mergeCell ref="A33:D33"/>
    <mergeCell ref="A34:D34"/>
    <mergeCell ref="A35:D35"/>
    <mergeCell ref="B9:H9"/>
    <mergeCell ref="I9:M9"/>
    <mergeCell ref="A29:D29"/>
    <mergeCell ref="A31:D31"/>
    <mergeCell ref="A32:D32"/>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6"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7AB7D-8C7A-406C-BE72-DDFBEC6654C7}">
  <sheetPr codeName="Tabelle73"/>
  <dimension ref="A2:M36"/>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A31" sqref="A31:D31"/>
    </sheetView>
  </sheetViews>
  <sheetFormatPr baseColWidth="10" defaultRowHeight="14.4"/>
  <cols>
    <col min="1" max="1" width="20" customWidth="1"/>
    <col min="2" max="13" width="21.44140625" customWidth="1"/>
  </cols>
  <sheetData>
    <row r="2" spans="1:13" s="67" customFormat="1" ht="15.6">
      <c r="A2" s="46" t="s">
        <v>612</v>
      </c>
      <c r="B2" s="66"/>
      <c r="C2" s="66"/>
      <c r="D2" s="66"/>
      <c r="E2" s="66"/>
      <c r="F2" s="66"/>
      <c r="G2" s="66"/>
      <c r="H2" s="66"/>
      <c r="I2" s="66"/>
      <c r="J2" s="66"/>
      <c r="K2" s="66"/>
    </row>
    <row r="3" spans="1:13" s="67" customFormat="1" ht="15.6">
      <c r="A3" s="46" t="s">
        <v>429</v>
      </c>
      <c r="B3" s="66"/>
      <c r="C3" s="66"/>
      <c r="D3" s="66"/>
      <c r="E3" s="66"/>
      <c r="F3" s="66"/>
      <c r="G3" s="66"/>
      <c r="H3" s="66"/>
      <c r="I3" s="66"/>
      <c r="J3" s="66"/>
      <c r="K3" s="66"/>
    </row>
    <row r="4" spans="1:13">
      <c r="A4" s="2" t="s">
        <v>764</v>
      </c>
      <c r="B4" s="1"/>
      <c r="C4" s="1"/>
      <c r="D4" s="1"/>
      <c r="E4" s="1"/>
      <c r="F4" s="1"/>
      <c r="G4" s="1"/>
      <c r="H4" s="1"/>
      <c r="I4" s="1"/>
      <c r="J4" s="1"/>
      <c r="K4" s="1"/>
    </row>
    <row r="5" spans="1:13">
      <c r="A5" s="3" t="s">
        <v>549</v>
      </c>
      <c r="B5" s="4"/>
      <c r="C5" s="4"/>
      <c r="D5" s="4"/>
      <c r="E5" s="4"/>
      <c r="F5" s="4"/>
      <c r="G5" s="4"/>
      <c r="H5" s="9"/>
      <c r="I5" s="5"/>
      <c r="J5" s="5"/>
      <c r="K5" s="5"/>
    </row>
    <row r="6" spans="1:13">
      <c r="A6" s="4" t="s">
        <v>389</v>
      </c>
      <c r="B6" s="10">
        <v>1899000</v>
      </c>
      <c r="C6" s="4"/>
      <c r="D6" s="4"/>
      <c r="E6" s="4"/>
      <c r="F6" s="4"/>
      <c r="G6" s="4"/>
      <c r="H6" s="9"/>
      <c r="I6" s="5"/>
      <c r="J6" s="5"/>
      <c r="K6" s="5"/>
    </row>
    <row r="7" spans="1:13">
      <c r="A7" s="4" t="s">
        <v>524</v>
      </c>
      <c r="B7" s="10">
        <v>1484</v>
      </c>
    </row>
    <row r="9" spans="1:13">
      <c r="A9" s="47"/>
      <c r="B9" s="78" t="s">
        <v>541</v>
      </c>
      <c r="C9" s="80"/>
      <c r="D9" s="80"/>
      <c r="E9" s="80"/>
      <c r="F9" s="80"/>
      <c r="G9" s="80"/>
      <c r="H9" s="79"/>
      <c r="I9" s="78" t="s">
        <v>537</v>
      </c>
      <c r="J9" s="80"/>
      <c r="K9" s="80"/>
      <c r="L9" s="80"/>
      <c r="M9" s="79"/>
    </row>
    <row r="10" spans="1:13" s="14" customFormat="1">
      <c r="A10" s="47" t="s">
        <v>222</v>
      </c>
      <c r="B10" s="47" t="s">
        <v>531</v>
      </c>
      <c r="C10" s="47" t="s">
        <v>532</v>
      </c>
      <c r="D10" s="47" t="s">
        <v>533</v>
      </c>
      <c r="E10" s="47" t="s">
        <v>551</v>
      </c>
      <c r="F10" s="47" t="s">
        <v>534</v>
      </c>
      <c r="G10" s="47" t="s">
        <v>535</v>
      </c>
      <c r="H10" s="47" t="s">
        <v>536</v>
      </c>
      <c r="I10" s="47" t="s">
        <v>249</v>
      </c>
      <c r="J10" s="47" t="s">
        <v>538</v>
      </c>
      <c r="K10" s="47" t="s">
        <v>540</v>
      </c>
      <c r="L10" s="47" t="s">
        <v>539</v>
      </c>
      <c r="M10" s="47" t="s">
        <v>248</v>
      </c>
    </row>
    <row r="11" spans="1:13">
      <c r="A11" s="17">
        <v>2010</v>
      </c>
      <c r="B11" s="18"/>
      <c r="C11" s="18"/>
      <c r="D11" s="18"/>
      <c r="E11" s="18"/>
      <c r="F11" s="18"/>
      <c r="G11" s="18"/>
      <c r="H11" s="18"/>
      <c r="I11" s="18">
        <v>45.4</v>
      </c>
      <c r="J11" s="18">
        <v>29.9</v>
      </c>
      <c r="K11" s="18">
        <v>62.2</v>
      </c>
      <c r="L11" s="18">
        <v>49.5</v>
      </c>
      <c r="M11" s="18">
        <v>37.299999999999997</v>
      </c>
    </row>
    <row r="12" spans="1:13">
      <c r="A12" s="17">
        <v>2011</v>
      </c>
      <c r="B12" s="18"/>
      <c r="C12" s="18"/>
      <c r="D12" s="18"/>
      <c r="E12" s="18"/>
      <c r="F12" s="18"/>
      <c r="G12" s="18"/>
      <c r="H12" s="18"/>
      <c r="I12" s="18">
        <v>46</v>
      </c>
      <c r="J12" s="18">
        <v>35</v>
      </c>
      <c r="K12" s="18">
        <v>69</v>
      </c>
      <c r="L12" s="18">
        <v>47</v>
      </c>
      <c r="M12" s="18">
        <v>28</v>
      </c>
    </row>
    <row r="13" spans="1:13">
      <c r="A13" s="17">
        <v>2012</v>
      </c>
      <c r="B13" s="18"/>
      <c r="C13" s="18"/>
      <c r="D13" s="18"/>
      <c r="E13" s="18"/>
      <c r="F13" s="18"/>
      <c r="G13" s="18"/>
      <c r="H13" s="18"/>
      <c r="I13" s="18">
        <v>37.799999999999997</v>
      </c>
      <c r="J13" s="18">
        <v>35.299999999999997</v>
      </c>
      <c r="K13" s="18">
        <v>61.5</v>
      </c>
      <c r="L13" s="18">
        <v>43.7</v>
      </c>
      <c r="M13" s="18">
        <v>25.2</v>
      </c>
    </row>
    <row r="14" spans="1:13">
      <c r="A14" s="17">
        <v>2013</v>
      </c>
      <c r="B14" s="18"/>
      <c r="C14" s="18"/>
      <c r="D14" s="18"/>
      <c r="E14" s="18"/>
      <c r="F14" s="18"/>
      <c r="G14" s="18"/>
      <c r="H14" s="18"/>
      <c r="I14" s="18">
        <v>27.751999999999999</v>
      </c>
      <c r="J14" s="18">
        <v>40.058</v>
      </c>
      <c r="K14" s="18">
        <v>43.588000000000001</v>
      </c>
      <c r="L14" s="18">
        <v>30.571999999999999</v>
      </c>
      <c r="M14" s="18">
        <v>18.562999999999999</v>
      </c>
    </row>
    <row r="15" spans="1:13">
      <c r="A15" s="17">
        <v>2014</v>
      </c>
      <c r="B15" s="18"/>
      <c r="C15" s="18"/>
      <c r="D15" s="18"/>
      <c r="E15" s="18"/>
      <c r="F15" s="18"/>
      <c r="G15" s="18"/>
      <c r="H15" s="18"/>
      <c r="I15" s="18">
        <v>28.771999999999998</v>
      </c>
      <c r="J15" s="18">
        <v>36.189</v>
      </c>
      <c r="K15" s="18">
        <v>37.96</v>
      </c>
      <c r="L15" s="18">
        <v>31.913</v>
      </c>
      <c r="M15" s="18">
        <v>18.021000000000001</v>
      </c>
    </row>
    <row r="16" spans="1:13">
      <c r="A16" s="17">
        <v>2015</v>
      </c>
      <c r="B16" s="18"/>
      <c r="C16" s="18"/>
      <c r="D16" s="18"/>
      <c r="E16" s="18"/>
      <c r="F16" s="18"/>
      <c r="G16" s="18"/>
      <c r="H16" s="18"/>
      <c r="I16" s="18">
        <v>29.103000000000002</v>
      </c>
      <c r="J16" s="18">
        <v>33.976999999999997</v>
      </c>
      <c r="K16" s="18">
        <v>36.075000000000003</v>
      </c>
      <c r="L16" s="18">
        <v>30.606000000000002</v>
      </c>
      <c r="M16" s="18">
        <v>14.166</v>
      </c>
    </row>
    <row r="17" spans="1:13">
      <c r="A17" s="17">
        <v>2016</v>
      </c>
      <c r="B17" s="18"/>
      <c r="C17" s="18"/>
      <c r="D17" s="18"/>
      <c r="E17" s="18"/>
      <c r="F17" s="18"/>
      <c r="G17" s="18"/>
      <c r="H17" s="18"/>
      <c r="I17" s="18">
        <v>31.263999999999999</v>
      </c>
      <c r="J17" s="18">
        <v>34.908000000000001</v>
      </c>
      <c r="K17" s="18">
        <v>32.19</v>
      </c>
      <c r="L17" s="18">
        <v>28.242000000000001</v>
      </c>
      <c r="M17" s="18">
        <v>12.871</v>
      </c>
    </row>
    <row r="18" spans="1:13">
      <c r="A18" s="17">
        <v>2017</v>
      </c>
      <c r="B18" s="18">
        <v>2.0489999999999999</v>
      </c>
      <c r="C18" s="18"/>
      <c r="D18" s="18"/>
      <c r="E18" s="18"/>
      <c r="F18" s="18"/>
      <c r="G18" s="18"/>
      <c r="H18" s="18"/>
      <c r="I18" s="18">
        <v>28.550999999999998</v>
      </c>
      <c r="J18" s="18">
        <v>29.773</v>
      </c>
      <c r="K18" s="18">
        <v>31.082999999999998</v>
      </c>
      <c r="L18" s="18">
        <v>27.661000000000001</v>
      </c>
      <c r="M18" s="18">
        <v>11.787000000000001</v>
      </c>
    </row>
    <row r="19" spans="1:13">
      <c r="A19" s="17">
        <v>2018</v>
      </c>
      <c r="B19" s="18">
        <v>1.7090000000000001</v>
      </c>
      <c r="C19" s="18">
        <v>14.641999999999999</v>
      </c>
      <c r="D19" s="18">
        <v>60.381999999999998</v>
      </c>
      <c r="E19" s="18">
        <v>20.731999999999999</v>
      </c>
      <c r="F19" s="18"/>
      <c r="G19" s="18"/>
      <c r="H19" s="18"/>
      <c r="I19" s="18">
        <v>31.725000000000001</v>
      </c>
      <c r="J19" s="18">
        <v>27.361000000000001</v>
      </c>
      <c r="K19" s="18">
        <v>30.440999999999999</v>
      </c>
      <c r="L19" s="18">
        <v>25.559000000000001</v>
      </c>
      <c r="M19" s="18">
        <v>10.861000000000001</v>
      </c>
    </row>
    <row r="20" spans="1:13">
      <c r="A20" s="17">
        <v>2019</v>
      </c>
      <c r="B20" s="18">
        <v>2.5489999999999999</v>
      </c>
      <c r="C20" s="18">
        <v>17.216999999999999</v>
      </c>
      <c r="D20" s="18">
        <v>57.326999999999998</v>
      </c>
      <c r="E20" s="18">
        <v>21.408999999999999</v>
      </c>
      <c r="F20" s="18"/>
      <c r="G20" s="18"/>
      <c r="H20" s="18"/>
      <c r="I20" s="18">
        <v>30.669</v>
      </c>
      <c r="J20" s="18">
        <v>25.318000000000001</v>
      </c>
      <c r="K20" s="18">
        <v>35.637999999999998</v>
      </c>
      <c r="L20" s="18">
        <v>20.952999999999999</v>
      </c>
      <c r="M20" s="18">
        <v>11.122</v>
      </c>
    </row>
    <row r="21" spans="1:13">
      <c r="A21" s="17">
        <v>2020</v>
      </c>
      <c r="B21" s="18">
        <v>2.0649999999999999</v>
      </c>
      <c r="C21" s="18">
        <v>10.788</v>
      </c>
      <c r="D21" s="18">
        <v>61.247</v>
      </c>
      <c r="E21" s="18">
        <v>27.181999999999999</v>
      </c>
      <c r="F21" s="18"/>
      <c r="G21" s="18"/>
      <c r="H21" s="18"/>
      <c r="I21" s="18">
        <v>33.262999999999998</v>
      </c>
      <c r="J21" s="18">
        <v>27.56</v>
      </c>
      <c r="K21" s="18">
        <v>35.473999999999997</v>
      </c>
      <c r="L21" s="18">
        <v>25.512</v>
      </c>
      <c r="M21" s="18">
        <v>12.772</v>
      </c>
    </row>
    <row r="22" spans="1:13">
      <c r="A22" s="17">
        <v>2021</v>
      </c>
      <c r="B22" s="18">
        <v>1.9259999999999999</v>
      </c>
      <c r="C22" s="18">
        <v>12.417999999999999</v>
      </c>
      <c r="D22" s="18">
        <v>63.466999999999999</v>
      </c>
      <c r="E22" s="18">
        <v>25.23</v>
      </c>
      <c r="F22" s="18"/>
      <c r="G22" s="18"/>
      <c r="H22" s="18"/>
      <c r="I22" s="18">
        <v>32.834000000000003</v>
      </c>
      <c r="J22" s="18">
        <v>22.303000000000001</v>
      </c>
      <c r="K22" s="18">
        <v>27.468</v>
      </c>
      <c r="L22" s="18">
        <v>22.143999999999998</v>
      </c>
      <c r="M22" s="18">
        <v>11.196</v>
      </c>
    </row>
    <row r="23" spans="1:13">
      <c r="A23" s="17">
        <v>2022</v>
      </c>
      <c r="B23" s="18">
        <v>1.5489999999999999</v>
      </c>
      <c r="C23" s="18">
        <v>9.4760000000000009</v>
      </c>
      <c r="D23" s="18">
        <v>62.337000000000003</v>
      </c>
      <c r="E23" s="18"/>
      <c r="F23" s="18">
        <v>17.004999999999999</v>
      </c>
      <c r="G23" s="18">
        <v>18.786999999999999</v>
      </c>
      <c r="H23" s="18"/>
      <c r="I23" s="18">
        <v>22.568999999999999</v>
      </c>
      <c r="J23" s="18">
        <v>17.766999999999999</v>
      </c>
      <c r="K23" s="18">
        <v>26.600999999999999</v>
      </c>
      <c r="L23" s="18">
        <v>18.884</v>
      </c>
      <c r="M23" s="18">
        <v>8.6080000000000005</v>
      </c>
    </row>
    <row r="24" spans="1:13">
      <c r="A24" s="17">
        <v>2023</v>
      </c>
      <c r="B24" s="18">
        <v>3.008</v>
      </c>
      <c r="C24" s="18">
        <v>4.9790000000000001</v>
      </c>
      <c r="D24" s="18">
        <v>66.072999999999993</v>
      </c>
      <c r="E24" s="18"/>
      <c r="F24" s="18">
        <v>22.067</v>
      </c>
      <c r="G24" s="18">
        <v>25.472999999999999</v>
      </c>
      <c r="H24" s="18"/>
      <c r="I24" s="18">
        <v>21.09</v>
      </c>
      <c r="J24" s="18">
        <v>16.7</v>
      </c>
      <c r="K24" s="18">
        <v>27.817</v>
      </c>
      <c r="L24" s="18">
        <v>17.739999999999998</v>
      </c>
      <c r="M24" s="18">
        <v>7.7380000000000004</v>
      </c>
    </row>
    <row r="25" spans="1:13">
      <c r="A25" s="17">
        <v>2024</v>
      </c>
      <c r="B25" s="18">
        <v>7.3920000000000003</v>
      </c>
      <c r="C25" s="18">
        <v>7.4930000000000003</v>
      </c>
      <c r="D25" s="18">
        <v>75.012</v>
      </c>
      <c r="E25" s="18"/>
      <c r="F25" s="18">
        <v>30.774000000000001</v>
      </c>
      <c r="G25" s="18">
        <v>30.050999999999998</v>
      </c>
      <c r="H25" s="18">
        <v>16.104892896174999</v>
      </c>
      <c r="I25" s="18">
        <v>22.317</v>
      </c>
      <c r="J25" s="18">
        <v>15.381</v>
      </c>
      <c r="K25" s="18">
        <v>27.463000000000001</v>
      </c>
      <c r="L25" s="18">
        <v>18.427</v>
      </c>
      <c r="M25" s="18">
        <v>7.9749999999999996</v>
      </c>
    </row>
    <row r="26" spans="1:13">
      <c r="A26" s="17">
        <v>2025</v>
      </c>
      <c r="B26" s="18">
        <v>3.8338254794519999</v>
      </c>
      <c r="C26" s="18">
        <v>8.0638756164380005</v>
      </c>
      <c r="D26" s="18">
        <v>82.129007123288005</v>
      </c>
      <c r="E26" s="18"/>
      <c r="F26" s="18">
        <v>40.082857808219003</v>
      </c>
      <c r="G26" s="18">
        <v>36.334725479451997</v>
      </c>
      <c r="H26" s="18">
        <v>22.181744383561998</v>
      </c>
      <c r="I26" s="18">
        <v>26.483583835615999</v>
      </c>
      <c r="J26" s="18">
        <v>15.511283835616</v>
      </c>
      <c r="K26" s="18">
        <v>35.651900273972998</v>
      </c>
      <c r="L26" s="18">
        <v>20.345118630137002</v>
      </c>
      <c r="M26" s="18">
        <v>7.1187473972599999</v>
      </c>
    </row>
    <row r="27" spans="1:13">
      <c r="A27" s="15"/>
    </row>
    <row r="28" spans="1:13">
      <c r="A28" s="34" t="s">
        <v>516</v>
      </c>
    </row>
    <row r="29" spans="1:13" ht="53.25" customHeight="1">
      <c r="A29" s="85" t="s">
        <v>525</v>
      </c>
      <c r="B29" s="85"/>
      <c r="C29" s="85"/>
      <c r="D29" s="85"/>
    </row>
    <row r="30" spans="1:13">
      <c r="A30" s="36"/>
    </row>
    <row r="31" spans="1:13">
      <c r="A31" s="85" t="s">
        <v>526</v>
      </c>
      <c r="B31" s="85"/>
      <c r="C31" s="85"/>
      <c r="D31" s="85"/>
    </row>
    <row r="32" spans="1:13">
      <c r="A32" s="85" t="s">
        <v>527</v>
      </c>
      <c r="B32" s="85"/>
      <c r="C32" s="85"/>
      <c r="D32" s="85"/>
    </row>
    <row r="33" spans="1:4">
      <c r="A33" s="85" t="s">
        <v>528</v>
      </c>
      <c r="B33" s="85"/>
      <c r="C33" s="85"/>
      <c r="D33" s="85"/>
    </row>
    <row r="34" spans="1:4">
      <c r="A34" s="85" t="s">
        <v>529</v>
      </c>
      <c r="B34" s="85"/>
      <c r="C34" s="85"/>
      <c r="D34" s="85"/>
    </row>
    <row r="35" spans="1:4">
      <c r="A35" s="85" t="s">
        <v>530</v>
      </c>
      <c r="B35" s="85"/>
      <c r="C35" s="85"/>
      <c r="D35" s="85"/>
    </row>
    <row r="36" spans="1:4">
      <c r="A36" s="85"/>
      <c r="B36" s="85"/>
      <c r="C36" s="85"/>
      <c r="D36" s="85"/>
    </row>
  </sheetData>
  <mergeCells count="9">
    <mergeCell ref="A34:D34"/>
    <mergeCell ref="A36:D36"/>
    <mergeCell ref="A35:D35"/>
    <mergeCell ref="B9:H9"/>
    <mergeCell ref="I9:M9"/>
    <mergeCell ref="A29:D29"/>
    <mergeCell ref="A31:D31"/>
    <mergeCell ref="A32:D32"/>
    <mergeCell ref="A33:D33"/>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876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5405-700F-49B0-986E-ABA8421591A6}">
  <sheetPr codeName="Tabelle74"/>
  <dimension ref="A2:M3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A31" sqref="A31:D31"/>
    </sheetView>
  </sheetViews>
  <sheetFormatPr baseColWidth="10" defaultRowHeight="14.4"/>
  <cols>
    <col min="1" max="1" width="20" customWidth="1"/>
    <col min="2" max="13" width="21.44140625" customWidth="1"/>
  </cols>
  <sheetData>
    <row r="2" spans="1:13" s="67" customFormat="1" ht="15.6">
      <c r="A2" s="46" t="s">
        <v>613</v>
      </c>
      <c r="B2" s="66"/>
      <c r="C2" s="66"/>
      <c r="D2" s="66"/>
      <c r="E2" s="66"/>
      <c r="F2" s="66"/>
      <c r="G2" s="66"/>
      <c r="H2" s="66"/>
      <c r="I2" s="66"/>
      <c r="J2" s="66"/>
      <c r="K2" s="66"/>
    </row>
    <row r="3" spans="1:13" s="67" customFormat="1" ht="15.6">
      <c r="A3" s="46" t="s">
        <v>410</v>
      </c>
      <c r="B3" s="66"/>
      <c r="C3" s="66"/>
      <c r="D3" s="66"/>
      <c r="E3" s="66"/>
      <c r="F3" s="66"/>
      <c r="G3" s="66"/>
      <c r="H3" s="66"/>
      <c r="I3" s="66"/>
      <c r="J3" s="66"/>
      <c r="K3" s="66"/>
    </row>
    <row r="4" spans="1:13">
      <c r="A4" s="2" t="s">
        <v>764</v>
      </c>
      <c r="B4" s="1"/>
      <c r="C4" s="1"/>
      <c r="D4" s="1"/>
      <c r="E4" s="1"/>
      <c r="F4" s="1"/>
      <c r="G4" s="1"/>
      <c r="H4" s="1"/>
      <c r="I4" s="1"/>
      <c r="J4" s="1"/>
      <c r="K4" s="1"/>
    </row>
    <row r="5" spans="1:13">
      <c r="A5" s="3" t="s">
        <v>548</v>
      </c>
      <c r="B5" s="4"/>
      <c r="C5" s="4"/>
      <c r="D5" s="4"/>
      <c r="E5" s="4"/>
      <c r="F5" s="4"/>
      <c r="G5" s="4"/>
      <c r="H5" s="9"/>
      <c r="I5" s="5"/>
      <c r="J5" s="5"/>
      <c r="K5" s="5"/>
    </row>
    <row r="6" spans="1:13">
      <c r="A6" s="4" t="s">
        <v>389</v>
      </c>
      <c r="B6" s="10">
        <v>1899000</v>
      </c>
      <c r="C6" s="4"/>
      <c r="D6" s="4"/>
      <c r="E6" s="4"/>
      <c r="F6" s="4"/>
      <c r="G6" s="4"/>
      <c r="H6" s="9"/>
      <c r="I6" s="5"/>
      <c r="J6" s="5"/>
      <c r="K6" s="5"/>
    </row>
    <row r="7" spans="1:13">
      <c r="A7" s="4" t="s">
        <v>524</v>
      </c>
      <c r="B7" s="10">
        <v>1484</v>
      </c>
    </row>
    <row r="9" spans="1:13">
      <c r="A9" s="47"/>
      <c r="B9" s="78" t="s">
        <v>541</v>
      </c>
      <c r="C9" s="80"/>
      <c r="D9" s="80"/>
      <c r="E9" s="80"/>
      <c r="F9" s="80"/>
      <c r="G9" s="80"/>
      <c r="H9" s="79"/>
      <c r="I9" s="78" t="s">
        <v>537</v>
      </c>
      <c r="J9" s="80"/>
      <c r="K9" s="80"/>
      <c r="L9" s="80"/>
      <c r="M9" s="79"/>
    </row>
    <row r="10" spans="1:13" s="14" customFormat="1">
      <c r="A10" s="47" t="s">
        <v>222</v>
      </c>
      <c r="B10" s="47" t="s">
        <v>531</v>
      </c>
      <c r="C10" s="47" t="s">
        <v>532</v>
      </c>
      <c r="D10" s="47" t="s">
        <v>533</v>
      </c>
      <c r="E10" s="47" t="s">
        <v>551</v>
      </c>
      <c r="F10" s="47" t="s">
        <v>534</v>
      </c>
      <c r="G10" s="47" t="s">
        <v>535</v>
      </c>
      <c r="H10" s="47" t="s">
        <v>536</v>
      </c>
      <c r="I10" s="47" t="s">
        <v>249</v>
      </c>
      <c r="J10" s="47" t="s">
        <v>538</v>
      </c>
      <c r="K10" s="47" t="s">
        <v>540</v>
      </c>
      <c r="L10" s="47" t="s">
        <v>539</v>
      </c>
      <c r="M10" s="47" t="s">
        <v>248</v>
      </c>
    </row>
    <row r="11" spans="1:13">
      <c r="A11" s="17">
        <v>2010</v>
      </c>
      <c r="B11" s="11"/>
      <c r="C11" s="11"/>
      <c r="D11" s="11"/>
      <c r="E11" s="11"/>
      <c r="F11" s="11"/>
      <c r="G11" s="11"/>
      <c r="H11" s="11"/>
      <c r="I11" s="11">
        <v>1.6</v>
      </c>
      <c r="J11" s="11">
        <v>0.8</v>
      </c>
      <c r="K11" s="11">
        <v>0.5</v>
      </c>
      <c r="L11" s="11">
        <v>0.9</v>
      </c>
      <c r="M11" s="11">
        <v>2</v>
      </c>
    </row>
    <row r="12" spans="1:13">
      <c r="A12" s="17">
        <v>2011</v>
      </c>
      <c r="B12" s="11"/>
      <c r="C12" s="11"/>
      <c r="D12" s="11"/>
      <c r="E12" s="11"/>
      <c r="F12" s="11"/>
      <c r="G12" s="11"/>
      <c r="H12" s="11"/>
      <c r="I12" s="11">
        <v>2</v>
      </c>
      <c r="J12" s="11">
        <v>1</v>
      </c>
      <c r="K12" s="11">
        <v>0.7</v>
      </c>
      <c r="L12" s="11">
        <v>0.9</v>
      </c>
      <c r="M12" s="11">
        <v>2.2000000000000002</v>
      </c>
    </row>
    <row r="13" spans="1:13">
      <c r="A13" s="17">
        <v>2012</v>
      </c>
      <c r="B13" s="11"/>
      <c r="C13" s="11"/>
      <c r="D13" s="11"/>
      <c r="E13" s="11"/>
      <c r="F13" s="11"/>
      <c r="G13" s="11"/>
      <c r="H13" s="11"/>
      <c r="I13" s="11">
        <v>1.8</v>
      </c>
      <c r="J13" s="11">
        <v>1</v>
      </c>
      <c r="K13" s="11">
        <v>0.5</v>
      </c>
      <c r="L13" s="11">
        <v>1</v>
      </c>
      <c r="M13" s="11">
        <v>0.6</v>
      </c>
    </row>
    <row r="14" spans="1:13">
      <c r="A14" s="17">
        <v>2013</v>
      </c>
      <c r="B14" s="11"/>
      <c r="C14" s="11"/>
      <c r="D14" s="11"/>
      <c r="E14" s="11"/>
      <c r="F14" s="11"/>
      <c r="G14" s="11"/>
      <c r="H14" s="11"/>
      <c r="I14" s="11">
        <v>0.86599999999999999</v>
      </c>
      <c r="J14" s="11">
        <v>1.2809999999999999</v>
      </c>
      <c r="K14" s="11">
        <v>0.246</v>
      </c>
      <c r="L14" s="11">
        <v>0.72499999999999998</v>
      </c>
      <c r="M14" s="11">
        <v>0.66700000000000004</v>
      </c>
    </row>
    <row r="15" spans="1:13">
      <c r="A15" s="17">
        <v>2014</v>
      </c>
      <c r="B15" s="11"/>
      <c r="C15" s="11"/>
      <c r="D15" s="11"/>
      <c r="E15" s="11"/>
      <c r="F15" s="11"/>
      <c r="G15" s="11"/>
      <c r="H15" s="11"/>
      <c r="I15" s="11">
        <v>0.82299999999999995</v>
      </c>
      <c r="J15" s="11">
        <v>0.98899999999999999</v>
      </c>
      <c r="K15" s="11">
        <v>0.23100000000000001</v>
      </c>
      <c r="L15" s="11">
        <v>0.746</v>
      </c>
      <c r="M15" s="11">
        <v>0.64200000000000002</v>
      </c>
    </row>
    <row r="16" spans="1:13">
      <c r="A16" s="17">
        <v>2015</v>
      </c>
      <c r="B16" s="11"/>
      <c r="C16" s="11"/>
      <c r="D16" s="11"/>
      <c r="E16" s="11"/>
      <c r="F16" s="11"/>
      <c r="G16" s="11"/>
      <c r="H16" s="11"/>
      <c r="I16" s="11">
        <v>0.79200000000000004</v>
      </c>
      <c r="J16" s="11">
        <v>0.872</v>
      </c>
      <c r="K16" s="11">
        <v>0.22600000000000001</v>
      </c>
      <c r="L16" s="11">
        <v>0.65</v>
      </c>
      <c r="M16" s="11">
        <v>0.48699999999999999</v>
      </c>
    </row>
    <row r="17" spans="1:13">
      <c r="A17" s="17">
        <v>2016</v>
      </c>
      <c r="B17" s="11"/>
      <c r="C17" s="11"/>
      <c r="D17" s="11"/>
      <c r="E17" s="11"/>
      <c r="F17" s="11"/>
      <c r="G17" s="11"/>
      <c r="H17" s="11"/>
      <c r="I17" s="11">
        <v>0.88200000000000001</v>
      </c>
      <c r="J17" s="11">
        <v>1.0980000000000001</v>
      </c>
      <c r="K17" s="11">
        <v>0.214</v>
      </c>
      <c r="L17" s="11">
        <v>0.53800000000000003</v>
      </c>
      <c r="M17" s="11">
        <v>0.441</v>
      </c>
    </row>
    <row r="18" spans="1:13">
      <c r="A18" s="17">
        <v>2017</v>
      </c>
      <c r="B18" s="11">
        <v>1.6E-2</v>
      </c>
      <c r="C18" s="11"/>
      <c r="D18" s="11"/>
      <c r="E18" s="11"/>
      <c r="F18" s="11"/>
      <c r="G18" s="11"/>
      <c r="H18" s="11"/>
      <c r="I18" s="11">
        <v>0.88800000000000001</v>
      </c>
      <c r="J18" s="11">
        <v>0.96699999999999997</v>
      </c>
      <c r="K18" s="11">
        <v>0.21199999999999999</v>
      </c>
      <c r="L18" s="11">
        <v>0.65300000000000002</v>
      </c>
      <c r="M18" s="11">
        <v>0.40500000000000003</v>
      </c>
    </row>
    <row r="19" spans="1:13">
      <c r="A19" s="17">
        <v>2018</v>
      </c>
      <c r="B19" s="11">
        <v>1.0999999999999999E-2</v>
      </c>
      <c r="C19" s="11">
        <v>0.14399999999999999</v>
      </c>
      <c r="D19" s="11">
        <v>0.57199999999999995</v>
      </c>
      <c r="E19" s="11">
        <v>0.16800000000000001</v>
      </c>
      <c r="F19" s="11"/>
      <c r="G19" s="11"/>
      <c r="H19" s="11"/>
      <c r="I19" s="11">
        <v>0.96699999999999997</v>
      </c>
      <c r="J19" s="11">
        <v>0.84099999999999997</v>
      </c>
      <c r="K19" s="11">
        <v>0.23</v>
      </c>
      <c r="L19" s="11">
        <v>0.63300000000000001</v>
      </c>
      <c r="M19" s="11">
        <v>0.31</v>
      </c>
    </row>
    <row r="20" spans="1:13">
      <c r="A20" s="17">
        <v>2019</v>
      </c>
      <c r="B20" s="11">
        <v>8.9999999999999993E-3</v>
      </c>
      <c r="C20" s="11">
        <v>0.16700000000000001</v>
      </c>
      <c r="D20" s="11">
        <v>0.44900000000000001</v>
      </c>
      <c r="E20" s="11">
        <v>0.19700000000000001</v>
      </c>
      <c r="F20" s="11"/>
      <c r="G20" s="11"/>
      <c r="H20" s="11"/>
      <c r="I20" s="11">
        <v>0.879</v>
      </c>
      <c r="J20" s="11">
        <v>0.79400000000000004</v>
      </c>
      <c r="K20" s="11">
        <v>0.27600000000000002</v>
      </c>
      <c r="L20" s="11">
        <v>0.51</v>
      </c>
      <c r="M20" s="11">
        <v>0.33200000000000002</v>
      </c>
    </row>
    <row r="21" spans="1:13">
      <c r="A21" s="17">
        <v>2020</v>
      </c>
      <c r="B21" s="11">
        <v>6.0000000000000001E-3</v>
      </c>
      <c r="C21" s="11">
        <v>7.6999999999999999E-2</v>
      </c>
      <c r="D21" s="11">
        <v>0.48299999999999998</v>
      </c>
      <c r="E21" s="11">
        <v>0.25700000000000001</v>
      </c>
      <c r="F21" s="11"/>
      <c r="G21" s="11"/>
      <c r="H21" s="11"/>
      <c r="I21" s="11">
        <v>1.038</v>
      </c>
      <c r="J21" s="11">
        <v>0.89300000000000002</v>
      </c>
      <c r="K21" s="11">
        <v>0.35099999999999998</v>
      </c>
      <c r="L21" s="11">
        <v>0.60799999999999998</v>
      </c>
      <c r="M21" s="11">
        <v>0.40400000000000003</v>
      </c>
    </row>
    <row r="22" spans="1:13">
      <c r="A22" s="17">
        <v>2021</v>
      </c>
      <c r="B22" s="11">
        <v>5.0000000000000001E-3</v>
      </c>
      <c r="C22" s="11">
        <v>0.17199999999999999</v>
      </c>
      <c r="D22" s="11">
        <v>0.50900000000000001</v>
      </c>
      <c r="E22" s="11">
        <v>0.23799999999999999</v>
      </c>
      <c r="F22" s="11"/>
      <c r="G22" s="11"/>
      <c r="H22" s="11"/>
      <c r="I22" s="11">
        <v>0.88700000000000001</v>
      </c>
      <c r="J22" s="11">
        <v>0.78200000000000003</v>
      </c>
      <c r="K22" s="11">
        <v>0.246</v>
      </c>
      <c r="L22" s="11">
        <v>0.497</v>
      </c>
      <c r="M22" s="11">
        <v>0.39700000000000002</v>
      </c>
    </row>
    <row r="23" spans="1:13">
      <c r="A23" s="17">
        <v>2022</v>
      </c>
      <c r="B23" s="11">
        <v>8.9999999999999993E-3</v>
      </c>
      <c r="C23" s="11">
        <v>0.14799999999999999</v>
      </c>
      <c r="D23" s="11">
        <v>0.54500000000000004</v>
      </c>
      <c r="E23" s="11"/>
      <c r="F23" s="11">
        <v>0.10100000000000001</v>
      </c>
      <c r="G23" s="11">
        <v>0.14899999999999999</v>
      </c>
      <c r="H23" s="11"/>
      <c r="I23" s="11">
        <v>0.6</v>
      </c>
      <c r="J23" s="11">
        <v>0.58499999999999996</v>
      </c>
      <c r="K23" s="11">
        <v>0.26</v>
      </c>
      <c r="L23" s="11">
        <v>0.41499999999999998</v>
      </c>
      <c r="M23" s="11">
        <v>0.312</v>
      </c>
    </row>
    <row r="24" spans="1:13">
      <c r="A24" s="17">
        <v>2023</v>
      </c>
      <c r="B24" s="11">
        <v>1.4E-2</v>
      </c>
      <c r="C24" s="11">
        <v>0.11799999999999999</v>
      </c>
      <c r="D24" s="11">
        <v>0.51600000000000001</v>
      </c>
      <c r="E24" s="11"/>
      <c r="F24" s="11">
        <v>0.126</v>
      </c>
      <c r="G24" s="11">
        <v>0.158</v>
      </c>
      <c r="H24" s="11"/>
      <c r="I24" s="11">
        <v>0.52900000000000003</v>
      </c>
      <c r="J24" s="11">
        <v>0.46899999999999997</v>
      </c>
      <c r="K24" s="11">
        <v>0.26900000000000002</v>
      </c>
      <c r="L24" s="11">
        <v>0.53700000000000003</v>
      </c>
      <c r="M24" s="11">
        <v>0.23599999999999999</v>
      </c>
    </row>
    <row r="25" spans="1:13">
      <c r="A25" s="17">
        <v>2024</v>
      </c>
      <c r="B25" s="11">
        <v>2.1000000000000001E-2</v>
      </c>
      <c r="C25" s="11">
        <v>0.11799999999999999</v>
      </c>
      <c r="D25" s="11">
        <v>0.52800000000000002</v>
      </c>
      <c r="E25" s="11"/>
      <c r="F25" s="11">
        <v>0.17399999999999999</v>
      </c>
      <c r="G25" s="11">
        <v>0.161</v>
      </c>
      <c r="H25" s="11">
        <v>6.5396488161999999E-2</v>
      </c>
      <c r="I25" s="11">
        <v>0.61399999999999999</v>
      </c>
      <c r="J25" s="11">
        <v>0.375</v>
      </c>
      <c r="K25" s="11">
        <v>0.26800000000000002</v>
      </c>
      <c r="L25" s="11">
        <v>0.45300000000000001</v>
      </c>
      <c r="M25" s="11">
        <v>0.23400000000000001</v>
      </c>
    </row>
    <row r="26" spans="1:13">
      <c r="A26" s="17">
        <v>2025</v>
      </c>
      <c r="B26" s="11">
        <v>1.9591103788999999E-2</v>
      </c>
      <c r="C26" s="11">
        <v>0.165180829738</v>
      </c>
      <c r="D26" s="11">
        <v>0.50967314649999995</v>
      </c>
      <c r="E26" s="11"/>
      <c r="F26" s="11">
        <v>0.19923646817599999</v>
      </c>
      <c r="G26" s="11">
        <v>0.17871409592900001</v>
      </c>
      <c r="H26" s="11">
        <v>7.1179693296999996E-2</v>
      </c>
      <c r="I26" s="11">
        <v>0.74328927652300003</v>
      </c>
      <c r="J26" s="11">
        <v>0.444125762624</v>
      </c>
      <c r="K26" s="11">
        <v>0.51632751258499998</v>
      </c>
      <c r="L26" s="11">
        <v>0.51903842241200004</v>
      </c>
      <c r="M26" s="11">
        <v>0.23829303148700001</v>
      </c>
    </row>
    <row r="27" spans="1:13">
      <c r="A27" s="15"/>
    </row>
    <row r="28" spans="1:13">
      <c r="A28" s="34" t="s">
        <v>516</v>
      </c>
    </row>
    <row r="29" spans="1:13" ht="50.25" customHeight="1">
      <c r="A29" s="85" t="s">
        <v>525</v>
      </c>
      <c r="B29" s="85"/>
      <c r="C29" s="85"/>
      <c r="D29" s="85"/>
    </row>
    <row r="30" spans="1:13">
      <c r="A30" s="36"/>
    </row>
    <row r="31" spans="1:13">
      <c r="A31" s="85" t="s">
        <v>526</v>
      </c>
      <c r="B31" s="85"/>
      <c r="C31" s="85"/>
      <c r="D31" s="85"/>
    </row>
    <row r="32" spans="1:13">
      <c r="A32" s="85" t="s">
        <v>527</v>
      </c>
      <c r="B32" s="85"/>
      <c r="C32" s="85"/>
      <c r="D32" s="85"/>
    </row>
    <row r="33" spans="1:4">
      <c r="A33" s="85" t="s">
        <v>528</v>
      </c>
      <c r="B33" s="85"/>
      <c r="C33" s="85"/>
      <c r="D33" s="85"/>
    </row>
    <row r="34" spans="1:4">
      <c r="A34" s="85" t="s">
        <v>529</v>
      </c>
      <c r="B34" s="85"/>
      <c r="C34" s="85"/>
      <c r="D34" s="85"/>
    </row>
    <row r="35" spans="1:4">
      <c r="A35" s="85" t="s">
        <v>530</v>
      </c>
      <c r="B35" s="85"/>
      <c r="C35" s="85"/>
      <c r="D35" s="85"/>
    </row>
  </sheetData>
  <mergeCells count="8">
    <mergeCell ref="A33:D33"/>
    <mergeCell ref="A34:D34"/>
    <mergeCell ref="A35:D35"/>
    <mergeCell ref="B9:H9"/>
    <mergeCell ref="I9:M9"/>
    <mergeCell ref="A29:D29"/>
    <mergeCell ref="A31:D31"/>
    <mergeCell ref="A32:D32"/>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979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E33F-A7F5-411B-83E4-9F0982947405}">
  <sheetPr codeName="Tabelle75"/>
  <dimension ref="A2:M3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A31" sqref="A31:D31"/>
    </sheetView>
  </sheetViews>
  <sheetFormatPr baseColWidth="10" defaultRowHeight="14.4"/>
  <cols>
    <col min="1" max="1" width="20" customWidth="1"/>
    <col min="2" max="13" width="21.44140625" customWidth="1"/>
  </cols>
  <sheetData>
    <row r="2" spans="1:13" s="67" customFormat="1" ht="15.6">
      <c r="A2" s="46" t="s">
        <v>614</v>
      </c>
      <c r="B2" s="66"/>
      <c r="C2" s="66"/>
      <c r="D2" s="66"/>
      <c r="E2" s="66"/>
      <c r="F2" s="66"/>
      <c r="G2" s="66"/>
      <c r="H2" s="66"/>
      <c r="I2" s="66"/>
      <c r="J2" s="66"/>
      <c r="K2" s="66"/>
    </row>
    <row r="3" spans="1:13" s="67" customFormat="1" ht="15.6">
      <c r="A3" s="46" t="s">
        <v>413</v>
      </c>
      <c r="B3" s="66"/>
      <c r="C3" s="66"/>
      <c r="D3" s="66"/>
      <c r="E3" s="66"/>
      <c r="F3" s="66"/>
      <c r="G3" s="66"/>
      <c r="H3" s="66"/>
      <c r="I3" s="66"/>
      <c r="J3" s="66"/>
      <c r="K3" s="66"/>
    </row>
    <row r="4" spans="1:13">
      <c r="A4" s="2" t="s">
        <v>764</v>
      </c>
      <c r="B4" s="1"/>
      <c r="C4" s="1"/>
      <c r="D4" s="1"/>
      <c r="E4" s="1"/>
      <c r="F4" s="1"/>
      <c r="G4" s="1"/>
      <c r="H4" s="1"/>
      <c r="I4" s="1"/>
      <c r="J4" s="1"/>
      <c r="K4" s="1"/>
    </row>
    <row r="5" spans="1:13">
      <c r="A5" s="3" t="s">
        <v>548</v>
      </c>
      <c r="B5" s="4"/>
      <c r="C5" s="4"/>
      <c r="D5" s="4"/>
      <c r="E5" s="4"/>
      <c r="F5" s="4"/>
      <c r="G5" s="4"/>
      <c r="H5" s="9"/>
      <c r="I5" s="5"/>
      <c r="J5" s="5"/>
      <c r="K5" s="5"/>
    </row>
    <row r="6" spans="1:13">
      <c r="A6" s="4" t="s">
        <v>389</v>
      </c>
      <c r="B6" s="10">
        <v>1899000</v>
      </c>
      <c r="C6" s="4"/>
      <c r="D6" s="4"/>
      <c r="E6" s="4"/>
      <c r="F6" s="4"/>
      <c r="G6" s="4"/>
      <c r="H6" s="9"/>
      <c r="I6" s="5"/>
      <c r="J6" s="5"/>
      <c r="K6" s="5"/>
    </row>
    <row r="7" spans="1:13">
      <c r="A7" s="4" t="s">
        <v>524</v>
      </c>
      <c r="B7" s="10">
        <v>1484</v>
      </c>
    </row>
    <row r="9" spans="1:13">
      <c r="A9" s="47"/>
      <c r="B9" s="78" t="s">
        <v>541</v>
      </c>
      <c r="C9" s="80"/>
      <c r="D9" s="80"/>
      <c r="E9" s="80"/>
      <c r="F9" s="80"/>
      <c r="G9" s="80"/>
      <c r="H9" s="79"/>
      <c r="I9" s="78" t="s">
        <v>537</v>
      </c>
      <c r="J9" s="80"/>
      <c r="K9" s="80"/>
      <c r="L9" s="80"/>
      <c r="M9" s="79"/>
    </row>
    <row r="10" spans="1:13" s="14" customFormat="1">
      <c r="A10" s="47" t="s">
        <v>222</v>
      </c>
      <c r="B10" s="47" t="s">
        <v>531</v>
      </c>
      <c r="C10" s="47" t="s">
        <v>532</v>
      </c>
      <c r="D10" s="47" t="s">
        <v>533</v>
      </c>
      <c r="E10" s="47" t="s">
        <v>551</v>
      </c>
      <c r="F10" s="47" t="s">
        <v>534</v>
      </c>
      <c r="G10" s="47" t="s">
        <v>535</v>
      </c>
      <c r="H10" s="47" t="s">
        <v>536</v>
      </c>
      <c r="I10" s="47" t="s">
        <v>249</v>
      </c>
      <c r="J10" s="47" t="s">
        <v>538</v>
      </c>
      <c r="K10" s="47" t="s">
        <v>540</v>
      </c>
      <c r="L10" s="47" t="s">
        <v>539</v>
      </c>
      <c r="M10" s="47" t="s">
        <v>248</v>
      </c>
    </row>
    <row r="11" spans="1:13">
      <c r="A11" s="17">
        <v>2010</v>
      </c>
      <c r="B11" s="18"/>
      <c r="C11" s="18"/>
      <c r="D11" s="18"/>
      <c r="E11" s="18"/>
      <c r="F11" s="18"/>
      <c r="G11" s="18"/>
      <c r="H11" s="18"/>
      <c r="I11" s="18">
        <v>10.329000000000001</v>
      </c>
      <c r="J11" s="18">
        <v>8.6549999999999994</v>
      </c>
      <c r="K11" s="18">
        <v>6.3049999999999997</v>
      </c>
      <c r="L11" s="18">
        <v>3.3919999999999999</v>
      </c>
      <c r="M11" s="18">
        <v>14.964</v>
      </c>
    </row>
    <row r="12" spans="1:13">
      <c r="A12" s="17">
        <v>2011</v>
      </c>
      <c r="B12" s="18"/>
      <c r="C12" s="18"/>
      <c r="D12" s="18"/>
      <c r="E12" s="18"/>
      <c r="F12" s="18"/>
      <c r="G12" s="18"/>
      <c r="H12" s="18"/>
      <c r="I12" s="18">
        <v>13.167</v>
      </c>
      <c r="J12" s="18">
        <v>8.6560000000000006</v>
      </c>
      <c r="K12" s="18">
        <v>8.1289999999999996</v>
      </c>
      <c r="L12" s="18">
        <v>3.302</v>
      </c>
      <c r="M12" s="18">
        <v>18.331</v>
      </c>
    </row>
    <row r="13" spans="1:13">
      <c r="A13" s="17">
        <v>2012</v>
      </c>
      <c r="B13" s="18"/>
      <c r="C13" s="18"/>
      <c r="D13" s="18"/>
      <c r="E13" s="18"/>
      <c r="F13" s="18"/>
      <c r="G13" s="18"/>
      <c r="H13" s="18"/>
      <c r="I13" s="18">
        <v>14.207000000000001</v>
      </c>
      <c r="J13" s="18">
        <v>8.9779999999999998</v>
      </c>
      <c r="K13" s="18">
        <v>6.4790000000000001</v>
      </c>
      <c r="L13" s="18">
        <v>2.375</v>
      </c>
      <c r="M13" s="18">
        <v>6.0129999999999999</v>
      </c>
    </row>
    <row r="14" spans="1:13">
      <c r="A14" s="17">
        <v>2013</v>
      </c>
      <c r="B14" s="18"/>
      <c r="C14" s="18"/>
      <c r="D14" s="18"/>
      <c r="E14" s="18"/>
      <c r="F14" s="18"/>
      <c r="G14" s="18"/>
      <c r="H14" s="18"/>
      <c r="I14" s="18"/>
      <c r="J14" s="18"/>
      <c r="K14" s="18"/>
      <c r="L14" s="18">
        <v>10.974</v>
      </c>
      <c r="M14" s="18"/>
    </row>
    <row r="15" spans="1:13">
      <c r="A15" s="17">
        <v>2014</v>
      </c>
      <c r="B15" s="18"/>
      <c r="C15" s="18"/>
      <c r="D15" s="18"/>
      <c r="E15" s="18"/>
      <c r="F15" s="18"/>
      <c r="G15" s="18"/>
      <c r="H15" s="18"/>
      <c r="I15" s="18">
        <v>9.5280000000000005</v>
      </c>
      <c r="J15" s="18">
        <v>8.7449999999999992</v>
      </c>
      <c r="K15" s="18">
        <v>5.49</v>
      </c>
      <c r="L15" s="18">
        <v>11.103999999999999</v>
      </c>
      <c r="M15" s="18">
        <v>8.6579999999999995</v>
      </c>
    </row>
    <row r="16" spans="1:13">
      <c r="A16" s="17">
        <v>2015</v>
      </c>
      <c r="B16" s="18"/>
      <c r="C16" s="18"/>
      <c r="D16" s="18"/>
      <c r="E16" s="18"/>
      <c r="F16" s="18"/>
      <c r="G16" s="18"/>
      <c r="H16" s="18"/>
      <c r="I16" s="18">
        <v>9.3040000000000003</v>
      </c>
      <c r="J16" s="18">
        <v>8.5939999999999994</v>
      </c>
      <c r="K16" s="18">
        <v>5.8090000000000002</v>
      </c>
      <c r="L16" s="18">
        <v>10.082000000000001</v>
      </c>
      <c r="M16" s="18">
        <v>8.6240000000000006</v>
      </c>
    </row>
    <row r="17" spans="1:13">
      <c r="A17" s="17">
        <v>2016</v>
      </c>
      <c r="B17" s="18"/>
      <c r="C17" s="18"/>
      <c r="D17" s="18"/>
      <c r="E17" s="18"/>
      <c r="F17" s="18"/>
      <c r="G17" s="18"/>
      <c r="H17" s="18"/>
      <c r="I17" s="18">
        <v>9.7880000000000003</v>
      </c>
      <c r="J17" s="18">
        <v>10.254</v>
      </c>
      <c r="K17" s="18">
        <v>6.2309999999999999</v>
      </c>
      <c r="L17" s="18">
        <v>8.8659999999999997</v>
      </c>
      <c r="M17" s="18">
        <v>8.3330000000000002</v>
      </c>
    </row>
    <row r="18" spans="1:13">
      <c r="A18" s="17">
        <v>2017</v>
      </c>
      <c r="B18" s="18">
        <v>13.882999999999999</v>
      </c>
      <c r="C18" s="18"/>
      <c r="D18" s="18"/>
      <c r="E18" s="18"/>
      <c r="F18" s="18"/>
      <c r="G18" s="18"/>
      <c r="H18" s="18"/>
      <c r="I18" s="18">
        <v>10.734999999999999</v>
      </c>
      <c r="J18" s="18">
        <v>10.558</v>
      </c>
      <c r="K18" s="18">
        <v>6.4329999999999998</v>
      </c>
      <c r="L18" s="18">
        <v>11.664</v>
      </c>
      <c r="M18" s="18">
        <v>8.26</v>
      </c>
    </row>
    <row r="19" spans="1:13">
      <c r="A19" s="17">
        <v>2018</v>
      </c>
      <c r="B19" s="18">
        <v>11.917999999999999</v>
      </c>
      <c r="C19" s="18">
        <v>17.463999999999999</v>
      </c>
      <c r="D19" s="18">
        <v>17.428000000000001</v>
      </c>
      <c r="E19" s="18">
        <v>14.94</v>
      </c>
      <c r="F19" s="18"/>
      <c r="G19" s="18"/>
      <c r="H19" s="18"/>
      <c r="I19" s="18">
        <v>10.58</v>
      </c>
      <c r="J19" s="18">
        <v>10.055</v>
      </c>
      <c r="K19" s="18">
        <v>7.202</v>
      </c>
      <c r="L19" s="18">
        <v>12.233000000000001</v>
      </c>
      <c r="M19" s="18">
        <v>6.7910000000000004</v>
      </c>
    </row>
    <row r="20" spans="1:13">
      <c r="A20" s="17">
        <v>2019</v>
      </c>
      <c r="B20" s="18">
        <v>6.6509999999999998</v>
      </c>
      <c r="C20" s="18">
        <v>17.427</v>
      </c>
      <c r="D20" s="18">
        <v>14.452999999999999</v>
      </c>
      <c r="E20" s="18">
        <v>16.952999999999999</v>
      </c>
      <c r="F20" s="18"/>
      <c r="G20" s="18"/>
      <c r="H20" s="18"/>
      <c r="I20" s="18">
        <v>10.032999999999999</v>
      </c>
      <c r="J20" s="18">
        <v>10.164999999999999</v>
      </c>
      <c r="K20" s="18">
        <v>7.4589999999999996</v>
      </c>
      <c r="L20" s="18">
        <v>12.095000000000001</v>
      </c>
      <c r="M20" s="18">
        <v>7.2030000000000003</v>
      </c>
    </row>
    <row r="21" spans="1:13">
      <c r="A21" s="17">
        <v>2020</v>
      </c>
      <c r="B21" s="18">
        <v>5.5679999999999996</v>
      </c>
      <c r="C21" s="18">
        <v>13.262</v>
      </c>
      <c r="D21" s="18">
        <v>14.599</v>
      </c>
      <c r="E21" s="18">
        <v>17.518000000000001</v>
      </c>
      <c r="F21" s="18"/>
      <c r="G21" s="18"/>
      <c r="H21" s="18"/>
      <c r="I21" s="18">
        <v>10.734</v>
      </c>
      <c r="J21" s="18">
        <v>10.563000000000001</v>
      </c>
      <c r="K21" s="18">
        <v>9.5630000000000006</v>
      </c>
      <c r="L21" s="18">
        <v>11.936</v>
      </c>
      <c r="M21" s="18">
        <v>7.7549999999999999</v>
      </c>
    </row>
    <row r="22" spans="1:13">
      <c r="A22" s="17">
        <v>2021</v>
      </c>
      <c r="B22" s="18">
        <v>4.944</v>
      </c>
      <c r="C22" s="18">
        <v>25.905999999999999</v>
      </c>
      <c r="D22" s="18">
        <v>14.986000000000001</v>
      </c>
      <c r="E22" s="18">
        <v>17.579999999999998</v>
      </c>
      <c r="F22" s="18"/>
      <c r="G22" s="18"/>
      <c r="H22" s="18"/>
      <c r="I22" s="18">
        <v>9.5060000000000002</v>
      </c>
      <c r="J22" s="18">
        <v>11.319000000000001</v>
      </c>
      <c r="K22" s="18">
        <v>8.6989999999999998</v>
      </c>
      <c r="L22" s="18">
        <v>11.260999999999999</v>
      </c>
      <c r="M22" s="18">
        <v>8.8550000000000004</v>
      </c>
    </row>
    <row r="23" spans="1:13">
      <c r="A23" s="17">
        <v>2022</v>
      </c>
      <c r="B23" s="18">
        <v>11.122</v>
      </c>
      <c r="C23" s="18">
        <v>29.260999999999999</v>
      </c>
      <c r="D23" s="18">
        <v>16.420000000000002</v>
      </c>
      <c r="E23" s="18"/>
      <c r="F23" s="18">
        <v>11.179</v>
      </c>
      <c r="G23" s="18">
        <v>14.881</v>
      </c>
      <c r="H23" s="18">
        <v>7.641</v>
      </c>
      <c r="I23" s="18">
        <v>9.2270000000000003</v>
      </c>
      <c r="J23" s="18">
        <v>10.661</v>
      </c>
      <c r="K23" s="18">
        <v>9.67</v>
      </c>
      <c r="L23" s="18">
        <v>11.112</v>
      </c>
      <c r="M23" s="18">
        <v>8.9979999999999993</v>
      </c>
    </row>
    <row r="24" spans="1:13">
      <c r="A24" s="17">
        <v>2023</v>
      </c>
      <c r="B24" s="18">
        <v>8.5980000000000008</v>
      </c>
      <c r="C24" s="18">
        <v>44.470999999999997</v>
      </c>
      <c r="D24" s="18">
        <v>14.696999999999999</v>
      </c>
      <c r="E24" s="18"/>
      <c r="F24" s="18">
        <v>10.749000000000001</v>
      </c>
      <c r="G24" s="18">
        <v>11.662000000000001</v>
      </c>
      <c r="H24" s="18">
        <v>6.7949999999999999</v>
      </c>
      <c r="I24" s="18">
        <v>8.9019999999999992</v>
      </c>
      <c r="J24" s="18">
        <v>9.3000000000000007</v>
      </c>
      <c r="K24" s="18">
        <v>9.5489999999999995</v>
      </c>
      <c r="L24" s="18">
        <v>15.138</v>
      </c>
      <c r="M24" s="18">
        <v>7.6970000000000001</v>
      </c>
    </row>
    <row r="25" spans="1:13">
      <c r="A25" s="17">
        <v>2024</v>
      </c>
      <c r="B25" s="18">
        <v>5.3090000000000002</v>
      </c>
      <c r="C25" s="18">
        <v>29.741</v>
      </c>
      <c r="D25" s="18">
        <v>13.313000000000001</v>
      </c>
      <c r="E25" s="18"/>
      <c r="F25" s="18">
        <v>10.694000000000001</v>
      </c>
      <c r="G25" s="18">
        <v>10.125</v>
      </c>
      <c r="H25" s="18">
        <v>7.6829999999999998</v>
      </c>
      <c r="I25" s="18">
        <v>9.9640000000000004</v>
      </c>
      <c r="J25" s="18">
        <v>8.0730000000000004</v>
      </c>
      <c r="K25" s="18">
        <v>9.6959999999999997</v>
      </c>
      <c r="L25" s="18">
        <v>12.276</v>
      </c>
      <c r="M25" s="18">
        <v>7.6680000000000001</v>
      </c>
    </row>
    <row r="26" spans="1:13">
      <c r="A26" s="17">
        <v>2025</v>
      </c>
      <c r="B26" s="18">
        <v>9.6780000000000008</v>
      </c>
      <c r="C26" s="18">
        <v>38.884</v>
      </c>
      <c r="D26" s="18">
        <v>11.786</v>
      </c>
      <c r="E26" s="18"/>
      <c r="F26" s="18">
        <v>9.4390000000000001</v>
      </c>
      <c r="G26" s="18">
        <v>9.3420000000000005</v>
      </c>
      <c r="H26" s="18">
        <v>6.0940000000000003</v>
      </c>
      <c r="I26" s="18">
        <v>10.103999999999999</v>
      </c>
      <c r="J26" s="18">
        <v>7.9880000000000004</v>
      </c>
      <c r="K26" s="18">
        <v>14.412000000000001</v>
      </c>
      <c r="L26" s="18">
        <v>13.369</v>
      </c>
      <c r="M26" s="18">
        <v>8.6359999999999992</v>
      </c>
    </row>
    <row r="27" spans="1:13">
      <c r="A27" s="15"/>
    </row>
    <row r="28" spans="1:13">
      <c r="A28" s="34" t="s">
        <v>516</v>
      </c>
    </row>
    <row r="29" spans="1:13" ht="44.25" customHeight="1">
      <c r="A29" s="85" t="s">
        <v>525</v>
      </c>
      <c r="B29" s="85"/>
      <c r="C29" s="85"/>
      <c r="D29" s="85"/>
    </row>
    <row r="30" spans="1:13">
      <c r="A30" s="36"/>
    </row>
    <row r="31" spans="1:13">
      <c r="A31" s="85" t="s">
        <v>526</v>
      </c>
      <c r="B31" s="85"/>
      <c r="C31" s="85"/>
      <c r="D31" s="85"/>
    </row>
    <row r="32" spans="1:13">
      <c r="A32" s="85" t="s">
        <v>527</v>
      </c>
      <c r="B32" s="85"/>
      <c r="C32" s="85"/>
      <c r="D32" s="85"/>
    </row>
    <row r="33" spans="1:4">
      <c r="A33" s="85" t="s">
        <v>528</v>
      </c>
      <c r="B33" s="85"/>
      <c r="C33" s="85"/>
      <c r="D33" s="85"/>
    </row>
    <row r="34" spans="1:4">
      <c r="A34" s="85" t="s">
        <v>529</v>
      </c>
      <c r="B34" s="85"/>
      <c r="C34" s="85"/>
      <c r="D34" s="85"/>
    </row>
    <row r="35" spans="1:4">
      <c r="A35" s="85" t="s">
        <v>530</v>
      </c>
      <c r="B35" s="85"/>
      <c r="C35" s="85"/>
      <c r="D35" s="85"/>
    </row>
  </sheetData>
  <mergeCells count="8">
    <mergeCell ref="A33:D33"/>
    <mergeCell ref="A34:D34"/>
    <mergeCell ref="A35:D35"/>
    <mergeCell ref="B9:H9"/>
    <mergeCell ref="I9:M9"/>
    <mergeCell ref="A29:D29"/>
    <mergeCell ref="A31:D31"/>
    <mergeCell ref="A32:D32"/>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081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73F8-66BD-46B3-A420-03C89375D29D}">
  <sheetPr codeName="Tabelle76"/>
  <dimension ref="A2:M35"/>
  <sheetViews>
    <sheetView showGridLines="0" zoomScale="90" zoomScaleNormal="90" workbookViewId="0">
      <pane xSplit="1" ySplit="10" topLeftCell="B11" activePane="bottomRight" state="frozen"/>
      <selection activeCell="B31" sqref="B31"/>
      <selection pane="topRight" activeCell="B31" sqref="B31"/>
      <selection pane="bottomLeft" activeCell="B31" sqref="B31"/>
      <selection pane="bottomRight" activeCell="A31" sqref="A31:D31"/>
    </sheetView>
  </sheetViews>
  <sheetFormatPr baseColWidth="10" defaultRowHeight="14.4"/>
  <cols>
    <col min="1" max="1" width="20" customWidth="1"/>
    <col min="2" max="13" width="21.44140625" customWidth="1"/>
  </cols>
  <sheetData>
    <row r="2" spans="1:13" s="67" customFormat="1" ht="15.6">
      <c r="A2" s="46" t="s">
        <v>615</v>
      </c>
      <c r="B2" s="66"/>
      <c r="C2" s="66"/>
      <c r="D2" s="66"/>
      <c r="E2" s="66"/>
      <c r="F2" s="66"/>
      <c r="G2" s="66"/>
      <c r="H2" s="66"/>
      <c r="I2" s="66"/>
      <c r="J2" s="66"/>
      <c r="K2" s="66"/>
    </row>
    <row r="3" spans="1:13" s="67" customFormat="1" ht="15.6">
      <c r="A3" s="46" t="s">
        <v>508</v>
      </c>
      <c r="B3" s="66"/>
      <c r="C3" s="66"/>
      <c r="D3" s="66"/>
      <c r="E3" s="66"/>
      <c r="F3" s="66"/>
      <c r="G3" s="66"/>
      <c r="H3" s="66"/>
      <c r="I3" s="66"/>
      <c r="J3" s="66"/>
      <c r="K3" s="66"/>
    </row>
    <row r="4" spans="1:13">
      <c r="A4" s="2" t="s">
        <v>764</v>
      </c>
      <c r="B4" s="1"/>
      <c r="C4" s="1"/>
      <c r="D4" s="1"/>
      <c r="E4" s="1"/>
      <c r="F4" s="1"/>
      <c r="G4" s="1"/>
      <c r="H4" s="1"/>
      <c r="I4" s="1"/>
      <c r="J4" s="1"/>
      <c r="K4" s="1"/>
    </row>
    <row r="5" spans="1:13">
      <c r="A5" s="3" t="s">
        <v>547</v>
      </c>
      <c r="B5" s="4"/>
      <c r="C5" s="4"/>
      <c r="D5" s="4"/>
      <c r="E5" s="4"/>
      <c r="F5" s="4"/>
      <c r="G5" s="4"/>
      <c r="H5" s="9"/>
      <c r="I5" s="5"/>
      <c r="J5" s="5"/>
      <c r="K5" s="5"/>
    </row>
    <row r="6" spans="1:13">
      <c r="A6" s="4" t="s">
        <v>389</v>
      </c>
      <c r="B6" s="10">
        <v>1899000</v>
      </c>
      <c r="C6" s="4"/>
      <c r="D6" s="4"/>
      <c r="E6" s="4"/>
      <c r="F6" s="4"/>
      <c r="G6" s="4"/>
      <c r="H6" s="9"/>
      <c r="I6" s="5"/>
      <c r="J6" s="5"/>
      <c r="K6" s="5"/>
    </row>
    <row r="7" spans="1:13">
      <c r="A7" s="4" t="s">
        <v>524</v>
      </c>
      <c r="B7" s="10">
        <v>1484</v>
      </c>
    </row>
    <row r="9" spans="1:13">
      <c r="A9" s="47"/>
      <c r="B9" s="78" t="s">
        <v>541</v>
      </c>
      <c r="C9" s="80"/>
      <c r="D9" s="80"/>
      <c r="E9" s="80"/>
      <c r="F9" s="80"/>
      <c r="G9" s="80"/>
      <c r="H9" s="79"/>
      <c r="I9" s="78" t="s">
        <v>537</v>
      </c>
      <c r="J9" s="80"/>
      <c r="K9" s="80"/>
      <c r="L9" s="80"/>
      <c r="M9" s="79"/>
    </row>
    <row r="10" spans="1:13" s="14" customFormat="1">
      <c r="A10" s="47" t="s">
        <v>222</v>
      </c>
      <c r="B10" s="47" t="s">
        <v>531</v>
      </c>
      <c r="C10" s="47" t="s">
        <v>532</v>
      </c>
      <c r="D10" s="47" t="s">
        <v>533</v>
      </c>
      <c r="E10" s="47" t="s">
        <v>551</v>
      </c>
      <c r="F10" s="47" t="s">
        <v>534</v>
      </c>
      <c r="G10" s="47" t="s">
        <v>535</v>
      </c>
      <c r="H10" s="47" t="s">
        <v>536</v>
      </c>
      <c r="I10" s="47" t="s">
        <v>249</v>
      </c>
      <c r="J10" s="47" t="s">
        <v>538</v>
      </c>
      <c r="K10" s="47" t="s">
        <v>540</v>
      </c>
      <c r="L10" s="47" t="s">
        <v>539</v>
      </c>
      <c r="M10" s="47" t="s">
        <v>248</v>
      </c>
    </row>
    <row r="11" spans="1:13">
      <c r="A11" s="17">
        <v>2010</v>
      </c>
      <c r="B11" s="11"/>
      <c r="C11" s="11"/>
      <c r="D11" s="11"/>
      <c r="E11" s="11"/>
      <c r="F11" s="11"/>
      <c r="G11" s="11"/>
      <c r="H11" s="11"/>
      <c r="I11" s="11">
        <v>1</v>
      </c>
      <c r="J11" s="11">
        <v>0.5</v>
      </c>
      <c r="K11" s="11">
        <v>0.3</v>
      </c>
      <c r="L11" s="11">
        <v>0.6</v>
      </c>
      <c r="M11" s="11">
        <v>1.2</v>
      </c>
    </row>
    <row r="12" spans="1:13">
      <c r="A12" s="17">
        <v>2011</v>
      </c>
      <c r="B12" s="11"/>
      <c r="C12" s="11"/>
      <c r="D12" s="11"/>
      <c r="E12" s="11"/>
      <c r="F12" s="11"/>
      <c r="G12" s="11"/>
      <c r="H12" s="11"/>
      <c r="I12" s="11">
        <v>1.3</v>
      </c>
      <c r="J12" s="11">
        <v>0.6</v>
      </c>
      <c r="K12" s="11">
        <v>0.4</v>
      </c>
      <c r="L12" s="11">
        <v>0.6</v>
      </c>
      <c r="M12" s="11">
        <v>1.5</v>
      </c>
    </row>
    <row r="13" spans="1:13">
      <c r="A13" s="17">
        <v>2012</v>
      </c>
      <c r="B13" s="11"/>
      <c r="C13" s="11"/>
      <c r="D13" s="11"/>
      <c r="E13" s="11"/>
      <c r="F13" s="11"/>
      <c r="G13" s="11"/>
      <c r="H13" s="11"/>
      <c r="I13" s="11">
        <v>1.1000000000000001</v>
      </c>
      <c r="J13" s="11">
        <v>0.6</v>
      </c>
      <c r="K13" s="11">
        <v>0.3</v>
      </c>
      <c r="L13" s="11">
        <v>0.7</v>
      </c>
      <c r="M13" s="11">
        <v>0.5</v>
      </c>
    </row>
    <row r="14" spans="1:13">
      <c r="A14" s="17">
        <v>2013</v>
      </c>
      <c r="B14" s="11"/>
      <c r="C14" s="11"/>
      <c r="D14" s="11"/>
      <c r="E14" s="11"/>
      <c r="F14" s="11"/>
      <c r="G14" s="11"/>
      <c r="H14" s="11"/>
      <c r="I14" s="11">
        <v>0.61799999999999999</v>
      </c>
      <c r="J14" s="11">
        <v>0.82899999999999996</v>
      </c>
      <c r="K14" s="11">
        <v>0.17100000000000001</v>
      </c>
      <c r="L14" s="11">
        <v>0.59299999999999997</v>
      </c>
      <c r="M14" s="11">
        <v>0.42199999999999999</v>
      </c>
    </row>
    <row r="15" spans="1:13">
      <c r="A15" s="17">
        <v>2014</v>
      </c>
      <c r="B15" s="11"/>
      <c r="C15" s="11"/>
      <c r="D15" s="11"/>
      <c r="E15" s="11"/>
      <c r="F15" s="11"/>
      <c r="G15" s="11"/>
      <c r="H15" s="11"/>
      <c r="I15" s="11">
        <v>0.57199999999999995</v>
      </c>
      <c r="J15" s="11">
        <v>0.68300000000000005</v>
      </c>
      <c r="K15" s="11">
        <v>0.155</v>
      </c>
      <c r="L15" s="11">
        <v>0.58499999999999996</v>
      </c>
      <c r="M15" s="11">
        <v>0.443</v>
      </c>
    </row>
    <row r="16" spans="1:13">
      <c r="A16" s="17">
        <v>2015</v>
      </c>
      <c r="B16" s="11"/>
      <c r="C16" s="11"/>
      <c r="D16" s="11"/>
      <c r="E16" s="11"/>
      <c r="F16" s="11"/>
      <c r="G16" s="11"/>
      <c r="H16" s="11"/>
      <c r="I16" s="11">
        <v>0.54100000000000004</v>
      </c>
      <c r="J16" s="11">
        <v>0.58599999999999997</v>
      </c>
      <c r="K16" s="11">
        <v>0.152</v>
      </c>
      <c r="L16" s="11">
        <v>0.49399999999999999</v>
      </c>
      <c r="M16" s="11">
        <v>0.35099999999999998</v>
      </c>
    </row>
    <row r="17" spans="1:13">
      <c r="A17" s="17">
        <v>2016</v>
      </c>
      <c r="B17" s="11"/>
      <c r="C17" s="11"/>
      <c r="D17" s="11"/>
      <c r="E17" s="11"/>
      <c r="F17" s="11"/>
      <c r="G17" s="11"/>
      <c r="H17" s="11"/>
      <c r="I17" s="11">
        <v>0.59</v>
      </c>
      <c r="J17" s="11">
        <v>0.76600000000000001</v>
      </c>
      <c r="K17" s="11">
        <v>0.14899999999999999</v>
      </c>
      <c r="L17" s="11">
        <v>0.39800000000000002</v>
      </c>
      <c r="M17" s="11">
        <v>0.32400000000000001</v>
      </c>
    </row>
    <row r="18" spans="1:13">
      <c r="A18" s="17">
        <v>2017</v>
      </c>
      <c r="B18" s="11">
        <v>1.0999999999999999E-2</v>
      </c>
      <c r="C18" s="11"/>
      <c r="D18" s="11"/>
      <c r="E18" s="11"/>
      <c r="F18" s="11"/>
      <c r="G18" s="11"/>
      <c r="H18" s="11"/>
      <c r="I18" s="11">
        <v>0.61699999999999999</v>
      </c>
      <c r="J18" s="11">
        <v>0.755</v>
      </c>
      <c r="K18" s="11">
        <v>0.14899999999999999</v>
      </c>
      <c r="L18" s="11">
        <v>0.498</v>
      </c>
      <c r="M18" s="11">
        <v>0.30299999999999999</v>
      </c>
    </row>
    <row r="19" spans="1:13">
      <c r="A19" s="17">
        <v>2018</v>
      </c>
      <c r="B19" s="11">
        <v>8.0000000000000002E-3</v>
      </c>
      <c r="C19" s="11">
        <v>0.108</v>
      </c>
      <c r="D19" s="11">
        <v>0.432</v>
      </c>
      <c r="E19" s="11">
        <v>0.127</v>
      </c>
      <c r="F19" s="11"/>
      <c r="G19" s="11"/>
      <c r="H19" s="11"/>
      <c r="I19" s="11">
        <v>0.67</v>
      </c>
      <c r="J19" s="11">
        <v>0.65900000000000003</v>
      </c>
      <c r="K19" s="11">
        <v>0.17299999999999999</v>
      </c>
      <c r="L19" s="11">
        <v>0.51900000000000002</v>
      </c>
      <c r="M19" s="11">
        <v>0.23300000000000001</v>
      </c>
    </row>
    <row r="20" spans="1:13">
      <c r="A20" s="17">
        <v>2019</v>
      </c>
      <c r="B20" s="11">
        <v>7.0000000000000001E-3</v>
      </c>
      <c r="C20" s="11">
        <v>0.128</v>
      </c>
      <c r="D20" s="11">
        <v>0.34300000000000003</v>
      </c>
      <c r="E20" s="11">
        <v>0.15</v>
      </c>
      <c r="F20" s="11"/>
      <c r="G20" s="11"/>
      <c r="H20" s="11"/>
      <c r="I20" s="11">
        <v>0.57199999999999995</v>
      </c>
      <c r="J20" s="11">
        <v>0.58599999999999997</v>
      </c>
      <c r="K20" s="11">
        <v>0.21099999999999999</v>
      </c>
      <c r="L20" s="11">
        <v>0.46100000000000002</v>
      </c>
      <c r="M20" s="11">
        <v>0.27500000000000002</v>
      </c>
    </row>
    <row r="21" spans="1:13">
      <c r="A21" s="17">
        <v>2020</v>
      </c>
      <c r="B21" s="11">
        <v>4.0000000000000001E-3</v>
      </c>
      <c r="C21" s="11">
        <v>5.3999999999999999E-2</v>
      </c>
      <c r="D21" s="11">
        <v>0.34</v>
      </c>
      <c r="E21" s="11">
        <v>0.18099999999999999</v>
      </c>
      <c r="F21" s="11"/>
      <c r="G21" s="11"/>
      <c r="H21" s="11"/>
      <c r="I21" s="11">
        <v>0.61199999999999999</v>
      </c>
      <c r="J21" s="11">
        <v>0.60499999999999998</v>
      </c>
      <c r="K21" s="11">
        <v>0.25700000000000001</v>
      </c>
      <c r="L21" s="11">
        <v>0.45200000000000001</v>
      </c>
      <c r="M21" s="11">
        <v>0.30599999999999999</v>
      </c>
    </row>
    <row r="22" spans="1:13">
      <c r="A22" s="17">
        <v>2021</v>
      </c>
      <c r="B22" s="11">
        <v>4.0000000000000001E-3</v>
      </c>
      <c r="C22" s="11">
        <v>0.13100000000000001</v>
      </c>
      <c r="D22" s="11">
        <v>0.38700000000000001</v>
      </c>
      <c r="E22" s="11">
        <v>0.18</v>
      </c>
      <c r="F22" s="11"/>
      <c r="G22" s="11"/>
      <c r="H22" s="11"/>
      <c r="I22" s="11">
        <v>0.55600000000000005</v>
      </c>
      <c r="J22" s="11">
        <v>0.57999999999999996</v>
      </c>
      <c r="K22" s="11">
        <v>0.193</v>
      </c>
      <c r="L22" s="11">
        <v>0.40799999999999997</v>
      </c>
      <c r="M22" s="11">
        <v>0.31900000000000001</v>
      </c>
    </row>
    <row r="23" spans="1:13">
      <c r="A23" s="17">
        <v>2022</v>
      </c>
      <c r="B23" s="11">
        <v>0</v>
      </c>
      <c r="C23" s="11">
        <v>0.1</v>
      </c>
      <c r="D23" s="11">
        <v>0.44500000000000001</v>
      </c>
      <c r="E23" s="11"/>
      <c r="F23" s="11">
        <v>0.1</v>
      </c>
      <c r="G23" s="11">
        <v>0.1</v>
      </c>
      <c r="H23" s="11"/>
      <c r="I23" s="11">
        <v>0.4</v>
      </c>
      <c r="J23" s="11">
        <v>0.5</v>
      </c>
      <c r="K23" s="11">
        <v>0.2</v>
      </c>
      <c r="L23" s="11">
        <v>0.3</v>
      </c>
      <c r="M23" s="11">
        <v>0.3</v>
      </c>
    </row>
    <row r="24" spans="1:13">
      <c r="A24" s="17">
        <v>2023</v>
      </c>
      <c r="B24" s="11">
        <v>1.0999999999999999E-2</v>
      </c>
      <c r="C24" s="11">
        <v>9.7000000000000003E-2</v>
      </c>
      <c r="D24" s="11">
        <v>0.42699999999999999</v>
      </c>
      <c r="E24" s="11"/>
      <c r="F24" s="11">
        <v>0.104</v>
      </c>
      <c r="G24" s="11">
        <v>0.13100000000000001</v>
      </c>
      <c r="H24" s="11"/>
      <c r="I24" s="11">
        <v>0.38500000000000001</v>
      </c>
      <c r="J24" s="11">
        <v>0.45400000000000001</v>
      </c>
      <c r="K24" s="11">
        <v>0.215</v>
      </c>
      <c r="L24" s="11">
        <v>0.499</v>
      </c>
      <c r="M24" s="11">
        <v>0.191</v>
      </c>
    </row>
    <row r="25" spans="1:13">
      <c r="A25" s="17">
        <v>2024</v>
      </c>
      <c r="B25" s="11">
        <v>1.7999999999999999E-2</v>
      </c>
      <c r="C25" s="11">
        <v>0.10199999999999999</v>
      </c>
      <c r="D25" s="11">
        <v>0.45900000000000002</v>
      </c>
      <c r="E25" s="11"/>
      <c r="F25" s="11">
        <v>0.151</v>
      </c>
      <c r="G25" s="11">
        <v>0.14000000000000001</v>
      </c>
      <c r="H25" s="11"/>
      <c r="I25" s="11">
        <v>0.45500000000000002</v>
      </c>
      <c r="J25" s="11">
        <v>0.371</v>
      </c>
      <c r="K25" s="11">
        <v>0.22700000000000001</v>
      </c>
      <c r="L25" s="11">
        <v>0.437</v>
      </c>
      <c r="M25" s="11">
        <v>0.188</v>
      </c>
    </row>
    <row r="26" spans="1:13">
      <c r="A26" s="17">
        <v>2025</v>
      </c>
      <c r="B26" s="11">
        <v>1.8796786647000002E-2</v>
      </c>
      <c r="C26" s="11">
        <v>0.158483608084</v>
      </c>
      <c r="D26" s="11">
        <v>0.48900855703899998</v>
      </c>
      <c r="E26" s="11"/>
      <c r="F26" s="11">
        <v>0.19115846789499999</v>
      </c>
      <c r="G26" s="11">
        <v>0.171468170872</v>
      </c>
      <c r="H26" s="11">
        <v>6.8293727752000002E-2</v>
      </c>
      <c r="I26" s="11">
        <v>0.61111184949800001</v>
      </c>
      <c r="J26" s="11">
        <v>0.499528655958</v>
      </c>
      <c r="K26" s="11">
        <v>0.48280034465600002</v>
      </c>
      <c r="L26" s="11">
        <v>0.505450813188</v>
      </c>
      <c r="M26" s="11">
        <v>0.235337974156</v>
      </c>
    </row>
    <row r="27" spans="1:13">
      <c r="A27" s="15"/>
    </row>
    <row r="28" spans="1:13">
      <c r="A28" s="34" t="s">
        <v>516</v>
      </c>
    </row>
    <row r="29" spans="1:13" ht="44.25" customHeight="1">
      <c r="A29" s="85" t="s">
        <v>525</v>
      </c>
      <c r="B29" s="85"/>
      <c r="C29" s="85"/>
      <c r="D29" s="85"/>
    </row>
    <row r="30" spans="1:13">
      <c r="A30" s="36"/>
    </row>
    <row r="31" spans="1:13">
      <c r="A31" s="85" t="s">
        <v>526</v>
      </c>
      <c r="B31" s="85"/>
      <c r="C31" s="85"/>
      <c r="D31" s="85"/>
    </row>
    <row r="32" spans="1:13">
      <c r="A32" s="85" t="s">
        <v>527</v>
      </c>
      <c r="B32" s="85"/>
      <c r="C32" s="85"/>
      <c r="D32" s="85"/>
    </row>
    <row r="33" spans="1:4">
      <c r="A33" s="85" t="s">
        <v>528</v>
      </c>
      <c r="B33" s="85"/>
      <c r="C33" s="85"/>
      <c r="D33" s="85"/>
    </row>
    <row r="34" spans="1:4">
      <c r="A34" s="85" t="s">
        <v>529</v>
      </c>
      <c r="B34" s="85"/>
      <c r="C34" s="85"/>
      <c r="D34" s="85"/>
    </row>
    <row r="35" spans="1:4">
      <c r="A35" s="85" t="s">
        <v>530</v>
      </c>
      <c r="B35" s="85"/>
      <c r="C35" s="85"/>
      <c r="D35" s="85"/>
    </row>
  </sheetData>
  <mergeCells count="8">
    <mergeCell ref="A33:D33"/>
    <mergeCell ref="A34:D34"/>
    <mergeCell ref="A35:D35"/>
    <mergeCell ref="B9:H9"/>
    <mergeCell ref="I9:M9"/>
    <mergeCell ref="A29:D29"/>
    <mergeCell ref="A31:D31"/>
    <mergeCell ref="A32:D32"/>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184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AAF59-CC66-4504-93DE-758DCEAE8395}">
  <sheetPr codeName="Tabelle77"/>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552</v>
      </c>
      <c r="B2" s="46"/>
      <c r="C2" s="66"/>
      <c r="D2" s="66"/>
      <c r="E2" s="66"/>
      <c r="F2" s="66"/>
    </row>
    <row r="3" spans="1:11" s="67" customFormat="1" ht="15.6">
      <c r="A3" s="46" t="s">
        <v>387</v>
      </c>
      <c r="B3" s="66"/>
      <c r="C3" s="66"/>
      <c r="D3" s="66"/>
      <c r="E3" s="66"/>
      <c r="F3" s="66"/>
    </row>
    <row r="4" spans="1:11">
      <c r="A4" s="2" t="s">
        <v>764</v>
      </c>
      <c r="B4" s="1"/>
      <c r="C4" s="1"/>
      <c r="D4" s="1"/>
      <c r="E4" s="1"/>
      <c r="F4" s="1"/>
    </row>
    <row r="5" spans="1:11">
      <c r="A5" s="3" t="s">
        <v>500</v>
      </c>
      <c r="B5" s="5"/>
      <c r="C5" s="4"/>
      <c r="D5" s="9"/>
      <c r="E5" s="4"/>
      <c r="F5" s="5"/>
    </row>
    <row r="6" spans="1:11">
      <c r="A6" s="4" t="s">
        <v>389</v>
      </c>
      <c r="B6" s="10">
        <v>1899000</v>
      </c>
      <c r="C6" s="4"/>
      <c r="D6" s="9"/>
      <c r="E6" s="4"/>
      <c r="F6" s="5"/>
    </row>
    <row r="7" spans="1:11">
      <c r="A7" s="4" t="s">
        <v>390</v>
      </c>
      <c r="B7" s="10">
        <v>1484</v>
      </c>
    </row>
    <row r="8" spans="1:11">
      <c r="A8"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2.311109158766</v>
      </c>
      <c r="C13" s="55">
        <v>2.258685445127</v>
      </c>
      <c r="D13" s="55">
        <v>2.003623205207</v>
      </c>
      <c r="E13" s="55">
        <v>2.0692176321160001</v>
      </c>
      <c r="F13" s="55">
        <v>2.2478338275029999</v>
      </c>
      <c r="G13" s="55">
        <v>2.1975926278309998</v>
      </c>
      <c r="H13" s="55">
        <v>2.308459058765</v>
      </c>
      <c r="I13" s="55">
        <v>2.1774253632009999</v>
      </c>
      <c r="J13" s="55">
        <v>2.2530257509260001</v>
      </c>
      <c r="K13" s="55">
        <v>2.1989662624849999</v>
      </c>
    </row>
    <row r="14" spans="1:11">
      <c r="A14" s="54" t="s">
        <v>50</v>
      </c>
      <c r="B14" s="55">
        <v>5.9975466713180001</v>
      </c>
      <c r="C14" s="55">
        <v>6.020568396372</v>
      </c>
      <c r="D14" s="55">
        <v>4.9096693614199998</v>
      </c>
      <c r="E14" s="55">
        <v>5.304301484712</v>
      </c>
      <c r="F14" s="55">
        <v>5.7394189896189998</v>
      </c>
      <c r="G14" s="55">
        <v>5.1244689192189998</v>
      </c>
      <c r="H14" s="55">
        <v>5.6065823803750003</v>
      </c>
      <c r="I14" s="55">
        <v>5.5916777784190002</v>
      </c>
      <c r="J14" s="55">
        <v>5.3655252481089999</v>
      </c>
      <c r="K14" s="55">
        <v>5.5272398962220004</v>
      </c>
    </row>
    <row r="15" spans="1:11">
      <c r="A15" s="1" t="s">
        <v>51</v>
      </c>
      <c r="B15" s="12">
        <v>0.40264664365699998</v>
      </c>
      <c r="C15" s="12">
        <v>0.49107862951499998</v>
      </c>
      <c r="D15" s="12">
        <v>0.47546331574400003</v>
      </c>
      <c r="E15" s="12">
        <v>0.35812434506000002</v>
      </c>
      <c r="F15" s="12">
        <v>0.386351238978</v>
      </c>
      <c r="G15" s="12">
        <v>0.42151041366600001</v>
      </c>
      <c r="H15" s="12">
        <v>0.53615106865700002</v>
      </c>
      <c r="I15" s="12">
        <v>0.42293488883899999</v>
      </c>
      <c r="J15" s="12">
        <v>0.478830645645</v>
      </c>
      <c r="K15" s="12">
        <v>0.43886132657299998</v>
      </c>
    </row>
    <row r="16" spans="1:11">
      <c r="A16" s="1" t="s">
        <v>52</v>
      </c>
      <c r="B16" s="12">
        <v>0.49532461765500002</v>
      </c>
      <c r="C16" s="12">
        <v>0.55160129370599997</v>
      </c>
      <c r="D16" s="12">
        <v>0.53055968473399995</v>
      </c>
      <c r="E16" s="12">
        <v>0.41825077789699999</v>
      </c>
      <c r="F16" s="12">
        <v>0.45710225201799998</v>
      </c>
      <c r="G16" s="12">
        <v>0.53552760874799998</v>
      </c>
      <c r="H16" s="12">
        <v>0.64719613300300005</v>
      </c>
      <c r="I16" s="12">
        <v>0.490720967718</v>
      </c>
      <c r="J16" s="12">
        <v>0.59136177783499999</v>
      </c>
      <c r="K16" s="12">
        <v>0.51939666131999995</v>
      </c>
    </row>
    <row r="17" spans="1:11">
      <c r="A17" s="1" t="s">
        <v>53</v>
      </c>
      <c r="B17" s="12">
        <v>0.50645003547400003</v>
      </c>
      <c r="C17" s="12">
        <v>0.50195287126200006</v>
      </c>
      <c r="D17" s="12">
        <v>0.51163182855199996</v>
      </c>
      <c r="E17" s="12">
        <v>0.399766063023</v>
      </c>
      <c r="F17" s="12">
        <v>0.43682068321799999</v>
      </c>
      <c r="G17" s="12">
        <v>0.52613154243600002</v>
      </c>
      <c r="H17" s="12">
        <v>0.60627343668</v>
      </c>
      <c r="I17" s="12">
        <v>0.47147874083000002</v>
      </c>
      <c r="J17" s="12">
        <v>0.56620242278499999</v>
      </c>
      <c r="K17" s="12">
        <v>0.49846846078000001</v>
      </c>
    </row>
    <row r="18" spans="1:11">
      <c r="A18" s="1" t="s">
        <v>54</v>
      </c>
      <c r="B18" s="12">
        <v>0.45907799881200001</v>
      </c>
      <c r="C18" s="12">
        <v>0.457137750791</v>
      </c>
      <c r="D18" s="12">
        <v>0.438804452495</v>
      </c>
      <c r="E18" s="12">
        <v>0.38483104051200001</v>
      </c>
      <c r="F18" s="12">
        <v>0.40681583987600001</v>
      </c>
      <c r="G18" s="12">
        <v>0.45682290711200002</v>
      </c>
      <c r="H18" s="12">
        <v>0.55619195213700001</v>
      </c>
      <c r="I18" s="12">
        <v>0.42936970637100003</v>
      </c>
      <c r="J18" s="12">
        <v>0.50650734683200005</v>
      </c>
      <c r="K18" s="12">
        <v>0.45134861671999998</v>
      </c>
    </row>
    <row r="19" spans="1:11">
      <c r="A19" s="1" t="s">
        <v>55</v>
      </c>
      <c r="B19" s="12">
        <v>0.43073175138499997</v>
      </c>
      <c r="C19" s="12">
        <v>0.43017475800799998</v>
      </c>
      <c r="D19" s="12">
        <v>0.37447732385799998</v>
      </c>
      <c r="E19" s="12">
        <v>0.36524211966100001</v>
      </c>
      <c r="F19" s="12">
        <v>0.373615011612</v>
      </c>
      <c r="G19" s="12">
        <v>0.43768959968299997</v>
      </c>
      <c r="H19" s="12">
        <v>0.55006977773700005</v>
      </c>
      <c r="I19" s="12">
        <v>0.394770138218</v>
      </c>
      <c r="J19" s="12">
        <v>0.49387959507700002</v>
      </c>
      <c r="K19" s="12">
        <v>0.42300950170000001</v>
      </c>
    </row>
    <row r="20" spans="1:11">
      <c r="A20" s="1" t="s">
        <v>56</v>
      </c>
      <c r="B20" s="12">
        <v>0.397198367813</v>
      </c>
      <c r="C20" s="12">
        <v>0.42712761586999998</v>
      </c>
      <c r="D20" s="12">
        <v>0.37699410576499998</v>
      </c>
      <c r="E20" s="12">
        <v>0.32688664772100001</v>
      </c>
      <c r="F20" s="12">
        <v>0.33713368997999998</v>
      </c>
      <c r="G20" s="12">
        <v>0.38740613131399998</v>
      </c>
      <c r="H20" s="12">
        <v>0.50047963956800001</v>
      </c>
      <c r="I20" s="12">
        <v>0.37308313014599997</v>
      </c>
      <c r="J20" s="12">
        <v>0.44394279123000002</v>
      </c>
      <c r="K20" s="12">
        <v>0.39327324912099998</v>
      </c>
    </row>
    <row r="21" spans="1:11">
      <c r="A21" s="1" t="s">
        <v>57</v>
      </c>
      <c r="B21" s="12">
        <v>0.376135656278</v>
      </c>
      <c r="C21" s="12">
        <v>0.36150093095399999</v>
      </c>
      <c r="D21" s="12">
        <v>0.34912669286800002</v>
      </c>
      <c r="E21" s="12">
        <v>0.29343632782899998</v>
      </c>
      <c r="F21" s="12">
        <v>0.30805067987399998</v>
      </c>
      <c r="G21" s="12">
        <v>0.33738223581900001</v>
      </c>
      <c r="H21" s="12">
        <v>0.45641449570199999</v>
      </c>
      <c r="I21" s="12">
        <v>0.33769402940999999</v>
      </c>
      <c r="J21" s="12">
        <v>0.39689826658499999</v>
      </c>
      <c r="K21" s="12">
        <v>0.354563155992</v>
      </c>
    </row>
    <row r="22" spans="1:11">
      <c r="A22" s="1" t="s">
        <v>58</v>
      </c>
      <c r="B22" s="12">
        <v>0.34316536242399998</v>
      </c>
      <c r="C22" s="12">
        <v>0.32554851721700001</v>
      </c>
      <c r="D22" s="12">
        <v>0.30724014299300001</v>
      </c>
      <c r="E22" s="12">
        <v>0.25967725375599998</v>
      </c>
      <c r="F22" s="12">
        <v>0.26138376818300002</v>
      </c>
      <c r="G22" s="12">
        <v>0.32689424778300002</v>
      </c>
      <c r="H22" s="12">
        <v>0.39777784278299999</v>
      </c>
      <c r="I22" s="12">
        <v>0.29943303317300002</v>
      </c>
      <c r="J22" s="12">
        <v>0.36233598622399998</v>
      </c>
      <c r="K22" s="12">
        <v>0.31735603882300001</v>
      </c>
    </row>
    <row r="23" spans="1:11">
      <c r="A23" s="1" t="s">
        <v>59</v>
      </c>
      <c r="B23" s="12">
        <v>0.30702466937200001</v>
      </c>
      <c r="C23" s="12">
        <v>0.28764671301099998</v>
      </c>
      <c r="D23" s="12">
        <v>0.28018811523999998</v>
      </c>
      <c r="E23" s="12">
        <v>0.22862508435100001</v>
      </c>
      <c r="F23" s="12">
        <v>0.23150388112299999</v>
      </c>
      <c r="G23" s="12">
        <v>0.286924931381</v>
      </c>
      <c r="H23" s="12">
        <v>0.37104201703</v>
      </c>
      <c r="I23" s="12">
        <v>0.267048228868</v>
      </c>
      <c r="J23" s="12">
        <v>0.32898340412100002</v>
      </c>
      <c r="K23" s="12">
        <v>0.28469548455600002</v>
      </c>
    </row>
    <row r="24" spans="1:11">
      <c r="A24" s="1" t="s">
        <v>60</v>
      </c>
      <c r="B24" s="12">
        <v>0.25751068668900001</v>
      </c>
      <c r="C24" s="12">
        <v>0.24796459919899999</v>
      </c>
      <c r="D24" s="12">
        <v>0.27147578272799999</v>
      </c>
      <c r="E24" s="12">
        <v>0.22362803895700001</v>
      </c>
      <c r="F24" s="12">
        <v>0.22465750566000001</v>
      </c>
      <c r="G24" s="12">
        <v>0.28809413473500001</v>
      </c>
      <c r="H24" s="12">
        <v>0.34017058133799999</v>
      </c>
      <c r="I24" s="12">
        <v>0.245148584389</v>
      </c>
      <c r="J24" s="12">
        <v>0.31413231464699998</v>
      </c>
      <c r="K24" s="12">
        <v>0.26480419238800001</v>
      </c>
    </row>
    <row r="25" spans="1:11">
      <c r="A25" s="1" t="s">
        <v>61</v>
      </c>
      <c r="B25" s="12">
        <v>0.21024056933099999</v>
      </c>
      <c r="C25" s="12">
        <v>0.21389075962199999</v>
      </c>
      <c r="D25" s="12">
        <v>0.23162091609900001</v>
      </c>
      <c r="E25" s="12">
        <v>0.1840958141</v>
      </c>
      <c r="F25" s="12">
        <v>0.20414437060000001</v>
      </c>
      <c r="G25" s="12">
        <v>0.25358435922099998</v>
      </c>
      <c r="H25" s="12">
        <v>0.290906199147</v>
      </c>
      <c r="I25" s="12">
        <v>0.20888593538700001</v>
      </c>
      <c r="J25" s="12">
        <v>0.27224524808799999</v>
      </c>
      <c r="K25" s="12">
        <v>0.22693897208</v>
      </c>
    </row>
    <row r="26" spans="1:11">
      <c r="A26" s="1" t="s">
        <v>62</v>
      </c>
      <c r="B26" s="12">
        <v>0.176417322377</v>
      </c>
      <c r="C26" s="12">
        <v>0.20880996428000001</v>
      </c>
      <c r="D26" s="12">
        <v>0.21058949322100001</v>
      </c>
      <c r="E26" s="12">
        <v>0.183872735766</v>
      </c>
      <c r="F26" s="12">
        <v>0.19969529435300001</v>
      </c>
      <c r="G26" s="12">
        <v>0.241255953159</v>
      </c>
      <c r="H26" s="12">
        <v>0.285225501356</v>
      </c>
      <c r="I26" s="12">
        <v>0.19593334071599999</v>
      </c>
      <c r="J26" s="12">
        <v>0.26324069062299998</v>
      </c>
      <c r="K26" s="12">
        <v>0.21511129587</v>
      </c>
    </row>
    <row r="27" spans="1:11">
      <c r="A27" s="1" t="s">
        <v>63</v>
      </c>
      <c r="B27" s="12">
        <v>0.18718931816600001</v>
      </c>
      <c r="C27" s="12">
        <v>0.24297338392699999</v>
      </c>
      <c r="D27" s="12">
        <v>0.207565823151</v>
      </c>
      <c r="E27" s="12">
        <v>0.17988188474700001</v>
      </c>
      <c r="F27" s="12">
        <v>0.187291684312</v>
      </c>
      <c r="G27" s="12">
        <v>0.244125140257</v>
      </c>
      <c r="H27" s="12">
        <v>0.27198252438699999</v>
      </c>
      <c r="I27" s="12">
        <v>0.201005657762</v>
      </c>
      <c r="J27" s="12">
        <v>0.25805380911199999</v>
      </c>
      <c r="K27" s="12">
        <v>0.21726044850500001</v>
      </c>
    </row>
    <row r="28" spans="1:11">
      <c r="A28" s="1" t="s">
        <v>64</v>
      </c>
      <c r="B28" s="12">
        <v>0.175870568152</v>
      </c>
      <c r="C28" s="12">
        <v>0.228370245044</v>
      </c>
      <c r="D28" s="12">
        <v>0.20012318718399999</v>
      </c>
      <c r="E28" s="12">
        <v>0.165229321022</v>
      </c>
      <c r="F28" s="12">
        <v>0.175401248604</v>
      </c>
      <c r="G28" s="12">
        <v>0.24032970623</v>
      </c>
      <c r="H28" s="12">
        <v>0.276673618452</v>
      </c>
      <c r="I28" s="12">
        <v>0.18904154413099999</v>
      </c>
      <c r="J28" s="12">
        <v>0.25850163205999999</v>
      </c>
      <c r="K28" s="12">
        <v>0.20883288123099999</v>
      </c>
    </row>
    <row r="29" spans="1:11">
      <c r="A29" s="1" t="s">
        <v>65</v>
      </c>
      <c r="B29" s="12">
        <v>0.20234678616499999</v>
      </c>
      <c r="C29" s="12">
        <v>0.22838493311899999</v>
      </c>
      <c r="D29" s="12">
        <v>0.224939133062</v>
      </c>
      <c r="E29" s="12">
        <v>0.194214273321</v>
      </c>
      <c r="F29" s="12">
        <v>0.21900504774099999</v>
      </c>
      <c r="G29" s="12">
        <v>0.24665052724100001</v>
      </c>
      <c r="H29" s="12">
        <v>0.29288709192500001</v>
      </c>
      <c r="I29" s="12">
        <v>0.21382080590700001</v>
      </c>
      <c r="J29" s="12">
        <v>0.26976877105899999</v>
      </c>
      <c r="K29" s="12">
        <v>0.229762119421</v>
      </c>
    </row>
    <row r="30" spans="1:11">
      <c r="A30" s="1" t="s">
        <v>66</v>
      </c>
      <c r="B30" s="12">
        <v>0.191375853239</v>
      </c>
      <c r="C30" s="12">
        <v>0.208885312766</v>
      </c>
      <c r="D30" s="12">
        <v>0.18960018207099999</v>
      </c>
      <c r="E30" s="12">
        <v>0.18078409340000001</v>
      </c>
      <c r="F30" s="12">
        <v>0.188769479671</v>
      </c>
      <c r="G30" s="12">
        <v>0.204786705529</v>
      </c>
      <c r="H30" s="12">
        <v>0.27471187286499998</v>
      </c>
      <c r="I30" s="12">
        <v>0.19187423991999999</v>
      </c>
      <c r="J30" s="12">
        <v>0.23974923093700001</v>
      </c>
      <c r="K30" s="12">
        <v>0.205515312284</v>
      </c>
    </row>
    <row r="31" spans="1:11">
      <c r="A31" s="1" t="s">
        <v>67</v>
      </c>
      <c r="B31" s="12">
        <v>0.355660998412</v>
      </c>
      <c r="C31" s="12">
        <v>0.337929444789</v>
      </c>
      <c r="D31" s="12">
        <v>0.31625923859900001</v>
      </c>
      <c r="E31" s="12">
        <v>0.30782979916499997</v>
      </c>
      <c r="F31" s="12">
        <v>0.33294535911399997</v>
      </c>
      <c r="G31" s="12">
        <v>0.33035827269399998</v>
      </c>
      <c r="H31" s="12">
        <v>0.366687662134</v>
      </c>
      <c r="I31" s="12">
        <v>0.33007184035499998</v>
      </c>
      <c r="J31" s="12">
        <v>0.34852293714499999</v>
      </c>
      <c r="K31" s="12">
        <v>0.33532913108599999</v>
      </c>
    </row>
    <row r="32" spans="1:11">
      <c r="A32" s="1" t="s">
        <v>68</v>
      </c>
      <c r="B32" s="12">
        <v>0.32002637629800001</v>
      </c>
      <c r="C32" s="12">
        <v>0.316711068757</v>
      </c>
      <c r="D32" s="12">
        <v>0.30026715691299999</v>
      </c>
      <c r="E32" s="12">
        <v>0.28479850506900001</v>
      </c>
      <c r="F32" s="12">
        <v>0.31474503451399999</v>
      </c>
      <c r="G32" s="12">
        <v>0.35664699126299998</v>
      </c>
      <c r="H32" s="12">
        <v>0.389636470309</v>
      </c>
      <c r="I32" s="12">
        <v>0.30728264740700001</v>
      </c>
      <c r="J32" s="12">
        <v>0.37314170330000002</v>
      </c>
      <c r="K32" s="12">
        <v>0.32604793859999998</v>
      </c>
    </row>
    <row r="33" spans="1:11">
      <c r="A33" s="1" t="s">
        <v>69</v>
      </c>
      <c r="B33" s="12">
        <v>0.33896244381200002</v>
      </c>
      <c r="C33" s="12">
        <v>0.36584703164100002</v>
      </c>
      <c r="D33" s="12">
        <v>0.30612426461199999</v>
      </c>
      <c r="E33" s="12">
        <v>0.31972889072100003</v>
      </c>
      <c r="F33" s="12">
        <v>0.36663419942300002</v>
      </c>
      <c r="G33" s="12">
        <v>0.46362556416299999</v>
      </c>
      <c r="H33" s="12">
        <v>0.52614914568299997</v>
      </c>
      <c r="I33" s="12">
        <v>0.33933164799799997</v>
      </c>
      <c r="J33" s="12">
        <v>0.49488730282999999</v>
      </c>
      <c r="K33" s="12">
        <v>0.38365428700300003</v>
      </c>
    </row>
    <row r="34" spans="1:11">
      <c r="A34" s="1" t="s">
        <v>70</v>
      </c>
      <c r="B34" s="12">
        <v>0.35728549595600001</v>
      </c>
      <c r="C34" s="12">
        <v>0.385204204956</v>
      </c>
      <c r="D34" s="12">
        <v>0.346196551904</v>
      </c>
      <c r="E34" s="12">
        <v>0.34193098353599999</v>
      </c>
      <c r="F34" s="12">
        <v>0.35072665366200001</v>
      </c>
      <c r="G34" s="12">
        <v>0.37156530531300003</v>
      </c>
      <c r="H34" s="12">
        <v>0.53296014288399995</v>
      </c>
      <c r="I34" s="12">
        <v>0.35623018850400001</v>
      </c>
      <c r="J34" s="12">
        <v>0.452262589627</v>
      </c>
      <c r="K34" s="12">
        <v>0.383592803205</v>
      </c>
    </row>
    <row r="35" spans="1:11">
      <c r="A35" s="1" t="s">
        <v>71</v>
      </c>
      <c r="B35" s="12">
        <v>0.53392626934300003</v>
      </c>
      <c r="C35" s="12">
        <v>0.50727040546699997</v>
      </c>
      <c r="D35" s="12">
        <v>0.480997908759</v>
      </c>
      <c r="E35" s="12">
        <v>0.43158279048800002</v>
      </c>
      <c r="F35" s="12">
        <v>0.47470530802299998</v>
      </c>
      <c r="G35" s="12">
        <v>0.37605099829499999</v>
      </c>
      <c r="H35" s="12">
        <v>0.55748125221</v>
      </c>
      <c r="I35" s="12">
        <v>0.48567853354500001</v>
      </c>
      <c r="J35" s="12">
        <v>0.46676597408800002</v>
      </c>
      <c r="K35" s="12">
        <v>0.48028975776299998</v>
      </c>
    </row>
    <row r="36" spans="1:11">
      <c r="A36" s="1" t="s">
        <v>72</v>
      </c>
      <c r="B36" s="12">
        <v>0.52824962470500003</v>
      </c>
      <c r="C36" s="12">
        <v>0.49927977052</v>
      </c>
      <c r="D36" s="12">
        <v>0.46629528260000003</v>
      </c>
      <c r="E36" s="12">
        <v>0.48650991787300002</v>
      </c>
      <c r="F36" s="12">
        <v>0.484986093407</v>
      </c>
      <c r="G36" s="12">
        <v>0.38333594664100001</v>
      </c>
      <c r="H36" s="12">
        <v>0.53362808906100001</v>
      </c>
      <c r="I36" s="12">
        <v>0.49296156515299999</v>
      </c>
      <c r="J36" s="12">
        <v>0.45848189263</v>
      </c>
      <c r="K36" s="12">
        <v>0.48313723520599999</v>
      </c>
    </row>
    <row r="37" spans="1:11">
      <c r="A37" s="1" t="s">
        <v>73</v>
      </c>
      <c r="B37" s="12">
        <v>0.468430847815</v>
      </c>
      <c r="C37" s="12">
        <v>0.45234390537000002</v>
      </c>
      <c r="D37" s="12">
        <v>0.457619519802</v>
      </c>
      <c r="E37" s="12">
        <v>0.46172394770199998</v>
      </c>
      <c r="F37" s="12">
        <v>0.44898749911699998</v>
      </c>
      <c r="G37" s="12">
        <v>0.350743995679</v>
      </c>
      <c r="H37" s="12">
        <v>0.51764323406199997</v>
      </c>
      <c r="I37" s="12">
        <v>0.45782036757599998</v>
      </c>
      <c r="J37" s="12">
        <v>0.434193475813</v>
      </c>
      <c r="K37" s="12">
        <v>0.45108833205100002</v>
      </c>
    </row>
    <row r="38" spans="1:11">
      <c r="A38" s="1" t="s">
        <v>74</v>
      </c>
      <c r="B38" s="12">
        <v>0.468312351214</v>
      </c>
      <c r="C38" s="12">
        <v>0.45875824394199999</v>
      </c>
      <c r="D38" s="12">
        <v>0.44971125889300001</v>
      </c>
      <c r="E38" s="12">
        <v>0.46934033811300002</v>
      </c>
      <c r="F38" s="12">
        <v>0.42753221643700001</v>
      </c>
      <c r="G38" s="12">
        <v>0.36306298092299999</v>
      </c>
      <c r="H38" s="12">
        <v>0.55600700830100003</v>
      </c>
      <c r="I38" s="12">
        <v>0.45471164079100002</v>
      </c>
      <c r="J38" s="12">
        <v>0.45953483385499999</v>
      </c>
      <c r="K38" s="12">
        <v>0.45608591834599999</v>
      </c>
    </row>
    <row r="39" spans="1:11">
      <c r="A39" s="1" t="s">
        <v>75</v>
      </c>
      <c r="B39" s="12">
        <v>0.44823103870699998</v>
      </c>
      <c r="C39" s="12">
        <v>0.38532842934200001</v>
      </c>
      <c r="D39" s="12">
        <v>0.43943851960199998</v>
      </c>
      <c r="E39" s="12">
        <v>0.40095596442699999</v>
      </c>
      <c r="F39" s="12">
        <v>0.40417759691100003</v>
      </c>
      <c r="G39" s="12">
        <v>0.45420162156499999</v>
      </c>
      <c r="H39" s="12">
        <v>0.576021372955</v>
      </c>
      <c r="I39" s="12">
        <v>0.41571754189799998</v>
      </c>
      <c r="J39" s="12">
        <v>0.51511139576200005</v>
      </c>
      <c r="K39" s="12">
        <v>0.444037938922</v>
      </c>
    </row>
    <row r="40" spans="1:11">
      <c r="A40" s="1" t="s">
        <v>76</v>
      </c>
      <c r="B40" s="12">
        <v>0.46287484834100001</v>
      </c>
      <c r="C40" s="12">
        <v>0.39226546180100003</v>
      </c>
      <c r="D40" s="12">
        <v>0.412685635158</v>
      </c>
      <c r="E40" s="12">
        <v>0.38691079399599998</v>
      </c>
      <c r="F40" s="12">
        <v>0.366987035377</v>
      </c>
      <c r="G40" s="12">
        <v>0.49918469252800002</v>
      </c>
      <c r="H40" s="12">
        <v>0.58348673730699996</v>
      </c>
      <c r="I40" s="12">
        <v>0.40437670117899999</v>
      </c>
      <c r="J40" s="12">
        <v>0.54133564467799999</v>
      </c>
      <c r="K40" s="12">
        <v>0.44340055934599998</v>
      </c>
    </row>
    <row r="41" spans="1:11">
      <c r="A41" s="1" t="s">
        <v>77</v>
      </c>
      <c r="B41" s="12">
        <v>0.441868445474</v>
      </c>
      <c r="C41" s="12">
        <v>0.37615820141299999</v>
      </c>
      <c r="D41" s="12">
        <v>0.42558009482699999</v>
      </c>
      <c r="E41" s="12">
        <v>0.40744645113</v>
      </c>
      <c r="F41" s="12">
        <v>0.36095906814899997</v>
      </c>
      <c r="G41" s="12">
        <v>0.52834021941800002</v>
      </c>
      <c r="H41" s="12">
        <v>0.61285739541200002</v>
      </c>
      <c r="I41" s="12">
        <v>0.40249124504900002</v>
      </c>
      <c r="J41" s="12">
        <v>0.57059873699700003</v>
      </c>
      <c r="K41" s="12">
        <v>0.45039029242099998</v>
      </c>
    </row>
    <row r="42" spans="1:11">
      <c r="A42" s="1" t="s">
        <v>78</v>
      </c>
      <c r="B42" s="12">
        <v>0.43118661563499999</v>
      </c>
      <c r="C42" s="12">
        <v>0.36343426218500002</v>
      </c>
      <c r="D42" s="12">
        <v>0.404564260703</v>
      </c>
      <c r="E42" s="12">
        <v>0.41135185617999998</v>
      </c>
      <c r="F42" s="12">
        <v>0.39201576832599999</v>
      </c>
      <c r="G42" s="12">
        <v>0.58175578081500001</v>
      </c>
      <c r="H42" s="12">
        <v>0.61545854569000003</v>
      </c>
      <c r="I42" s="12">
        <v>0.40052607460900003</v>
      </c>
      <c r="J42" s="12">
        <v>0.59860713517200004</v>
      </c>
      <c r="K42" s="12">
        <v>0.45696552292499998</v>
      </c>
    </row>
    <row r="43" spans="1:11">
      <c r="A43" s="1" t="s">
        <v>79</v>
      </c>
      <c r="B43" s="12">
        <v>0.50003728164799999</v>
      </c>
      <c r="C43" s="12">
        <v>0.44629628688599998</v>
      </c>
      <c r="D43" s="12">
        <v>0.50069174876800004</v>
      </c>
      <c r="E43" s="12">
        <v>0.47123047064700002</v>
      </c>
      <c r="F43" s="12">
        <v>0.50585772246500005</v>
      </c>
      <c r="G43" s="12">
        <v>0.58991613488500005</v>
      </c>
      <c r="H43" s="12">
        <v>0.73098718413899999</v>
      </c>
      <c r="I43" s="12">
        <v>0.48488350568999999</v>
      </c>
      <c r="J43" s="12">
        <v>0.66045154197400002</v>
      </c>
      <c r="K43" s="12">
        <v>0.53490829393399997</v>
      </c>
    </row>
    <row r="44" spans="1:11">
      <c r="A44" s="1" t="s">
        <v>80</v>
      </c>
      <c r="B44" s="12">
        <v>0.48556171749799998</v>
      </c>
      <c r="C44" s="12">
        <v>0.46154017437099998</v>
      </c>
      <c r="D44" s="12">
        <v>0.50839853854299999</v>
      </c>
      <c r="E44" s="12">
        <v>0.50302263990700002</v>
      </c>
      <c r="F44" s="12">
        <v>0.54262018948799995</v>
      </c>
      <c r="G44" s="12">
        <v>0.53052628254300005</v>
      </c>
      <c r="H44" s="12">
        <v>0.65250634158999998</v>
      </c>
      <c r="I44" s="12">
        <v>0.50025996072699996</v>
      </c>
      <c r="J44" s="12">
        <v>0.59151621043500002</v>
      </c>
      <c r="K44" s="12">
        <v>0.52626170150100005</v>
      </c>
    </row>
    <row r="45" spans="1:11">
      <c r="A45" s="1" t="s">
        <v>81</v>
      </c>
      <c r="B45" s="12">
        <v>0.50313432927500001</v>
      </c>
      <c r="C45" s="12">
        <v>0.49360447424600001</v>
      </c>
      <c r="D45" s="12">
        <v>0.52358754318800005</v>
      </c>
      <c r="E45" s="12">
        <v>0.53754247877799999</v>
      </c>
      <c r="F45" s="12">
        <v>0.56926098563000005</v>
      </c>
      <c r="G45" s="12">
        <v>0.72802033393200005</v>
      </c>
      <c r="H45" s="12">
        <v>0.75375795630599995</v>
      </c>
      <c r="I45" s="12">
        <v>0.52541892371400001</v>
      </c>
      <c r="J45" s="12">
        <v>0.74088912367500004</v>
      </c>
      <c r="K45" s="12">
        <v>0.58681307810600003</v>
      </c>
    </row>
    <row r="46" spans="1:11">
      <c r="A46" s="1" t="s">
        <v>82</v>
      </c>
      <c r="B46" s="12">
        <v>0.709397939629</v>
      </c>
      <c r="C46" s="12">
        <v>0.63568430203899995</v>
      </c>
      <c r="D46" s="12">
        <v>0.66698960196099999</v>
      </c>
      <c r="E46" s="12">
        <v>0.64983888417400004</v>
      </c>
      <c r="F46" s="12">
        <v>0.72330791316499998</v>
      </c>
      <c r="G46" s="12">
        <v>0.75748524062099998</v>
      </c>
      <c r="H46" s="12">
        <v>0.742072679555</v>
      </c>
      <c r="I46" s="12">
        <v>0.67700520729699998</v>
      </c>
      <c r="J46" s="12">
        <v>0.74977897292899998</v>
      </c>
      <c r="K46" s="12">
        <v>0.69774071412700001</v>
      </c>
    </row>
    <row r="47" spans="1:11">
      <c r="A47" s="1" t="s">
        <v>83</v>
      </c>
      <c r="B47" s="12">
        <v>0.78461415116599997</v>
      </c>
      <c r="C47" s="12">
        <v>0.70564186847400001</v>
      </c>
      <c r="D47" s="12">
        <v>0.72321119361999997</v>
      </c>
      <c r="E47" s="12">
        <v>0.67684605044699997</v>
      </c>
      <c r="F47" s="12">
        <v>0.76912322505499997</v>
      </c>
      <c r="G47" s="12">
        <v>0.84549462102799999</v>
      </c>
      <c r="H47" s="12">
        <v>1.057052039492</v>
      </c>
      <c r="I47" s="12">
        <v>0.73185405757800004</v>
      </c>
      <c r="J47" s="12">
        <v>0.95127315399500001</v>
      </c>
      <c r="K47" s="12">
        <v>0.794373375258</v>
      </c>
    </row>
    <row r="48" spans="1:11">
      <c r="A48" s="1" t="s">
        <v>84</v>
      </c>
      <c r="B48" s="12">
        <v>0.76252124903700003</v>
      </c>
      <c r="C48" s="12">
        <v>0.71271443240800003</v>
      </c>
      <c r="D48" s="12">
        <v>0.73344980041999996</v>
      </c>
      <c r="E48" s="12">
        <v>0.67908876390799999</v>
      </c>
      <c r="F48" s="12">
        <v>0.78554775708400004</v>
      </c>
      <c r="G48" s="12">
        <v>0.90399267995099997</v>
      </c>
      <c r="H48" s="12">
        <v>1.3050226940830001</v>
      </c>
      <c r="I48" s="12">
        <v>0.73465975603099998</v>
      </c>
      <c r="J48" s="12">
        <v>1.104507352887</v>
      </c>
      <c r="K48" s="12">
        <v>0.84004082713600003</v>
      </c>
    </row>
    <row r="49" spans="1:11">
      <c r="A49" s="1" t="s">
        <v>85</v>
      </c>
      <c r="B49" s="12">
        <v>0.82491347013799998</v>
      </c>
      <c r="C49" s="12">
        <v>0.74025822101799998</v>
      </c>
      <c r="D49" s="12">
        <v>0.76012778129799996</v>
      </c>
      <c r="E49" s="12">
        <v>0.70050518828599995</v>
      </c>
      <c r="F49" s="12">
        <v>0.90258370252300002</v>
      </c>
      <c r="G49" s="12">
        <v>0.92583790197299998</v>
      </c>
      <c r="H49" s="12">
        <v>1.515244083627</v>
      </c>
      <c r="I49" s="12">
        <v>0.78557979519400001</v>
      </c>
      <c r="J49" s="12">
        <v>1.220540501718</v>
      </c>
      <c r="K49" s="12">
        <v>0.90951361423599997</v>
      </c>
    </row>
    <row r="50" spans="1:11">
      <c r="A50" s="1" t="s">
        <v>86</v>
      </c>
      <c r="B50" s="12">
        <v>0.85038386751700001</v>
      </c>
      <c r="C50" s="12">
        <v>0.79550778632100005</v>
      </c>
      <c r="D50" s="12">
        <v>0.80700624372300001</v>
      </c>
      <c r="E50" s="12">
        <v>0.72544239084899997</v>
      </c>
      <c r="F50" s="12">
        <v>0.89472921578200004</v>
      </c>
      <c r="G50" s="12">
        <v>0.91673298570600004</v>
      </c>
      <c r="H50" s="12">
        <v>1.375513710596</v>
      </c>
      <c r="I50" s="12">
        <v>0.81458476863399998</v>
      </c>
      <c r="J50" s="12">
        <v>1.146122965904</v>
      </c>
      <c r="K50" s="12">
        <v>0.909050301565</v>
      </c>
    </row>
    <row r="51" spans="1:11">
      <c r="A51" s="1" t="s">
        <v>87</v>
      </c>
      <c r="B51" s="12">
        <v>1.1530452717849999</v>
      </c>
      <c r="C51" s="12">
        <v>1.0713985991320001</v>
      </c>
      <c r="D51" s="12">
        <v>1.076279453218</v>
      </c>
      <c r="E51" s="12">
        <v>1.069617765064</v>
      </c>
      <c r="F51" s="12">
        <v>1.2095365002480001</v>
      </c>
      <c r="G51" s="12">
        <v>0.89308225835999999</v>
      </c>
      <c r="H51" s="12">
        <v>1.56188216957</v>
      </c>
      <c r="I51" s="12">
        <v>1.1158234294760001</v>
      </c>
      <c r="J51" s="12">
        <v>1.2274816567339999</v>
      </c>
      <c r="K51" s="12">
        <v>1.147638327521</v>
      </c>
    </row>
    <row r="52" spans="1:11">
      <c r="A52" s="1" t="s">
        <v>88</v>
      </c>
      <c r="B52" s="12">
        <v>1.52829158464</v>
      </c>
      <c r="C52" s="12">
        <v>1.455694753952</v>
      </c>
      <c r="D52" s="12">
        <v>1.4749898613729999</v>
      </c>
      <c r="E52" s="12">
        <v>1.547257637595</v>
      </c>
      <c r="F52" s="12">
        <v>1.6897734907949999</v>
      </c>
      <c r="G52" s="12">
        <v>0.88714585839899995</v>
      </c>
      <c r="H52" s="12">
        <v>1.5611001271</v>
      </c>
      <c r="I52" s="12">
        <v>1.538955448337</v>
      </c>
      <c r="J52" s="12">
        <v>1.224122431224</v>
      </c>
      <c r="K52" s="12">
        <v>1.4492497402440001</v>
      </c>
    </row>
    <row r="53" spans="1:11">
      <c r="A53" s="1" t="s">
        <v>89</v>
      </c>
      <c r="B53" s="12">
        <v>2.0194020308159999</v>
      </c>
      <c r="C53" s="12">
        <v>1.886124276229</v>
      </c>
      <c r="D53" s="12">
        <v>2.016107941569</v>
      </c>
      <c r="E53" s="12">
        <v>2.0215096317289998</v>
      </c>
      <c r="F53" s="12">
        <v>2.1876826679780002</v>
      </c>
      <c r="G53" s="12">
        <v>1.0957234410229999</v>
      </c>
      <c r="H53" s="12">
        <v>1.67723586136</v>
      </c>
      <c r="I53" s="12">
        <v>2.0261267882520002</v>
      </c>
      <c r="J53" s="12">
        <v>1.3864791666859999</v>
      </c>
      <c r="K53" s="12">
        <v>1.8438713077160001</v>
      </c>
    </row>
    <row r="54" spans="1:11">
      <c r="A54" s="1" t="s">
        <v>90</v>
      </c>
      <c r="B54" s="12">
        <v>3.031995191089</v>
      </c>
      <c r="C54" s="12">
        <v>2.8512234314159999</v>
      </c>
      <c r="D54" s="12">
        <v>2.9218307743369998</v>
      </c>
      <c r="E54" s="12">
        <v>3.029140010471</v>
      </c>
      <c r="F54" s="12">
        <v>3.31142195859</v>
      </c>
      <c r="G54" s="12">
        <v>1.6777688714329999</v>
      </c>
      <c r="H54" s="12">
        <v>1.720513040041</v>
      </c>
      <c r="I54" s="12">
        <v>3.0287112018000002</v>
      </c>
      <c r="J54" s="12">
        <v>1.6991409201230001</v>
      </c>
      <c r="K54" s="12">
        <v>2.6498753202560001</v>
      </c>
    </row>
    <row r="55" spans="1:11">
      <c r="A55" s="1" t="s">
        <v>91</v>
      </c>
      <c r="B55" s="12">
        <v>3.376968409397</v>
      </c>
      <c r="C55" s="12">
        <v>3.183739783429</v>
      </c>
      <c r="D55" s="12">
        <v>3.2388891256400001</v>
      </c>
      <c r="E55" s="12">
        <v>3.2809448320599999</v>
      </c>
      <c r="F55" s="12">
        <v>3.4339130108429998</v>
      </c>
      <c r="G55" s="12">
        <v>2.1908597345</v>
      </c>
      <c r="H55" s="12">
        <v>2.4446353480149998</v>
      </c>
      <c r="I55" s="12">
        <v>3.3026458043010001</v>
      </c>
      <c r="J55" s="12">
        <v>2.3177473298160001</v>
      </c>
      <c r="K55" s="12">
        <v>3.0220176292019998</v>
      </c>
    </row>
    <row r="56" spans="1:11">
      <c r="A56" s="1" t="s">
        <v>92</v>
      </c>
      <c r="B56" s="12">
        <v>4.0554709286690001</v>
      </c>
      <c r="C56" s="12">
        <v>3.8666578758069998</v>
      </c>
      <c r="D56" s="12">
        <v>3.8395071884380001</v>
      </c>
      <c r="E56" s="12">
        <v>3.8761478635510001</v>
      </c>
      <c r="F56" s="12">
        <v>4.0616676135020002</v>
      </c>
      <c r="G56" s="12">
        <v>1.9739475229100001</v>
      </c>
      <c r="H56" s="12">
        <v>2.1637839328370001</v>
      </c>
      <c r="I56" s="12">
        <v>3.9395056695349999</v>
      </c>
      <c r="J56" s="12">
        <v>2.0688655697059999</v>
      </c>
      <c r="K56" s="12">
        <v>3.4065021863520002</v>
      </c>
    </row>
    <row r="57" spans="1:11">
      <c r="A57" s="1" t="s">
        <v>93</v>
      </c>
      <c r="B57" s="12">
        <v>3.441796785073</v>
      </c>
      <c r="C57" s="12">
        <v>3.3588510873259998</v>
      </c>
      <c r="D57" s="12">
        <v>3.407604768443</v>
      </c>
      <c r="E57" s="12">
        <v>3.3635139574939998</v>
      </c>
      <c r="F57" s="12">
        <v>3.432832912401</v>
      </c>
      <c r="G57" s="12">
        <v>2.1782704646259998</v>
      </c>
      <c r="H57" s="12">
        <v>2.1457924872929999</v>
      </c>
      <c r="I57" s="12">
        <v>3.4009455164250002</v>
      </c>
      <c r="J57" s="12">
        <v>2.1620315030200001</v>
      </c>
      <c r="K57" s="12">
        <v>3.0479404223020001</v>
      </c>
    </row>
    <row r="58" spans="1:11">
      <c r="A58" s="1" t="s">
        <v>94</v>
      </c>
      <c r="B58" s="12">
        <v>2.7632025543949998</v>
      </c>
      <c r="C58" s="12">
        <v>2.4606486579690001</v>
      </c>
      <c r="D58" s="12">
        <v>2.674521733588</v>
      </c>
      <c r="E58" s="12">
        <v>2.6403225417509999</v>
      </c>
      <c r="F58" s="12">
        <v>2.7215953175099998</v>
      </c>
      <c r="G58" s="12">
        <v>2.7198550779450001</v>
      </c>
      <c r="H58" s="12">
        <v>2.7556040604750001</v>
      </c>
      <c r="I58" s="12">
        <v>2.6521442129450001</v>
      </c>
      <c r="J58" s="12">
        <v>2.7377295394250001</v>
      </c>
      <c r="K58" s="12">
        <v>2.676530131502</v>
      </c>
    </row>
    <row r="59" spans="1:11">
      <c r="A59" s="1" t="s">
        <v>95</v>
      </c>
      <c r="B59" s="12">
        <v>2.5595805124969999</v>
      </c>
      <c r="C59" s="12">
        <v>2.2007917191759998</v>
      </c>
      <c r="D59" s="12">
        <v>2.3536812919819998</v>
      </c>
      <c r="E59" s="12">
        <v>2.3397085614200002</v>
      </c>
      <c r="F59" s="12">
        <v>2.4883321199339998</v>
      </c>
      <c r="G59" s="12">
        <v>2.7305620812689999</v>
      </c>
      <c r="H59" s="12">
        <v>2.866135444577</v>
      </c>
      <c r="I59" s="12">
        <v>2.3882857218339999</v>
      </c>
      <c r="J59" s="12">
        <v>2.798348649966</v>
      </c>
      <c r="K59" s="12">
        <v>2.5051253902649999</v>
      </c>
    </row>
    <row r="60" spans="1:11">
      <c r="A60" s="1" t="s">
        <v>96</v>
      </c>
      <c r="B60" s="12">
        <v>1.9642351364820001</v>
      </c>
      <c r="C60" s="12">
        <v>1.8831688837630001</v>
      </c>
      <c r="D60" s="12">
        <v>1.9781944990260001</v>
      </c>
      <c r="E60" s="12">
        <v>1.9376333546760001</v>
      </c>
      <c r="F60" s="12">
        <v>2.01576433364</v>
      </c>
      <c r="G60" s="12">
        <v>2.2649036562020002</v>
      </c>
      <c r="H60" s="12">
        <v>2.4478559360849999</v>
      </c>
      <c r="I60" s="12">
        <v>1.955885055675</v>
      </c>
      <c r="J60" s="12">
        <v>2.3563796437110001</v>
      </c>
      <c r="K60" s="12">
        <v>2.0699984067349999</v>
      </c>
    </row>
    <row r="61" spans="1:11">
      <c r="A61" s="1" t="s">
        <v>97</v>
      </c>
      <c r="B61" s="12">
        <v>1.935326680028</v>
      </c>
      <c r="C61" s="12">
        <v>1.7022349085349999</v>
      </c>
      <c r="D61" s="12">
        <v>1.8167514753289999</v>
      </c>
      <c r="E61" s="12">
        <v>1.7959444047390001</v>
      </c>
      <c r="F61" s="12">
        <v>1.8421766712200001</v>
      </c>
      <c r="G61" s="12">
        <v>2.1296871578949998</v>
      </c>
      <c r="H61" s="12">
        <v>2.2465788791789998</v>
      </c>
      <c r="I61" s="12">
        <v>1.818480158963</v>
      </c>
      <c r="J61" s="12">
        <v>2.1881329211449998</v>
      </c>
      <c r="K61" s="12">
        <v>1.923805715616</v>
      </c>
    </row>
    <row r="62" spans="1:11">
      <c r="A62" s="1" t="s">
        <v>98</v>
      </c>
      <c r="B62" s="12">
        <v>1.6742359603220001</v>
      </c>
      <c r="C62" s="12">
        <v>1.3875986177490001</v>
      </c>
      <c r="D62" s="12">
        <v>1.5237121918450001</v>
      </c>
      <c r="E62" s="12">
        <v>1.537260356088</v>
      </c>
      <c r="F62" s="12">
        <v>1.5559321079199999</v>
      </c>
      <c r="G62" s="12">
        <v>2.2372373349919998</v>
      </c>
      <c r="H62" s="12">
        <v>2.2026674410089999</v>
      </c>
      <c r="I62" s="12">
        <v>1.5357017015450001</v>
      </c>
      <c r="J62" s="12">
        <v>2.2199524168039999</v>
      </c>
      <c r="K62" s="12">
        <v>1.7306659892439999</v>
      </c>
    </row>
    <row r="63" spans="1:11">
      <c r="A63" s="1" t="s">
        <v>99</v>
      </c>
      <c r="B63" s="12">
        <v>1.9664877535859999</v>
      </c>
      <c r="C63" s="12">
        <v>1.7193747689629999</v>
      </c>
      <c r="D63" s="12">
        <v>1.891416805825</v>
      </c>
      <c r="E63" s="12">
        <v>1.9348098203390001</v>
      </c>
      <c r="F63" s="12">
        <v>1.8617712077549999</v>
      </c>
      <c r="G63" s="12">
        <v>2.3619197277450001</v>
      </c>
      <c r="H63" s="12">
        <v>2.2599423317629999</v>
      </c>
      <c r="I63" s="12">
        <v>1.874835811339</v>
      </c>
      <c r="J63" s="12">
        <v>2.3109311147190001</v>
      </c>
      <c r="K63" s="12">
        <v>1.9990929122759999</v>
      </c>
    </row>
    <row r="64" spans="1:11">
      <c r="A64" s="1" t="s">
        <v>100</v>
      </c>
      <c r="B64" s="12">
        <v>1.891398910263</v>
      </c>
      <c r="C64" s="12">
        <v>1.7230410640530001</v>
      </c>
      <c r="D64" s="12">
        <v>1.820836361297</v>
      </c>
      <c r="E64" s="12">
        <v>1.8859198561620001</v>
      </c>
      <c r="F64" s="12">
        <v>1.8369059127580001</v>
      </c>
      <c r="G64" s="12">
        <v>2.308373156034</v>
      </c>
      <c r="H64" s="12">
        <v>2.2726117697600001</v>
      </c>
      <c r="I64" s="12">
        <v>1.8315790765569999</v>
      </c>
      <c r="J64" s="12">
        <v>2.2904924926930001</v>
      </c>
      <c r="K64" s="12">
        <v>1.9623377667519999</v>
      </c>
    </row>
    <row r="65" spans="1:11">
      <c r="A65" s="1" t="s">
        <v>101</v>
      </c>
      <c r="B65" s="12">
        <v>2.1916733044969998</v>
      </c>
      <c r="C65" s="12">
        <v>1.943674481665</v>
      </c>
      <c r="D65" s="12">
        <v>1.9953100619869999</v>
      </c>
      <c r="E65" s="12">
        <v>2.1139863314689999</v>
      </c>
      <c r="F65" s="12">
        <v>2.0050298627599998</v>
      </c>
      <c r="G65" s="12">
        <v>2.2969140473429999</v>
      </c>
      <c r="H65" s="12">
        <v>2.2040258291489998</v>
      </c>
      <c r="I65" s="12">
        <v>2.0497254632659998</v>
      </c>
      <c r="J65" s="12">
        <v>2.2504700156380002</v>
      </c>
      <c r="K65" s="12">
        <v>2.1069238231499998</v>
      </c>
    </row>
    <row r="66" spans="1:11">
      <c r="A66" s="1" t="s">
        <v>102</v>
      </c>
      <c r="B66" s="12">
        <v>1.9199756160879999</v>
      </c>
      <c r="C66" s="12">
        <v>1.665580880214</v>
      </c>
      <c r="D66" s="12">
        <v>1.8285967428200001</v>
      </c>
      <c r="E66" s="12">
        <v>1.8680887433710001</v>
      </c>
      <c r="F66" s="12">
        <v>1.7663475037380001</v>
      </c>
      <c r="G66" s="12">
        <v>2.305588583469</v>
      </c>
      <c r="H66" s="12">
        <v>2.0984601548609998</v>
      </c>
      <c r="I66" s="12">
        <v>1.8097901914159999</v>
      </c>
      <c r="J66" s="12">
        <v>2.2020245417409998</v>
      </c>
      <c r="K66" s="12">
        <v>1.921549944116</v>
      </c>
    </row>
    <row r="67" spans="1:11">
      <c r="A67" s="1" t="s">
        <v>103</v>
      </c>
      <c r="B67" s="12">
        <v>1.8927951947399999</v>
      </c>
      <c r="C67" s="12">
        <v>1.6925433682340001</v>
      </c>
      <c r="D67" s="12">
        <v>1.8768948490140001</v>
      </c>
      <c r="E67" s="12">
        <v>1.7359349600589999</v>
      </c>
      <c r="F67" s="12">
        <v>1.762334756854</v>
      </c>
      <c r="G67" s="12">
        <v>2.4934602411719999</v>
      </c>
      <c r="H67" s="12">
        <v>2.1319983648580001</v>
      </c>
      <c r="I67" s="12">
        <v>1.7924255043440001</v>
      </c>
      <c r="J67" s="12">
        <v>2.3127296041780001</v>
      </c>
      <c r="K67" s="12">
        <v>1.9406763076660001</v>
      </c>
    </row>
    <row r="68" spans="1:11">
      <c r="A68" s="1" t="s">
        <v>104</v>
      </c>
      <c r="B68" s="12">
        <v>1.875208762847</v>
      </c>
      <c r="C68" s="12">
        <v>1.6961779388889999</v>
      </c>
      <c r="D68" s="12">
        <v>1.8529570501099999</v>
      </c>
      <c r="E68" s="12">
        <v>1.754855478441</v>
      </c>
      <c r="F68" s="12">
        <v>1.8062889773890001</v>
      </c>
      <c r="G68" s="12">
        <v>2.3459924444759999</v>
      </c>
      <c r="H68" s="12">
        <v>2.1532543277439999</v>
      </c>
      <c r="I68" s="12">
        <v>1.797311660389</v>
      </c>
      <c r="J68" s="12">
        <v>2.2496235466960002</v>
      </c>
      <c r="K68" s="12">
        <v>1.926189369634</v>
      </c>
    </row>
    <row r="69" spans="1:11">
      <c r="A69" s="1" t="s">
        <v>105</v>
      </c>
      <c r="B69" s="12">
        <v>1.8745341207920001</v>
      </c>
      <c r="C69" s="12">
        <v>1.7731432560889999</v>
      </c>
      <c r="D69" s="12">
        <v>1.775875387788</v>
      </c>
      <c r="E69" s="12">
        <v>1.7300408274579999</v>
      </c>
      <c r="F69" s="12">
        <v>1.774619754011</v>
      </c>
      <c r="G69" s="12">
        <v>2.235142398587</v>
      </c>
      <c r="H69" s="12">
        <v>2.0573257887260001</v>
      </c>
      <c r="I69" s="12">
        <v>1.785605236786</v>
      </c>
      <c r="J69" s="12">
        <v>2.1462342418100002</v>
      </c>
      <c r="K69" s="12">
        <v>1.888359644666</v>
      </c>
    </row>
    <row r="70" spans="1:11">
      <c r="A70" s="1" t="s">
        <v>106</v>
      </c>
      <c r="B70" s="12">
        <v>1.8777892228849999</v>
      </c>
      <c r="C70" s="12">
        <v>1.8387944558630001</v>
      </c>
      <c r="D70" s="12">
        <v>1.7786007650440001</v>
      </c>
      <c r="E70" s="12">
        <v>1.7285437532250001</v>
      </c>
      <c r="F70" s="12">
        <v>1.7867767165770001</v>
      </c>
      <c r="G70" s="12">
        <v>2.1338272770029998</v>
      </c>
      <c r="H70" s="12">
        <v>2.0096582372710001</v>
      </c>
      <c r="I70" s="12">
        <v>1.802010938764</v>
      </c>
      <c r="J70" s="12">
        <v>2.0717428605919999</v>
      </c>
      <c r="K70" s="12">
        <v>1.878865943568</v>
      </c>
    </row>
    <row r="71" spans="1:11">
      <c r="A71" s="1" t="s">
        <v>107</v>
      </c>
      <c r="B71" s="12">
        <v>1.6607761093110001</v>
      </c>
      <c r="C71" s="12">
        <v>1.630780528853</v>
      </c>
      <c r="D71" s="12">
        <v>1.6119171633930001</v>
      </c>
      <c r="E71" s="12">
        <v>1.5521009141790001</v>
      </c>
      <c r="F71" s="12">
        <v>1.6722364027229999</v>
      </c>
      <c r="G71" s="12">
        <v>1.98676600505</v>
      </c>
      <c r="H71" s="12">
        <v>2.3788492637259999</v>
      </c>
      <c r="I71" s="12">
        <v>1.6255099534420001</v>
      </c>
      <c r="J71" s="12">
        <v>2.1828073077119998</v>
      </c>
      <c r="K71" s="12">
        <v>1.7843012842929999</v>
      </c>
    </row>
    <row r="72" spans="1:11">
      <c r="A72" s="1" t="s">
        <v>108</v>
      </c>
      <c r="B72" s="12">
        <v>1.913153704515</v>
      </c>
      <c r="C72" s="12">
        <v>1.7940594490799999</v>
      </c>
      <c r="D72" s="12">
        <v>1.7469127617369999</v>
      </c>
      <c r="E72" s="12">
        <v>1.8426164682899999</v>
      </c>
      <c r="F72" s="12">
        <v>1.8855113653410001</v>
      </c>
      <c r="G72" s="12">
        <v>2.0180589018599999</v>
      </c>
      <c r="H72" s="12">
        <v>2.7526835810239998</v>
      </c>
      <c r="I72" s="12">
        <v>1.836107667339</v>
      </c>
      <c r="J72" s="12">
        <v>2.3853706293660002</v>
      </c>
      <c r="K72" s="12">
        <v>1.99260975022</v>
      </c>
    </row>
    <row r="73" spans="1:11">
      <c r="A73" s="1" t="s">
        <v>109</v>
      </c>
      <c r="B73" s="12">
        <v>1.8084588196989999</v>
      </c>
      <c r="C73" s="12">
        <v>1.7316540178019999</v>
      </c>
      <c r="D73" s="12">
        <v>1.6706161561090001</v>
      </c>
      <c r="E73" s="12">
        <v>1.7619965098429999</v>
      </c>
      <c r="F73" s="12">
        <v>1.833885499667</v>
      </c>
      <c r="G73" s="12">
        <v>1.9985314855530001</v>
      </c>
      <c r="H73" s="12">
        <v>3.0516777176850001</v>
      </c>
      <c r="I73" s="12">
        <v>1.7609746522380001</v>
      </c>
      <c r="J73" s="12">
        <v>2.5251037241569998</v>
      </c>
      <c r="K73" s="12">
        <v>1.9786987654829999</v>
      </c>
    </row>
    <row r="74" spans="1:11">
      <c r="A74" s="1" t="s">
        <v>110</v>
      </c>
      <c r="B74" s="12">
        <v>1.7271350660760001</v>
      </c>
      <c r="C74" s="12">
        <v>1.5982896767379999</v>
      </c>
      <c r="D74" s="12">
        <v>1.6290930563699999</v>
      </c>
      <c r="E74" s="12">
        <v>1.7214859808609999</v>
      </c>
      <c r="F74" s="12">
        <v>1.796720005791</v>
      </c>
      <c r="G74" s="12">
        <v>1.8948189166380001</v>
      </c>
      <c r="H74" s="12">
        <v>2.7753388688510001</v>
      </c>
      <c r="I74" s="12">
        <v>1.6942939710930001</v>
      </c>
      <c r="J74" s="12">
        <v>2.3350781591119998</v>
      </c>
      <c r="K74" s="12">
        <v>1.8768732947240001</v>
      </c>
    </row>
    <row r="75" spans="1:11">
      <c r="A75" s="1" t="s">
        <v>111</v>
      </c>
      <c r="B75" s="12">
        <v>1.603900515476</v>
      </c>
      <c r="C75" s="12">
        <v>1.4643183894059999</v>
      </c>
      <c r="D75" s="12">
        <v>1.4903787122250001</v>
      </c>
      <c r="E75" s="12">
        <v>1.5365352151289999</v>
      </c>
      <c r="F75" s="12">
        <v>1.609117060242</v>
      </c>
      <c r="G75" s="12">
        <v>2.022397505137</v>
      </c>
      <c r="H75" s="12">
        <v>2.9253268255989999</v>
      </c>
      <c r="I75" s="12">
        <v>1.540656587882</v>
      </c>
      <c r="J75" s="12">
        <v>2.4738614130640002</v>
      </c>
      <c r="K75" s="12">
        <v>1.8065556362290001</v>
      </c>
    </row>
    <row r="76" spans="1:11">
      <c r="A76" s="1" t="s">
        <v>112</v>
      </c>
      <c r="B76" s="12">
        <v>1.733076791414</v>
      </c>
      <c r="C76" s="12">
        <v>1.6667919730409999</v>
      </c>
      <c r="D76" s="12">
        <v>1.612285484884</v>
      </c>
      <c r="E76" s="12">
        <v>1.6534759079979999</v>
      </c>
      <c r="F76" s="12">
        <v>1.707081814116</v>
      </c>
      <c r="G76" s="12">
        <v>2.1061315868210002</v>
      </c>
      <c r="H76" s="12">
        <v>3.149814123699</v>
      </c>
      <c r="I76" s="12">
        <v>1.674303848876</v>
      </c>
      <c r="J76" s="12">
        <v>2.6279719856839998</v>
      </c>
      <c r="K76" s="12">
        <v>1.9460335304780001</v>
      </c>
    </row>
    <row r="77" spans="1:11">
      <c r="A77" s="1" t="s">
        <v>113</v>
      </c>
      <c r="B77" s="12">
        <v>2.5575633066810002</v>
      </c>
      <c r="C77" s="12">
        <v>2.4878011281460002</v>
      </c>
      <c r="D77" s="12">
        <v>2.3616593042530001</v>
      </c>
      <c r="E77" s="12">
        <v>2.4040311815090001</v>
      </c>
      <c r="F77" s="12">
        <v>2.3542284223690002</v>
      </c>
      <c r="G77" s="12">
        <v>2.2742075734410001</v>
      </c>
      <c r="H77" s="12">
        <v>3.1150596709529998</v>
      </c>
      <c r="I77" s="12">
        <v>2.432783080403</v>
      </c>
      <c r="J77" s="12">
        <v>2.6946329216149998</v>
      </c>
      <c r="K77" s="12">
        <v>2.507392235552</v>
      </c>
    </row>
    <row r="78" spans="1:11">
      <c r="A78" s="1" t="s">
        <v>114</v>
      </c>
      <c r="B78" s="12">
        <v>3.2631524312139999</v>
      </c>
      <c r="C78" s="12">
        <v>3.1365039528850001</v>
      </c>
      <c r="D78" s="12">
        <v>3.0193139819749999</v>
      </c>
      <c r="E78" s="12">
        <v>2.971994904597</v>
      </c>
      <c r="F78" s="12">
        <v>3.1118733712150002</v>
      </c>
      <c r="G78" s="12">
        <v>2.6910797130109998</v>
      </c>
      <c r="H78" s="12">
        <v>3.1834580062929998</v>
      </c>
      <c r="I78" s="12">
        <v>3.1002563943500001</v>
      </c>
      <c r="J78" s="12">
        <v>2.937268449412</v>
      </c>
      <c r="K78" s="12">
        <v>3.0538160649799999</v>
      </c>
    </row>
    <row r="79" spans="1:11">
      <c r="A79" s="1" t="s">
        <v>115</v>
      </c>
      <c r="B79" s="12">
        <v>4.7403273989869996</v>
      </c>
      <c r="C79" s="12">
        <v>4.7086896548989996</v>
      </c>
      <c r="D79" s="12">
        <v>4.6133496693440001</v>
      </c>
      <c r="E79" s="12">
        <v>4.4208133408789996</v>
      </c>
      <c r="F79" s="12">
        <v>4.523995964879</v>
      </c>
      <c r="G79" s="12">
        <v>2.8993687729239999</v>
      </c>
      <c r="H79" s="12">
        <v>2.9653547124699999</v>
      </c>
      <c r="I79" s="12">
        <v>4.6014808587139999</v>
      </c>
      <c r="J79" s="12">
        <v>2.9323616877190002</v>
      </c>
      <c r="K79" s="12">
        <v>4.1258969491900004</v>
      </c>
    </row>
    <row r="80" spans="1:11">
      <c r="A80" s="1" t="s">
        <v>116</v>
      </c>
      <c r="B80" s="12">
        <v>3.6595536829130002</v>
      </c>
      <c r="C80" s="12">
        <v>3.587272283805</v>
      </c>
      <c r="D80" s="12">
        <v>3.5476811173649998</v>
      </c>
      <c r="E80" s="12">
        <v>3.4356156921309999</v>
      </c>
      <c r="F80" s="12">
        <v>3.444700823956</v>
      </c>
      <c r="G80" s="12">
        <v>2.7861552438650001</v>
      </c>
      <c r="H80" s="12">
        <v>3.0907653312850001</v>
      </c>
      <c r="I80" s="12">
        <v>3.5350134303280001</v>
      </c>
      <c r="J80" s="12">
        <v>2.9384600337800002</v>
      </c>
      <c r="K80" s="12">
        <v>3.36503683339</v>
      </c>
    </row>
    <row r="81" spans="1:11">
      <c r="A81" s="1" t="s">
        <v>117</v>
      </c>
      <c r="B81" s="12">
        <v>3.4338777710600001</v>
      </c>
      <c r="C81" s="12">
        <v>3.1564951712260001</v>
      </c>
      <c r="D81" s="12">
        <v>3.118168345265</v>
      </c>
      <c r="E81" s="12">
        <v>3.0658260887019999</v>
      </c>
      <c r="F81" s="12">
        <v>3.2231173748340001</v>
      </c>
      <c r="G81" s="12">
        <v>2.6540617850319999</v>
      </c>
      <c r="H81" s="12">
        <v>3.805974730645</v>
      </c>
      <c r="I81" s="12">
        <v>3.1991853150530001</v>
      </c>
      <c r="J81" s="12">
        <v>3.2300172980870001</v>
      </c>
      <c r="K81" s="12">
        <v>3.2079703049349999</v>
      </c>
    </row>
    <row r="82" spans="1:11">
      <c r="A82" s="1" t="s">
        <v>118</v>
      </c>
      <c r="B82" s="12">
        <v>2.6211192537939998</v>
      </c>
      <c r="C82" s="12">
        <v>2.446763939252</v>
      </c>
      <c r="D82" s="12">
        <v>2.4033760178770001</v>
      </c>
      <c r="E82" s="12">
        <v>2.37044239582</v>
      </c>
      <c r="F82" s="12">
        <v>2.5256769611199998</v>
      </c>
      <c r="G82" s="12">
        <v>2.5697278738280001</v>
      </c>
      <c r="H82" s="12">
        <v>3.6136337406569998</v>
      </c>
      <c r="I82" s="12">
        <v>2.4732071172430001</v>
      </c>
      <c r="J82" s="12">
        <v>3.0916799374799999</v>
      </c>
      <c r="K82" s="12">
        <v>2.6494292390030001</v>
      </c>
    </row>
    <row r="83" spans="1:11">
      <c r="A83" s="1" t="s">
        <v>119</v>
      </c>
      <c r="B83" s="12">
        <v>3.0474630180409998</v>
      </c>
      <c r="C83" s="12">
        <v>2.600142969332</v>
      </c>
      <c r="D83" s="12">
        <v>2.544079618469</v>
      </c>
      <c r="E83" s="12">
        <v>2.603011173749</v>
      </c>
      <c r="F83" s="12">
        <v>2.7649833737790002</v>
      </c>
      <c r="G83" s="12">
        <v>2.6936331787049999</v>
      </c>
      <c r="H83" s="12">
        <v>3.6598619412179998</v>
      </c>
      <c r="I83" s="12">
        <v>2.7112928357260002</v>
      </c>
      <c r="J83" s="12">
        <v>3.1767467549180002</v>
      </c>
      <c r="K83" s="12">
        <v>2.8439151184479998</v>
      </c>
    </row>
    <row r="84" spans="1:11">
      <c r="A84" s="1" t="s">
        <v>120</v>
      </c>
      <c r="B84" s="12">
        <v>2.8929195095079998</v>
      </c>
      <c r="C84" s="12">
        <v>2.4754467002760001</v>
      </c>
      <c r="D84" s="12">
        <v>2.3608001238340002</v>
      </c>
      <c r="E84" s="12">
        <v>2.4957040749799999</v>
      </c>
      <c r="F84" s="12">
        <v>2.5035878531589999</v>
      </c>
      <c r="G84" s="12">
        <v>2.1613384766319998</v>
      </c>
      <c r="H84" s="12">
        <v>2.7430171110020001</v>
      </c>
      <c r="I84" s="12">
        <v>2.5449831649479999</v>
      </c>
      <c r="J84" s="12">
        <v>2.4521773091729999</v>
      </c>
      <c r="K84" s="12">
        <v>2.5185398932609999</v>
      </c>
    </row>
    <row r="85" spans="1:11">
      <c r="A85" s="1" t="s">
        <v>121</v>
      </c>
      <c r="B85" s="12">
        <v>7.3461244526099998</v>
      </c>
      <c r="C85" s="12">
        <v>6.836054762681</v>
      </c>
      <c r="D85" s="12">
        <v>6.5508039372670002</v>
      </c>
      <c r="E85" s="12">
        <v>6.7144895141600003</v>
      </c>
      <c r="F85" s="12">
        <v>6.415313389074</v>
      </c>
      <c r="G85" s="12">
        <v>5.8950435905380001</v>
      </c>
      <c r="H85" s="12">
        <v>7.4017893217830002</v>
      </c>
      <c r="I85" s="12">
        <v>6.771707415811</v>
      </c>
      <c r="J85" s="12">
        <v>6.6484152007689996</v>
      </c>
      <c r="K85" s="12">
        <v>6.7365776331909997</v>
      </c>
    </row>
    <row r="86" spans="1:11">
      <c r="A86" s="1" t="s">
        <v>122</v>
      </c>
      <c r="B86" s="12">
        <v>6.9397358511320002</v>
      </c>
      <c r="C86" s="12">
        <v>6.426550070507</v>
      </c>
      <c r="D86" s="12">
        <v>6.2025455517349997</v>
      </c>
      <c r="E86" s="12">
        <v>6.2841099992740004</v>
      </c>
      <c r="F86" s="12">
        <v>5.9065167795229998</v>
      </c>
      <c r="G86" s="12">
        <v>5.2221497304410001</v>
      </c>
      <c r="H86" s="12">
        <v>6.7587563059219997</v>
      </c>
      <c r="I86" s="12">
        <v>6.3513192778549996</v>
      </c>
      <c r="J86" s="12">
        <v>5.99045173791</v>
      </c>
      <c r="K86" s="12">
        <v>6.248496903965</v>
      </c>
    </row>
    <row r="87" spans="1:11">
      <c r="A87" s="1" t="s">
        <v>123</v>
      </c>
      <c r="B87" s="12">
        <v>5.5894287695680003</v>
      </c>
      <c r="C87" s="12">
        <v>5.3305534739380001</v>
      </c>
      <c r="D87" s="12">
        <v>5.357471889878</v>
      </c>
      <c r="E87" s="12">
        <v>5.3189866053659998</v>
      </c>
      <c r="F87" s="12">
        <v>4.9590862798739996</v>
      </c>
      <c r="G87" s="12">
        <v>4.0203768926699999</v>
      </c>
      <c r="H87" s="12">
        <v>5.4065095005800003</v>
      </c>
      <c r="I87" s="12">
        <v>5.3112829691260002</v>
      </c>
      <c r="J87" s="12">
        <v>4.713442041725</v>
      </c>
      <c r="K87" s="12">
        <v>5.140939514646</v>
      </c>
    </row>
    <row r="88" spans="1:11">
      <c r="A88" s="1" t="s">
        <v>124</v>
      </c>
      <c r="B88" s="12">
        <v>5.4694924379229999</v>
      </c>
      <c r="C88" s="12">
        <v>5.8079344618619997</v>
      </c>
      <c r="D88" s="12">
        <v>5.2978637468849996</v>
      </c>
      <c r="E88" s="12">
        <v>5.9441031257220001</v>
      </c>
      <c r="F88" s="12">
        <v>5.6933340395779997</v>
      </c>
      <c r="G88" s="12">
        <v>4.3905650810900001</v>
      </c>
      <c r="H88" s="12">
        <v>6.593719183268</v>
      </c>
      <c r="I88" s="12">
        <v>5.6412248824770002</v>
      </c>
      <c r="J88" s="12">
        <v>5.492140296553</v>
      </c>
      <c r="K88" s="12">
        <v>5.5987460520520003</v>
      </c>
    </row>
    <row r="89" spans="1:11">
      <c r="A89" s="1" t="s">
        <v>125</v>
      </c>
      <c r="B89" s="12">
        <v>5.0641219259980002</v>
      </c>
      <c r="C89" s="12">
        <v>5.6936596023619996</v>
      </c>
      <c r="D89" s="12">
        <v>5.0688633300679999</v>
      </c>
      <c r="E89" s="12">
        <v>5.763226393759</v>
      </c>
      <c r="F89" s="12">
        <v>5.5672902261289998</v>
      </c>
      <c r="G89" s="12">
        <v>4.0682909884790002</v>
      </c>
      <c r="H89" s="12">
        <v>5.9144506245850001</v>
      </c>
      <c r="I89" s="12">
        <v>5.4300431239840004</v>
      </c>
      <c r="J89" s="12">
        <v>4.9913692683470003</v>
      </c>
      <c r="K89" s="12">
        <v>5.3050513133959996</v>
      </c>
    </row>
    <row r="90" spans="1:11">
      <c r="A90" s="1" t="s">
        <v>126</v>
      </c>
      <c r="B90" s="12">
        <v>5.1964031366289998</v>
      </c>
      <c r="C90" s="12">
        <v>5.5262905074819999</v>
      </c>
      <c r="D90" s="12">
        <v>4.8632326785869999</v>
      </c>
      <c r="E90" s="12">
        <v>5.4603601032769999</v>
      </c>
      <c r="F90" s="12">
        <v>5.4924816652150001</v>
      </c>
      <c r="G90" s="12">
        <v>3.4022616911429999</v>
      </c>
      <c r="H90" s="12">
        <v>5.1941429450219996</v>
      </c>
      <c r="I90" s="12">
        <v>5.30605042965</v>
      </c>
      <c r="J90" s="12">
        <v>4.2982008251210004</v>
      </c>
      <c r="K90" s="12">
        <v>5.0188827645350003</v>
      </c>
    </row>
    <row r="91" spans="1:11">
      <c r="A91" s="1" t="s">
        <v>127</v>
      </c>
      <c r="B91" s="12">
        <v>5.7752699499739997</v>
      </c>
      <c r="C91" s="12">
        <v>6.5182733965740001</v>
      </c>
      <c r="D91" s="12">
        <v>4.8827701440900002</v>
      </c>
      <c r="E91" s="12">
        <v>5.4154846879980001</v>
      </c>
      <c r="F91" s="12">
        <v>5.9589920670699996</v>
      </c>
      <c r="G91" s="12">
        <v>5.0737430733669999</v>
      </c>
      <c r="H91" s="12">
        <v>5.6988968847689998</v>
      </c>
      <c r="I91" s="12">
        <v>5.7069879572379998</v>
      </c>
      <c r="J91" s="12">
        <v>5.3863194582020002</v>
      </c>
      <c r="K91" s="12">
        <v>5.6156195390430002</v>
      </c>
    </row>
    <row r="92" spans="1:11">
      <c r="A92" s="1" t="s">
        <v>128</v>
      </c>
      <c r="B92" s="12">
        <v>9.9923264125380005</v>
      </c>
      <c r="C92" s="12">
        <v>10.421831448113</v>
      </c>
      <c r="D92" s="12">
        <v>7.4016638320670003</v>
      </c>
      <c r="E92" s="12">
        <v>8.4729500205580006</v>
      </c>
      <c r="F92" s="12">
        <v>9.8210193204910006</v>
      </c>
      <c r="G92" s="12">
        <v>9.5340805471800003</v>
      </c>
      <c r="H92" s="12">
        <v>9.0330581411660003</v>
      </c>
      <c r="I92" s="12">
        <v>9.2149837308250007</v>
      </c>
      <c r="J92" s="12">
        <v>9.2835697616150004</v>
      </c>
      <c r="K92" s="12">
        <v>9.2345260218899998</v>
      </c>
    </row>
    <row r="93" spans="1:11">
      <c r="A93" s="1" t="s">
        <v>129</v>
      </c>
      <c r="B93" s="12">
        <v>9.8840917405150002</v>
      </c>
      <c r="C93" s="12">
        <v>10.11200419401</v>
      </c>
      <c r="D93" s="12">
        <v>7.1329872679250004</v>
      </c>
      <c r="E93" s="12">
        <v>8.2657655294710004</v>
      </c>
      <c r="F93" s="12">
        <v>9.6856144038590006</v>
      </c>
      <c r="G93" s="12">
        <v>8.9908171129210004</v>
      </c>
      <c r="H93" s="12">
        <v>8.6431853932589995</v>
      </c>
      <c r="I93" s="12">
        <v>9.0088774723309992</v>
      </c>
      <c r="J93" s="12">
        <v>8.8170015427300008</v>
      </c>
      <c r="K93" s="12">
        <v>8.9542060586129999</v>
      </c>
    </row>
    <row r="94" spans="1:11">
      <c r="A94" s="1" t="s">
        <v>130</v>
      </c>
      <c r="B94" s="12">
        <v>9.2459753578039994</v>
      </c>
      <c r="C94" s="12">
        <v>9.1243574961210001</v>
      </c>
      <c r="D94" s="12">
        <v>6.5708931538520003</v>
      </c>
      <c r="E94" s="12">
        <v>7.207285254246</v>
      </c>
      <c r="F94" s="12">
        <v>8.2698525364670008</v>
      </c>
      <c r="G94" s="12">
        <v>7.8344522454219998</v>
      </c>
      <c r="H94" s="12">
        <v>7.4758803956789999</v>
      </c>
      <c r="I94" s="12">
        <v>8.0778764449399993</v>
      </c>
      <c r="J94" s="12">
        <v>7.6551666193059997</v>
      </c>
      <c r="K94" s="12">
        <v>7.9574332824849998</v>
      </c>
    </row>
    <row r="95" spans="1:11">
      <c r="A95" s="1" t="s">
        <v>131</v>
      </c>
      <c r="B95" s="12">
        <v>8.1930189119150008</v>
      </c>
      <c r="C95" s="12">
        <v>8.7292318693920006</v>
      </c>
      <c r="D95" s="12">
        <v>5.6418110862470003</v>
      </c>
      <c r="E95" s="12">
        <v>6.7441699210179999</v>
      </c>
      <c r="F95" s="12">
        <v>8.1849475138790009</v>
      </c>
      <c r="G95" s="12">
        <v>8.2406425201280005</v>
      </c>
      <c r="H95" s="12">
        <v>7.4406310680440004</v>
      </c>
      <c r="I95" s="12">
        <v>7.4915214417940001</v>
      </c>
      <c r="J95" s="12">
        <v>7.84063746064</v>
      </c>
      <c r="K95" s="12">
        <v>7.5909954422160002</v>
      </c>
    </row>
    <row r="96" spans="1:11">
      <c r="A96" s="1" t="s">
        <v>132</v>
      </c>
      <c r="B96" s="12">
        <v>7.8372428295100001</v>
      </c>
      <c r="C96" s="12">
        <v>8.0495474964659994</v>
      </c>
      <c r="D96" s="12">
        <v>5.656092366937</v>
      </c>
      <c r="E96" s="12">
        <v>6.6183163502840001</v>
      </c>
      <c r="F96" s="12">
        <v>7.8192280532250003</v>
      </c>
      <c r="G96" s="12">
        <v>7.2348168223759997</v>
      </c>
      <c r="H96" s="12">
        <v>6.8952419223739998</v>
      </c>
      <c r="I96" s="12">
        <v>7.1901849189369997</v>
      </c>
      <c r="J96" s="12">
        <v>7.0650296553020002</v>
      </c>
      <c r="K96" s="12">
        <v>7.154524295891</v>
      </c>
    </row>
    <row r="97" spans="1:11">
      <c r="A97" s="1" t="s">
        <v>133</v>
      </c>
      <c r="B97" s="12">
        <v>7.2051354326819999</v>
      </c>
      <c r="C97" s="12">
        <v>7.1960426157999997</v>
      </c>
      <c r="D97" s="12">
        <v>4.9916087890779997</v>
      </c>
      <c r="E97" s="12">
        <v>5.4933582696530001</v>
      </c>
      <c r="F97" s="12">
        <v>6.9802626396480001</v>
      </c>
      <c r="G97" s="12">
        <v>6.9862554509630002</v>
      </c>
      <c r="H97" s="12">
        <v>5.3729639124209996</v>
      </c>
      <c r="I97" s="12">
        <v>6.3679876784670002</v>
      </c>
      <c r="J97" s="12">
        <v>6.1796110258560004</v>
      </c>
      <c r="K97" s="12">
        <v>6.314313317481</v>
      </c>
    </row>
    <row r="98" spans="1:11">
      <c r="A98" s="1" t="s">
        <v>134</v>
      </c>
      <c r="B98" s="12">
        <v>5.8173055832490004</v>
      </c>
      <c r="C98" s="12">
        <v>5.6642258133460004</v>
      </c>
      <c r="D98" s="12">
        <v>3.9873245616339998</v>
      </c>
      <c r="E98" s="12">
        <v>3.9920111531879998</v>
      </c>
      <c r="F98" s="12">
        <v>5.0483785266270003</v>
      </c>
      <c r="G98" s="12">
        <v>5.8315973066840003</v>
      </c>
      <c r="H98" s="12">
        <v>4.4238144413480001</v>
      </c>
      <c r="I98" s="12">
        <v>4.8983451029329999</v>
      </c>
      <c r="J98" s="12">
        <v>5.1277070469539998</v>
      </c>
      <c r="K98" s="12">
        <v>4.9636974468090003</v>
      </c>
    </row>
    <row r="99" spans="1:11">
      <c r="A99" s="1" t="s">
        <v>135</v>
      </c>
      <c r="B99" s="12">
        <v>5.0714918940990001</v>
      </c>
      <c r="C99" s="12">
        <v>4.8381719940489996</v>
      </c>
      <c r="D99" s="12">
        <v>3.6072114737900001</v>
      </c>
      <c r="E99" s="12">
        <v>3.6504790138269998</v>
      </c>
      <c r="F99" s="12">
        <v>4.5077758792099996</v>
      </c>
      <c r="G99" s="12">
        <v>5.6007269518529998</v>
      </c>
      <c r="H99" s="12">
        <v>3.5488358306409999</v>
      </c>
      <c r="I99" s="12">
        <v>4.3322374040030001</v>
      </c>
      <c r="J99" s="12">
        <v>4.5747831008439999</v>
      </c>
      <c r="K99" s="12">
        <v>4.401346208663</v>
      </c>
    </row>
    <row r="100" spans="1:11">
      <c r="A100" s="1" t="s">
        <v>136</v>
      </c>
      <c r="B100" s="12">
        <v>3.731079831937</v>
      </c>
      <c r="C100" s="12">
        <v>4.0319753049060001</v>
      </c>
      <c r="D100" s="12">
        <v>2.9517048666729999</v>
      </c>
      <c r="E100" s="12">
        <v>2.952974113417</v>
      </c>
      <c r="F100" s="12">
        <v>3.941388442279</v>
      </c>
      <c r="G100" s="12">
        <v>5.0355259912220003</v>
      </c>
      <c r="H100" s="12">
        <v>3.1521159648129999</v>
      </c>
      <c r="I100" s="12">
        <v>3.5196401884180002</v>
      </c>
      <c r="J100" s="12">
        <v>4.0938225472390002</v>
      </c>
      <c r="K100" s="12">
        <v>3.683242581664</v>
      </c>
    </row>
    <row r="101" spans="1:11">
      <c r="A101" s="1" t="s">
        <v>137</v>
      </c>
      <c r="B101" s="12">
        <v>3.1869604964790001</v>
      </c>
      <c r="C101" s="12">
        <v>3.2014071674209998</v>
      </c>
      <c r="D101" s="12">
        <v>2.6914842705890001</v>
      </c>
      <c r="E101" s="12">
        <v>2.6167627942179998</v>
      </c>
      <c r="F101" s="12">
        <v>3.1496334086890001</v>
      </c>
      <c r="G101" s="12">
        <v>4.3578548044890004</v>
      </c>
      <c r="H101" s="12">
        <v>2.9163239890870001</v>
      </c>
      <c r="I101" s="12">
        <v>2.968185401805</v>
      </c>
      <c r="J101" s="12">
        <v>3.6370905978439998</v>
      </c>
      <c r="K101" s="12">
        <v>3.1587772743090001</v>
      </c>
    </row>
    <row r="102" spans="1:11">
      <c r="A102" s="1" t="s">
        <v>138</v>
      </c>
      <c r="B102" s="12">
        <v>2.5415505137799999</v>
      </c>
      <c r="C102" s="12">
        <v>2.5692795546239999</v>
      </c>
      <c r="D102" s="12">
        <v>2.1965968237959999</v>
      </c>
      <c r="E102" s="12">
        <v>2.0842129829189999</v>
      </c>
      <c r="F102" s="12">
        <v>2.7651213017599998</v>
      </c>
      <c r="G102" s="12">
        <v>3.7888499824489998</v>
      </c>
      <c r="H102" s="12">
        <v>2.4236077027260001</v>
      </c>
      <c r="I102" s="12">
        <v>2.4304528371709999</v>
      </c>
      <c r="J102" s="12">
        <v>3.1062299800809998</v>
      </c>
      <c r="K102" s="12">
        <v>2.6230027408429999</v>
      </c>
    </row>
    <row r="103" spans="1:11">
      <c r="A103" s="1" t="s">
        <v>139</v>
      </c>
      <c r="B103" s="12">
        <v>2.309743706496</v>
      </c>
      <c r="C103" s="12">
        <v>2.3033368511960002</v>
      </c>
      <c r="D103" s="12">
        <v>2.0385720200959998</v>
      </c>
      <c r="E103" s="12">
        <v>1.922647603912</v>
      </c>
      <c r="F103" s="12">
        <v>2.4595101902910002</v>
      </c>
      <c r="G103" s="12">
        <v>3.3079602507539998</v>
      </c>
      <c r="H103" s="12">
        <v>2.1868255946550001</v>
      </c>
      <c r="I103" s="12">
        <v>2.2061177054829999</v>
      </c>
      <c r="J103" s="12">
        <v>2.7473938568129999</v>
      </c>
      <c r="K103" s="12">
        <v>2.3603440978550001</v>
      </c>
    </row>
    <row r="104" spans="1:11">
      <c r="A104" s="1" t="s">
        <v>140</v>
      </c>
      <c r="B104" s="12">
        <v>1.802922730693</v>
      </c>
      <c r="C104" s="12">
        <v>1.771177570539</v>
      </c>
      <c r="D104" s="12">
        <v>1.7037258722349999</v>
      </c>
      <c r="E104" s="12">
        <v>1.553401246543</v>
      </c>
      <c r="F104" s="12">
        <v>2.041783027683</v>
      </c>
      <c r="G104" s="12">
        <v>2.549738782635</v>
      </c>
      <c r="H104" s="12">
        <v>1.7928385264919999</v>
      </c>
      <c r="I104" s="12">
        <v>1.7743305853789999</v>
      </c>
      <c r="J104" s="12">
        <v>2.1712892851980001</v>
      </c>
      <c r="K104" s="12">
        <v>1.88743645203</v>
      </c>
    </row>
    <row r="105" spans="1:11">
      <c r="A105" s="1" t="s">
        <v>141</v>
      </c>
      <c r="B105" s="12">
        <v>1.5778283255509999</v>
      </c>
      <c r="C105" s="12">
        <v>1.379772259193</v>
      </c>
      <c r="D105" s="12">
        <v>1.4610638585010001</v>
      </c>
      <c r="E105" s="12">
        <v>1.309976494422</v>
      </c>
      <c r="F105" s="12">
        <v>1.6722992003070001</v>
      </c>
      <c r="G105" s="12">
        <v>2.2069344730489999</v>
      </c>
      <c r="H105" s="12">
        <v>1.47719411878</v>
      </c>
      <c r="I105" s="12">
        <v>1.4801147808249999</v>
      </c>
      <c r="J105" s="12">
        <v>1.842064903921</v>
      </c>
      <c r="K105" s="12">
        <v>1.5832456162890001</v>
      </c>
    </row>
    <row r="106" spans="1:11">
      <c r="A106" s="1" t="s">
        <v>142</v>
      </c>
      <c r="B106" s="12">
        <v>1.3445038020019999</v>
      </c>
      <c r="C106" s="12">
        <v>1.141716405767</v>
      </c>
      <c r="D106" s="12">
        <v>1.1456397299150001</v>
      </c>
      <c r="E106" s="12">
        <v>1.062112942063</v>
      </c>
      <c r="F106" s="12">
        <v>1.395477947272</v>
      </c>
      <c r="G106" s="12">
        <v>1.8742469709730001</v>
      </c>
      <c r="H106" s="12">
        <v>1.2398860241530001</v>
      </c>
      <c r="I106" s="12">
        <v>1.21761335328</v>
      </c>
      <c r="J106" s="12">
        <v>1.5570670260999999</v>
      </c>
      <c r="K106" s="12">
        <v>1.3143342511210001</v>
      </c>
    </row>
    <row r="107" spans="1:11">
      <c r="A107" s="1" t="s">
        <v>143</v>
      </c>
      <c r="B107" s="12">
        <v>1.2053549943370001</v>
      </c>
      <c r="C107" s="12">
        <v>1.0344737972619999</v>
      </c>
      <c r="D107" s="12">
        <v>0.99760540259099995</v>
      </c>
      <c r="E107" s="12">
        <v>0.96102256943300002</v>
      </c>
      <c r="F107" s="12">
        <v>1.2388425381849999</v>
      </c>
      <c r="G107" s="12">
        <v>1.6517193176030001</v>
      </c>
      <c r="H107" s="12">
        <v>1.1298137080370001</v>
      </c>
      <c r="I107" s="12">
        <v>1.0871155917869999</v>
      </c>
      <c r="J107" s="12">
        <v>1.3907669476619999</v>
      </c>
      <c r="K107" s="12">
        <v>1.173635297191</v>
      </c>
    </row>
    <row r="108" spans="1:11">
      <c r="A108" s="1" t="s">
        <v>144</v>
      </c>
      <c r="B108" s="12">
        <v>0.91599254965599997</v>
      </c>
      <c r="C108" s="12">
        <v>0.85698773289800001</v>
      </c>
      <c r="D108" s="12">
        <v>0.79894243308000001</v>
      </c>
      <c r="E108" s="12">
        <v>0.74883399991099997</v>
      </c>
      <c r="F108" s="12">
        <v>1.00411307186</v>
      </c>
      <c r="G108" s="12">
        <v>1.3532722394229999</v>
      </c>
      <c r="H108" s="12">
        <v>0.94975562149100001</v>
      </c>
      <c r="I108" s="12">
        <v>0.86472097917000001</v>
      </c>
      <c r="J108" s="12">
        <v>1.1515142666589999</v>
      </c>
      <c r="K108" s="12">
        <v>0.94643729712900004</v>
      </c>
    </row>
    <row r="109" spans="1:11">
      <c r="A109" s="1" t="s">
        <v>145</v>
      </c>
      <c r="B109" s="12">
        <v>0.75988475668</v>
      </c>
      <c r="C109" s="12">
        <v>0.70693700450899999</v>
      </c>
      <c r="D109" s="12">
        <v>0.65288915875200004</v>
      </c>
      <c r="E109" s="12">
        <v>0.63413991649699997</v>
      </c>
      <c r="F109" s="12">
        <v>0.79442970530699997</v>
      </c>
      <c r="G109" s="12">
        <v>1.0194551790449999</v>
      </c>
      <c r="H109" s="12">
        <v>0.74478484690299995</v>
      </c>
      <c r="I109" s="12">
        <v>0.70943861513100004</v>
      </c>
      <c r="J109" s="12">
        <v>0.88212024182399995</v>
      </c>
      <c r="K109" s="12">
        <v>0.75864097560499999</v>
      </c>
    </row>
    <row r="110" spans="1:11">
      <c r="A110" s="1" t="s">
        <v>146</v>
      </c>
      <c r="B110" s="12">
        <v>0.51331596957900005</v>
      </c>
      <c r="C110" s="12">
        <v>0.47171098378100002</v>
      </c>
      <c r="D110" s="12">
        <v>0.41466728815999998</v>
      </c>
      <c r="E110" s="12">
        <v>0.42670861566700002</v>
      </c>
      <c r="F110" s="12">
        <v>0.49576137769799999</v>
      </c>
      <c r="G110" s="12">
        <v>0.58898122675800002</v>
      </c>
      <c r="H110" s="12">
        <v>0.45084301848699998</v>
      </c>
      <c r="I110" s="12">
        <v>0.46424216820699998</v>
      </c>
      <c r="J110" s="12">
        <v>0.51991223771700001</v>
      </c>
      <c r="K110" s="12">
        <v>0.480104300619</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2450"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02D6B-1FB5-4398-A048-5D27DC499D49}">
  <sheetPr codeName="Tabelle78"/>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553</v>
      </c>
      <c r="B2" s="46"/>
      <c r="C2" s="66"/>
      <c r="D2" s="66"/>
      <c r="E2" s="66"/>
      <c r="F2" s="66"/>
    </row>
    <row r="3" spans="1:11" s="67" customFormat="1" ht="15.6">
      <c r="A3" s="46" t="s">
        <v>462</v>
      </c>
      <c r="B3" s="66"/>
      <c r="C3" s="66"/>
      <c r="D3" s="66"/>
      <c r="E3" s="66"/>
      <c r="F3" s="66"/>
    </row>
    <row r="4" spans="1:11">
      <c r="A4" s="2" t="s">
        <v>764</v>
      </c>
      <c r="B4" s="1"/>
      <c r="C4" s="1"/>
      <c r="D4" s="1"/>
      <c r="E4" s="1"/>
      <c r="F4" s="1"/>
    </row>
    <row r="5" spans="1:11">
      <c r="A5" s="3" t="s">
        <v>500</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43.888037369346002</v>
      </c>
      <c r="C13" s="55">
        <v>42.89255813762</v>
      </c>
      <c r="D13" s="55">
        <v>38.048932558525998</v>
      </c>
      <c r="E13" s="55">
        <v>39.294511436409003</v>
      </c>
      <c r="F13" s="55">
        <v>42.686500075631997</v>
      </c>
      <c r="G13" s="55">
        <v>41.732370934206003</v>
      </c>
      <c r="H13" s="55">
        <v>43.837582744435998</v>
      </c>
      <c r="I13" s="55">
        <v>41.349413757051003</v>
      </c>
      <c r="J13" s="55">
        <v>42.784976839320997</v>
      </c>
      <c r="K13" s="55">
        <v>41.758450909258997</v>
      </c>
    </row>
    <row r="14" spans="1:11">
      <c r="A14" s="54" t="s">
        <v>50</v>
      </c>
      <c r="B14" s="55">
        <v>113.893604478526</v>
      </c>
      <c r="C14" s="55">
        <v>114.33091779999999</v>
      </c>
      <c r="D14" s="55">
        <v>93.234934558491005</v>
      </c>
      <c r="E14" s="55">
        <v>100.72886105267099</v>
      </c>
      <c r="F14" s="55">
        <v>108.99191307510701</v>
      </c>
      <c r="G14" s="55">
        <v>97.313867488141</v>
      </c>
      <c r="H14" s="55">
        <v>106.468866354808</v>
      </c>
      <c r="I14" s="55">
        <v>106.18623350470401</v>
      </c>
      <c r="J14" s="55">
        <v>101.891366921474</v>
      </c>
      <c r="K14" s="55">
        <v>104.962490697428</v>
      </c>
    </row>
    <row r="15" spans="1:11">
      <c r="A15" s="1" t="s">
        <v>51</v>
      </c>
      <c r="B15" s="18">
        <v>7.6462727329059996</v>
      </c>
      <c r="C15" s="18">
        <v>9.3256095982910008</v>
      </c>
      <c r="D15" s="18">
        <v>9.0290787148849994</v>
      </c>
      <c r="E15" s="18">
        <v>6.8007931858969997</v>
      </c>
      <c r="F15" s="18">
        <v>7.3368333504269998</v>
      </c>
      <c r="G15" s="18">
        <v>8.0044994294869998</v>
      </c>
      <c r="H15" s="18">
        <v>10.181496070513001</v>
      </c>
      <c r="I15" s="18">
        <v>8.0315541494250002</v>
      </c>
      <c r="J15" s="18">
        <v>9.0929977500000003</v>
      </c>
      <c r="K15" s="18">
        <v>8.3339928739729991</v>
      </c>
    </row>
    <row r="16" spans="1:11">
      <c r="A16" s="1" t="s">
        <v>52</v>
      </c>
      <c r="B16" s="18">
        <v>9.4062304444440006</v>
      </c>
      <c r="C16" s="18">
        <v>10.474938247862999</v>
      </c>
      <c r="D16" s="18">
        <v>10.075362278826001</v>
      </c>
      <c r="E16" s="18">
        <v>7.9425961388889998</v>
      </c>
      <c r="F16" s="18">
        <v>8.6803993589740003</v>
      </c>
      <c r="G16" s="18">
        <v>10.169690474358999</v>
      </c>
      <c r="H16" s="18">
        <v>12.290239207265</v>
      </c>
      <c r="I16" s="18">
        <v>9.3188150906770009</v>
      </c>
      <c r="J16" s="18">
        <v>11.229964840812</v>
      </c>
      <c r="K16" s="18">
        <v>9.863361868798</v>
      </c>
    </row>
    <row r="17" spans="1:11">
      <c r="A17" s="1" t="s">
        <v>53</v>
      </c>
      <c r="B17" s="18">
        <v>9.6175024871789994</v>
      </c>
      <c r="C17" s="18">
        <v>9.5321120341879997</v>
      </c>
      <c r="D17" s="18">
        <v>9.7159210817609996</v>
      </c>
      <c r="E17" s="18">
        <v>7.5915707905980003</v>
      </c>
      <c r="F17" s="18">
        <v>8.295251143162</v>
      </c>
      <c r="G17" s="18">
        <v>9.9912588034190009</v>
      </c>
      <c r="H17" s="18">
        <v>11.513118175214</v>
      </c>
      <c r="I17" s="18">
        <v>8.9534042643680003</v>
      </c>
      <c r="J17" s="18">
        <v>10.752188489316</v>
      </c>
      <c r="K17" s="18">
        <v>9.4659345640789994</v>
      </c>
    </row>
    <row r="18" spans="1:11">
      <c r="A18" s="1" t="s">
        <v>54</v>
      </c>
      <c r="B18" s="18">
        <v>8.7179059850430001</v>
      </c>
      <c r="C18" s="18">
        <v>8.6810704850429996</v>
      </c>
      <c r="D18" s="18">
        <v>8.3329245618449992</v>
      </c>
      <c r="E18" s="18">
        <v>7.3079542179489998</v>
      </c>
      <c r="F18" s="18">
        <v>7.7254573568379996</v>
      </c>
      <c r="G18" s="18">
        <v>8.6750850769230006</v>
      </c>
      <c r="H18" s="18">
        <v>10.562071972222</v>
      </c>
      <c r="I18" s="18">
        <v>8.1537516479349996</v>
      </c>
      <c r="J18" s="18">
        <v>9.6185785245729996</v>
      </c>
      <c r="K18" s="18">
        <v>8.5711269771689995</v>
      </c>
    </row>
    <row r="19" spans="1:11">
      <c r="A19" s="1" t="s">
        <v>55</v>
      </c>
      <c r="B19" s="18">
        <v>8.1796098333330001</v>
      </c>
      <c r="C19" s="18">
        <v>8.1690418012820007</v>
      </c>
      <c r="D19" s="18">
        <v>7.1113482830189998</v>
      </c>
      <c r="E19" s="18">
        <v>6.9359599615379999</v>
      </c>
      <c r="F19" s="18">
        <v>7.0949716239320004</v>
      </c>
      <c r="G19" s="18">
        <v>8.3117428119660008</v>
      </c>
      <c r="H19" s="18">
        <v>10.445812025641001</v>
      </c>
      <c r="I19" s="18">
        <v>7.4967041626219997</v>
      </c>
      <c r="J19" s="18">
        <v>9.3787774188030006</v>
      </c>
      <c r="K19" s="18">
        <v>8.0329661315069991</v>
      </c>
    </row>
    <row r="20" spans="1:11">
      <c r="A20" s="1" t="s">
        <v>56</v>
      </c>
      <c r="B20" s="18">
        <v>7.542809799145</v>
      </c>
      <c r="C20" s="18">
        <v>8.1111764081200004</v>
      </c>
      <c r="D20" s="18">
        <v>7.1591421320749999</v>
      </c>
      <c r="E20" s="18">
        <v>6.207588277778</v>
      </c>
      <c r="F20" s="18">
        <v>6.4021891239319997</v>
      </c>
      <c r="G20" s="18">
        <v>7.3568577585470001</v>
      </c>
      <c r="H20" s="18">
        <v>9.5040964786320004</v>
      </c>
      <c r="I20" s="18">
        <v>7.0848668224780003</v>
      </c>
      <c r="J20" s="18">
        <v>8.4304771185899998</v>
      </c>
      <c r="K20" s="18">
        <v>7.4682735917810001</v>
      </c>
    </row>
    <row r="21" spans="1:11">
      <c r="A21" s="1" t="s">
        <v>57</v>
      </c>
      <c r="B21" s="18">
        <v>7.1428282286320002</v>
      </c>
      <c r="C21" s="18">
        <v>6.8649221303420003</v>
      </c>
      <c r="D21" s="18">
        <v>6.6299381823900001</v>
      </c>
      <c r="E21" s="18">
        <v>5.5723655940169996</v>
      </c>
      <c r="F21" s="18">
        <v>5.8499010064099997</v>
      </c>
      <c r="G21" s="18">
        <v>6.4069020042740004</v>
      </c>
      <c r="H21" s="18">
        <v>8.6673004423079991</v>
      </c>
      <c r="I21" s="18">
        <v>6.4128260749250003</v>
      </c>
      <c r="J21" s="18">
        <v>7.5371012232909997</v>
      </c>
      <c r="K21" s="18">
        <v>6.7331674870620004</v>
      </c>
    </row>
    <row r="22" spans="1:11">
      <c r="A22" s="1" t="s">
        <v>58</v>
      </c>
      <c r="B22" s="18">
        <v>6.5167212863249997</v>
      </c>
      <c r="C22" s="18">
        <v>6.1821838589739997</v>
      </c>
      <c r="D22" s="18">
        <v>5.8345099266249996</v>
      </c>
      <c r="E22" s="18">
        <v>4.9312796581200002</v>
      </c>
      <c r="F22" s="18">
        <v>4.9636935363249997</v>
      </c>
      <c r="G22" s="18">
        <v>6.2077346965810003</v>
      </c>
      <c r="H22" s="18">
        <v>7.5537917948719997</v>
      </c>
      <c r="I22" s="18">
        <v>5.6862478918689998</v>
      </c>
      <c r="J22" s="18">
        <v>6.8807632457260004</v>
      </c>
      <c r="K22" s="18">
        <v>6.026602951598</v>
      </c>
    </row>
    <row r="23" spans="1:11">
      <c r="A23" s="1" t="s">
        <v>59</v>
      </c>
      <c r="B23" s="18">
        <v>5.830408361111</v>
      </c>
      <c r="C23" s="18">
        <v>5.4624265576919999</v>
      </c>
      <c r="D23" s="18">
        <v>5.3207901928719998</v>
      </c>
      <c r="E23" s="18">
        <v>4.3415979316240003</v>
      </c>
      <c r="F23" s="18">
        <v>4.3962726773499998</v>
      </c>
      <c r="G23" s="18">
        <v>5.4487157970090001</v>
      </c>
      <c r="H23" s="18">
        <v>7.046079098291</v>
      </c>
      <c r="I23" s="18">
        <v>5.0712588799490002</v>
      </c>
      <c r="J23" s="18">
        <v>6.24739744765</v>
      </c>
      <c r="K23" s="18">
        <v>5.4063778143069996</v>
      </c>
    </row>
    <row r="24" spans="1:11">
      <c r="A24" s="1" t="s">
        <v>60</v>
      </c>
      <c r="B24" s="18">
        <v>4.8901362350430002</v>
      </c>
      <c r="C24" s="18">
        <v>4.708861081197</v>
      </c>
      <c r="D24" s="18">
        <v>5.1553424423480001</v>
      </c>
      <c r="E24" s="18">
        <v>4.2467038739319998</v>
      </c>
      <c r="F24" s="18">
        <v>4.2662595940169998</v>
      </c>
      <c r="G24" s="18">
        <v>5.4709190149570004</v>
      </c>
      <c r="H24" s="18">
        <v>6.4598312670939997</v>
      </c>
      <c r="I24" s="18">
        <v>4.6553835640700001</v>
      </c>
      <c r="J24" s="18">
        <v>5.9653751410259996</v>
      </c>
      <c r="K24" s="18">
        <v>5.0286414380520004</v>
      </c>
    </row>
    <row r="25" spans="1:11">
      <c r="A25" s="1" t="s">
        <v>61</v>
      </c>
      <c r="B25" s="18">
        <v>3.992475183761</v>
      </c>
      <c r="C25" s="18">
        <v>4.0617970341880003</v>
      </c>
      <c r="D25" s="18">
        <v>4.3984959811320001</v>
      </c>
      <c r="E25" s="18">
        <v>3.4959856132480001</v>
      </c>
      <c r="F25" s="18">
        <v>3.8767139209399999</v>
      </c>
      <c r="G25" s="18">
        <v>4.8155770128209996</v>
      </c>
      <c r="H25" s="18">
        <v>5.5243018183760002</v>
      </c>
      <c r="I25" s="18">
        <v>3.96675409238</v>
      </c>
      <c r="J25" s="18">
        <v>5.1699394155979999</v>
      </c>
      <c r="K25" s="18">
        <v>4.3095794995430001</v>
      </c>
    </row>
    <row r="26" spans="1:11">
      <c r="A26" s="1" t="s">
        <v>62</v>
      </c>
      <c r="B26" s="18">
        <v>3.350170634615</v>
      </c>
      <c r="C26" s="18">
        <v>3.965312457265</v>
      </c>
      <c r="D26" s="18">
        <v>3.9991079182389999</v>
      </c>
      <c r="E26" s="18">
        <v>3.491749348291</v>
      </c>
      <c r="F26" s="18">
        <v>3.7922256944439998</v>
      </c>
      <c r="G26" s="18">
        <v>4.5814600940170003</v>
      </c>
      <c r="H26" s="18">
        <v>5.4164255021369998</v>
      </c>
      <c r="I26" s="18">
        <v>3.7207836883779999</v>
      </c>
      <c r="J26" s="18">
        <v>4.9989427980769996</v>
      </c>
      <c r="K26" s="18">
        <v>4.0849714894979998</v>
      </c>
    </row>
    <row r="27" spans="1:11">
      <c r="A27" s="1" t="s">
        <v>63</v>
      </c>
      <c r="B27" s="18">
        <v>3.5547311816240001</v>
      </c>
      <c r="C27" s="18">
        <v>4.6140776346149996</v>
      </c>
      <c r="D27" s="18">
        <v>3.9416882306079999</v>
      </c>
      <c r="E27" s="18">
        <v>3.4159629551280002</v>
      </c>
      <c r="F27" s="18">
        <v>3.5566803910260001</v>
      </c>
      <c r="G27" s="18">
        <v>4.6359460705129996</v>
      </c>
      <c r="H27" s="18">
        <v>5.1649416837609996</v>
      </c>
      <c r="I27" s="18">
        <v>3.8171072362710001</v>
      </c>
      <c r="J27" s="18">
        <v>4.9004438771369996</v>
      </c>
      <c r="K27" s="18">
        <v>4.1257839777780001</v>
      </c>
    </row>
    <row r="28" spans="1:11">
      <c r="A28" s="1" t="s">
        <v>64</v>
      </c>
      <c r="B28" s="18">
        <v>3.339787754274</v>
      </c>
      <c r="C28" s="18">
        <v>4.3367632414530002</v>
      </c>
      <c r="D28" s="18">
        <v>3.8003520985320001</v>
      </c>
      <c r="E28" s="18">
        <v>3.137710284188</v>
      </c>
      <c r="F28" s="18">
        <v>3.3308802991449999</v>
      </c>
      <c r="G28" s="18">
        <v>4.5638706282049997</v>
      </c>
      <c r="H28" s="18">
        <v>5.254025448718</v>
      </c>
      <c r="I28" s="18">
        <v>3.5899081353770002</v>
      </c>
      <c r="J28" s="18">
        <v>4.9089480384620003</v>
      </c>
      <c r="K28" s="18">
        <v>3.9657441625569998</v>
      </c>
    </row>
    <row r="29" spans="1:11">
      <c r="A29" s="1" t="s">
        <v>65</v>
      </c>
      <c r="B29" s="18">
        <v>3.8425719871789998</v>
      </c>
      <c r="C29" s="18">
        <v>4.3370421688030003</v>
      </c>
      <c r="D29" s="18">
        <v>4.2716084947589996</v>
      </c>
      <c r="E29" s="18">
        <v>3.6881354893160001</v>
      </c>
      <c r="F29" s="18">
        <v>4.1589190769229996</v>
      </c>
      <c r="G29" s="18">
        <v>4.6839032692310001</v>
      </c>
      <c r="H29" s="18">
        <v>5.561918925214</v>
      </c>
      <c r="I29" s="18">
        <v>4.0604675240530002</v>
      </c>
      <c r="J29" s="18">
        <v>5.1229110972220004</v>
      </c>
      <c r="K29" s="18">
        <v>4.3631911722980004</v>
      </c>
    </row>
    <row r="30" spans="1:11">
      <c r="A30" s="1" t="s">
        <v>66</v>
      </c>
      <c r="B30" s="18">
        <v>3.6342336175210002</v>
      </c>
      <c r="C30" s="18">
        <v>3.9667433290599998</v>
      </c>
      <c r="D30" s="18">
        <v>3.6005195597480002</v>
      </c>
      <c r="E30" s="18">
        <v>3.4330959273500001</v>
      </c>
      <c r="F30" s="18">
        <v>3.5847438141030001</v>
      </c>
      <c r="G30" s="18">
        <v>3.888907638889</v>
      </c>
      <c r="H30" s="18">
        <v>5.2167719465809999</v>
      </c>
      <c r="I30" s="18">
        <v>3.643701166454</v>
      </c>
      <c r="J30" s="18">
        <v>4.5528397927349999</v>
      </c>
      <c r="K30" s="18">
        <v>3.9027434051749998</v>
      </c>
    </row>
    <row r="31" spans="1:11">
      <c r="A31" s="1" t="s">
        <v>67</v>
      </c>
      <c r="B31" s="18">
        <v>6.7540138162390004</v>
      </c>
      <c r="C31" s="18">
        <v>6.4172983397439998</v>
      </c>
      <c r="D31" s="18">
        <v>6.0057831278830003</v>
      </c>
      <c r="E31" s="18">
        <v>5.8456980918800001</v>
      </c>
      <c r="F31" s="18">
        <v>6.3226524679490002</v>
      </c>
      <c r="G31" s="18">
        <v>6.2735166666669997</v>
      </c>
      <c r="H31" s="18">
        <v>6.9633900021370003</v>
      </c>
      <c r="I31" s="18">
        <v>6.2680803333329997</v>
      </c>
      <c r="J31" s="18">
        <v>6.618453334402</v>
      </c>
      <c r="K31" s="18">
        <v>6.3679126404869999</v>
      </c>
    </row>
    <row r="32" spans="1:11">
      <c r="A32" s="1" t="s">
        <v>68</v>
      </c>
      <c r="B32" s="18">
        <v>6.0773111944440004</v>
      </c>
      <c r="C32" s="18">
        <v>6.0143602371789999</v>
      </c>
      <c r="D32" s="18">
        <v>5.7020924758909999</v>
      </c>
      <c r="E32" s="18">
        <v>5.4083330534189997</v>
      </c>
      <c r="F32" s="18">
        <v>5.9770272051279996</v>
      </c>
      <c r="G32" s="18">
        <v>6.7727404722219999</v>
      </c>
      <c r="H32" s="18">
        <v>7.3991873247860003</v>
      </c>
      <c r="I32" s="18">
        <v>5.8353124487020001</v>
      </c>
      <c r="J32" s="18">
        <v>7.0859638985039997</v>
      </c>
      <c r="K32" s="18">
        <v>6.1916624508369997</v>
      </c>
    </row>
    <row r="33" spans="1:11">
      <c r="A33" s="1" t="s">
        <v>69</v>
      </c>
      <c r="B33" s="18">
        <v>6.436907726496</v>
      </c>
      <c r="C33" s="18">
        <v>6.9474548162390004</v>
      </c>
      <c r="D33" s="18">
        <v>5.813319324948</v>
      </c>
      <c r="E33" s="18">
        <v>6.0716622350430001</v>
      </c>
      <c r="F33" s="18">
        <v>6.9624055790600003</v>
      </c>
      <c r="G33" s="18">
        <v>8.8042678034190001</v>
      </c>
      <c r="H33" s="18">
        <v>9.991559790598</v>
      </c>
      <c r="I33" s="18">
        <v>6.4439245317160001</v>
      </c>
      <c r="J33" s="18">
        <v>9.3979137970090001</v>
      </c>
      <c r="K33" s="18">
        <v>7.2856091442919997</v>
      </c>
    </row>
    <row r="34" spans="1:11">
      <c r="A34" s="1" t="s">
        <v>70</v>
      </c>
      <c r="B34" s="18">
        <v>6.7848630769230001</v>
      </c>
      <c r="C34" s="18">
        <v>7.3150485790599999</v>
      </c>
      <c r="D34" s="18">
        <v>6.5742946184489996</v>
      </c>
      <c r="E34" s="18">
        <v>6.4932807136750004</v>
      </c>
      <c r="F34" s="18">
        <v>6.6603203247860003</v>
      </c>
      <c r="G34" s="18">
        <v>7.0560398461540004</v>
      </c>
      <c r="H34" s="18">
        <v>10.120900465811999</v>
      </c>
      <c r="I34" s="18">
        <v>6.7648286394210002</v>
      </c>
      <c r="J34" s="18">
        <v>8.5884701559829999</v>
      </c>
      <c r="K34" s="18">
        <v>7.2844415646879996</v>
      </c>
    </row>
    <row r="35" spans="1:11">
      <c r="A35" s="1" t="s">
        <v>71</v>
      </c>
      <c r="B35" s="18">
        <v>10.139277053419001</v>
      </c>
      <c r="C35" s="18">
        <v>9.6330922948720001</v>
      </c>
      <c r="D35" s="18">
        <v>9.1341809895180006</v>
      </c>
      <c r="E35" s="18">
        <v>8.1957714999999993</v>
      </c>
      <c r="F35" s="18">
        <v>9.0146824551279998</v>
      </c>
      <c r="G35" s="18">
        <v>7.1412233333330004</v>
      </c>
      <c r="H35" s="18">
        <v>10.58655575</v>
      </c>
      <c r="I35" s="18">
        <v>9.2230590200089999</v>
      </c>
      <c r="J35" s="18">
        <v>8.8638895416669996</v>
      </c>
      <c r="K35" s="18">
        <v>9.1207203193299993</v>
      </c>
    </row>
    <row r="36" spans="1:11">
      <c r="A36" s="1" t="s">
        <v>72</v>
      </c>
      <c r="B36" s="18">
        <v>10.031477388889</v>
      </c>
      <c r="C36" s="18">
        <v>9.4813497072650001</v>
      </c>
      <c r="D36" s="18">
        <v>8.854977180294</v>
      </c>
      <c r="E36" s="18">
        <v>9.2388394700850007</v>
      </c>
      <c r="F36" s="18">
        <v>9.2099151901709995</v>
      </c>
      <c r="G36" s="18">
        <v>7.2795647905980001</v>
      </c>
      <c r="H36" s="18">
        <v>10.133584747863001</v>
      </c>
      <c r="I36" s="18">
        <v>9.3613641451680003</v>
      </c>
      <c r="J36" s="18">
        <v>8.7065747692310005</v>
      </c>
      <c r="K36" s="18">
        <v>9.1747940216129997</v>
      </c>
    </row>
    <row r="37" spans="1:11">
      <c r="A37" s="1" t="s">
        <v>73</v>
      </c>
      <c r="B37" s="18">
        <v>8.8955168888890004</v>
      </c>
      <c r="C37" s="18">
        <v>8.5900351025640003</v>
      </c>
      <c r="D37" s="18">
        <v>8.6902238909849991</v>
      </c>
      <c r="E37" s="18">
        <v>8.7681530747859995</v>
      </c>
      <c r="F37" s="18">
        <v>8.5262997115379999</v>
      </c>
      <c r="G37" s="18">
        <v>6.6606423525640004</v>
      </c>
      <c r="H37" s="18">
        <v>9.8300327307690001</v>
      </c>
      <c r="I37" s="18">
        <v>8.6940310906770009</v>
      </c>
      <c r="J37" s="18">
        <v>8.2453375416670003</v>
      </c>
      <c r="K37" s="18">
        <v>8.5661841616439993</v>
      </c>
    </row>
    <row r="38" spans="1:11">
      <c r="A38" s="1" t="s">
        <v>74</v>
      </c>
      <c r="B38" s="18">
        <v>8.8932666346149993</v>
      </c>
      <c r="C38" s="18">
        <v>8.7118437371790005</v>
      </c>
      <c r="D38" s="18">
        <v>8.5400455115299998</v>
      </c>
      <c r="E38" s="18">
        <v>8.9127885811970007</v>
      </c>
      <c r="F38" s="18">
        <v>8.1188625982910008</v>
      </c>
      <c r="G38" s="18">
        <v>6.8945803696579997</v>
      </c>
      <c r="H38" s="18">
        <v>10.558559893162</v>
      </c>
      <c r="I38" s="18">
        <v>8.6349962175389994</v>
      </c>
      <c r="J38" s="18">
        <v>8.7265701314099999</v>
      </c>
      <c r="K38" s="18">
        <v>8.6610885108069997</v>
      </c>
    </row>
    <row r="39" spans="1:11">
      <c r="A39" s="1" t="s">
        <v>75</v>
      </c>
      <c r="B39" s="18">
        <v>8.5119218632480003</v>
      </c>
      <c r="C39" s="18">
        <v>7.3174076068379996</v>
      </c>
      <c r="D39" s="18">
        <v>8.3449655366879991</v>
      </c>
      <c r="E39" s="18">
        <v>7.6141670576919998</v>
      </c>
      <c r="F39" s="18">
        <v>7.6753569636750001</v>
      </c>
      <c r="G39" s="18">
        <v>8.6253067606839995</v>
      </c>
      <c r="H39" s="18">
        <v>10.938632202991</v>
      </c>
      <c r="I39" s="18">
        <v>7.8944963793099996</v>
      </c>
      <c r="J39" s="18">
        <v>9.7819694818380007</v>
      </c>
      <c r="K39" s="18">
        <v>8.4322969345509993</v>
      </c>
    </row>
    <row r="40" spans="1:11">
      <c r="A40" s="1" t="s">
        <v>76</v>
      </c>
      <c r="B40" s="18">
        <v>8.7900082799149999</v>
      </c>
      <c r="C40" s="18">
        <v>7.4491422264959999</v>
      </c>
      <c r="D40" s="18">
        <v>7.8369265534589996</v>
      </c>
      <c r="E40" s="18">
        <v>7.3474488055559997</v>
      </c>
      <c r="F40" s="18">
        <v>6.9691059551279997</v>
      </c>
      <c r="G40" s="18">
        <v>9.4795370576919993</v>
      </c>
      <c r="H40" s="18">
        <v>11.080399294872</v>
      </c>
      <c r="I40" s="18">
        <v>7.6791332613880003</v>
      </c>
      <c r="J40" s="18">
        <v>10.279968176282001</v>
      </c>
      <c r="K40" s="18">
        <v>8.4201930727549996</v>
      </c>
    </row>
    <row r="41" spans="1:11">
      <c r="A41" s="1" t="s">
        <v>77</v>
      </c>
      <c r="B41" s="18">
        <v>8.3910960128210004</v>
      </c>
      <c r="C41" s="18">
        <v>7.1432644850429998</v>
      </c>
      <c r="D41" s="18">
        <v>8.0817931656180004</v>
      </c>
      <c r="E41" s="18">
        <v>7.7374216153850002</v>
      </c>
      <c r="F41" s="18">
        <v>6.8546344935899999</v>
      </c>
      <c r="G41" s="18">
        <v>10.033201666667001</v>
      </c>
      <c r="H41" s="18">
        <v>11.638147395299001</v>
      </c>
      <c r="I41" s="18">
        <v>7.6433283575989996</v>
      </c>
      <c r="J41" s="18">
        <v>10.835674530983001</v>
      </c>
      <c r="K41" s="18">
        <v>8.552928363166</v>
      </c>
    </row>
    <row r="42" spans="1:11">
      <c r="A42" s="1" t="s">
        <v>78</v>
      </c>
      <c r="B42" s="18">
        <v>8.1882477200850001</v>
      </c>
      <c r="C42" s="18">
        <v>6.9016361944440003</v>
      </c>
      <c r="D42" s="18">
        <v>7.6827011341720004</v>
      </c>
      <c r="E42" s="18">
        <v>7.8115853867520002</v>
      </c>
      <c r="F42" s="18">
        <v>7.4444031047010002</v>
      </c>
      <c r="G42" s="18">
        <v>11.047565290598</v>
      </c>
      <c r="H42" s="18">
        <v>11.687543177349999</v>
      </c>
      <c r="I42" s="18">
        <v>7.6060096751810002</v>
      </c>
      <c r="J42" s="18">
        <v>11.367554233973999</v>
      </c>
      <c r="K42" s="18">
        <v>8.6777922343989999</v>
      </c>
    </row>
    <row r="43" spans="1:11">
      <c r="A43" s="1" t="s">
        <v>79</v>
      </c>
      <c r="B43" s="18">
        <v>9.49572408547</v>
      </c>
      <c r="C43" s="18">
        <v>8.475190502137</v>
      </c>
      <c r="D43" s="18">
        <v>9.5081682683440008</v>
      </c>
      <c r="E43" s="18">
        <v>8.9486822606840004</v>
      </c>
      <c r="F43" s="18">
        <v>9.6062686858969997</v>
      </c>
      <c r="G43" s="18">
        <v>11.202530737179</v>
      </c>
      <c r="H43" s="18">
        <v>13.881429279915</v>
      </c>
      <c r="I43" s="18">
        <v>9.2079614022990004</v>
      </c>
      <c r="J43" s="18">
        <v>12.541980008547</v>
      </c>
      <c r="K43" s="18">
        <v>10.157928347641</v>
      </c>
    </row>
    <row r="44" spans="1:11">
      <c r="A44" s="1" t="s">
        <v>80</v>
      </c>
      <c r="B44" s="18">
        <v>9.2208326559829992</v>
      </c>
      <c r="C44" s="18">
        <v>8.7646727457259992</v>
      </c>
      <c r="D44" s="18">
        <v>9.6545206981130001</v>
      </c>
      <c r="E44" s="18">
        <v>9.5524166089739992</v>
      </c>
      <c r="F44" s="18">
        <v>10.304390153846001</v>
      </c>
      <c r="G44" s="18">
        <v>10.07471509188</v>
      </c>
      <c r="H44" s="18">
        <v>12.391079942308</v>
      </c>
      <c r="I44" s="18">
        <v>9.4999610327799999</v>
      </c>
      <c r="J44" s="18">
        <v>11.232897517094001</v>
      </c>
      <c r="K44" s="18">
        <v>9.9937292365299992</v>
      </c>
    </row>
    <row r="45" spans="1:11">
      <c r="A45" s="1" t="s">
        <v>81</v>
      </c>
      <c r="B45" s="18">
        <v>9.5545371196580007</v>
      </c>
      <c r="C45" s="18">
        <v>9.3735755256409998</v>
      </c>
      <c r="D45" s="18">
        <v>9.9429608658280006</v>
      </c>
      <c r="E45" s="18">
        <v>10.20794949359</v>
      </c>
      <c r="F45" s="18">
        <v>10.810300480769</v>
      </c>
      <c r="G45" s="18">
        <v>13.825134940171001</v>
      </c>
      <c r="H45" s="18">
        <v>14.313845702990999</v>
      </c>
      <c r="I45" s="18">
        <v>9.9777309659429996</v>
      </c>
      <c r="J45" s="18">
        <v>14.069490321581</v>
      </c>
      <c r="K45" s="18">
        <v>11.14360212481</v>
      </c>
    </row>
    <row r="46" spans="1:11">
      <c r="A46" s="1" t="s">
        <v>82</v>
      </c>
      <c r="B46" s="18">
        <v>13.471489724358999</v>
      </c>
      <c r="C46" s="18">
        <v>12.071679100427</v>
      </c>
      <c r="D46" s="18">
        <v>12.666175115304</v>
      </c>
      <c r="E46" s="18">
        <v>12.340461955127999</v>
      </c>
      <c r="F46" s="18">
        <v>13.735660933761</v>
      </c>
      <c r="G46" s="18">
        <v>14.384674683761</v>
      </c>
      <c r="H46" s="18">
        <v>14.091942574786</v>
      </c>
      <c r="I46" s="18">
        <v>12.856361878246</v>
      </c>
      <c r="J46" s="18">
        <v>14.238308629274</v>
      </c>
      <c r="K46" s="18">
        <v>13.250122048402</v>
      </c>
    </row>
    <row r="47" spans="1:11">
      <c r="A47" s="1" t="s">
        <v>83</v>
      </c>
      <c r="B47" s="18">
        <v>14.899848004274</v>
      </c>
      <c r="C47" s="18">
        <v>13.400177051282</v>
      </c>
      <c r="D47" s="18">
        <v>13.733826729560001</v>
      </c>
      <c r="E47" s="18">
        <v>12.853328938034</v>
      </c>
      <c r="F47" s="18">
        <v>14.605696472222</v>
      </c>
      <c r="G47" s="18">
        <v>16.055976299145001</v>
      </c>
      <c r="H47" s="18">
        <v>20.073393145299001</v>
      </c>
      <c r="I47" s="18">
        <v>13.897944217965</v>
      </c>
      <c r="J47" s="18">
        <v>18.064684722222001</v>
      </c>
      <c r="K47" s="18">
        <v>15.085179868493</v>
      </c>
    </row>
    <row r="48" spans="1:11">
      <c r="A48" s="1" t="s">
        <v>84</v>
      </c>
      <c r="B48" s="18">
        <v>14.480303081197</v>
      </c>
      <c r="C48" s="18">
        <v>13.534485420939999</v>
      </c>
      <c r="D48" s="18">
        <v>13.928258526204999</v>
      </c>
      <c r="E48" s="18">
        <v>12.895918141026</v>
      </c>
      <c r="F48" s="18">
        <v>14.917599326923</v>
      </c>
      <c r="G48" s="18">
        <v>17.166856752137001</v>
      </c>
      <c r="H48" s="18">
        <v>24.782349991453</v>
      </c>
      <c r="I48" s="18">
        <v>13.951224568327</v>
      </c>
      <c r="J48" s="18">
        <v>20.974603371794998</v>
      </c>
      <c r="K48" s="18">
        <v>15.952406473972999</v>
      </c>
    </row>
    <row r="49" spans="1:11">
      <c r="A49" s="1" t="s">
        <v>85</v>
      </c>
      <c r="B49" s="18">
        <v>15.665133369657999</v>
      </c>
      <c r="C49" s="18">
        <v>14.057543448718</v>
      </c>
      <c r="D49" s="18">
        <v>14.434875085953999</v>
      </c>
      <c r="E49" s="18">
        <v>13.30261675</v>
      </c>
      <c r="F49" s="18">
        <v>17.140118995725999</v>
      </c>
      <c r="G49" s="18">
        <v>17.581698382479001</v>
      </c>
      <c r="H49" s="18">
        <v>28.774449190171001</v>
      </c>
      <c r="I49" s="18">
        <v>14.918198593444</v>
      </c>
      <c r="J49" s="18">
        <v>23.178073786325001</v>
      </c>
      <c r="K49" s="18">
        <v>17.271697278539001</v>
      </c>
    </row>
    <row r="50" spans="1:11">
      <c r="A50" s="1" t="s">
        <v>86</v>
      </c>
      <c r="B50" s="18">
        <v>16.148817036324999</v>
      </c>
      <c r="C50" s="18">
        <v>15.106735666666999</v>
      </c>
      <c r="D50" s="18">
        <v>15.325100079665001</v>
      </c>
      <c r="E50" s="18">
        <v>13.776175053418999</v>
      </c>
      <c r="F50" s="18">
        <v>16.990961818376</v>
      </c>
      <c r="G50" s="18">
        <v>17.408795662393</v>
      </c>
      <c r="H50" s="18">
        <v>26.120972722222</v>
      </c>
      <c r="I50" s="18">
        <v>15.469004452532999</v>
      </c>
      <c r="J50" s="18">
        <v>21.764884192307999</v>
      </c>
      <c r="K50" s="18">
        <v>17.262898953729</v>
      </c>
    </row>
    <row r="51" spans="1:11">
      <c r="A51" s="1" t="s">
        <v>87</v>
      </c>
      <c r="B51" s="18">
        <v>21.896366852564</v>
      </c>
      <c r="C51" s="18">
        <v>20.345917047008999</v>
      </c>
      <c r="D51" s="18">
        <v>20.438615515723001</v>
      </c>
      <c r="E51" s="18">
        <v>20.312076820512999</v>
      </c>
      <c r="F51" s="18">
        <v>22.969171153845998</v>
      </c>
      <c r="G51" s="18">
        <v>16.959667414529999</v>
      </c>
      <c r="H51" s="18">
        <v>29.66010533547</v>
      </c>
      <c r="I51" s="18">
        <v>21.189541301830999</v>
      </c>
      <c r="J51" s="18">
        <v>23.309886375000001</v>
      </c>
      <c r="K51" s="18">
        <v>21.793694418569</v>
      </c>
    </row>
    <row r="52" spans="1:11">
      <c r="A52" s="1" t="s">
        <v>88</v>
      </c>
      <c r="B52" s="18">
        <v>29.022306420940001</v>
      </c>
      <c r="C52" s="18">
        <v>27.643721705128002</v>
      </c>
      <c r="D52" s="18">
        <v>28.010151616352001</v>
      </c>
      <c r="E52" s="18">
        <v>29.382473835470002</v>
      </c>
      <c r="F52" s="18">
        <v>32.088900594016998</v>
      </c>
      <c r="G52" s="18">
        <v>16.846934944444001</v>
      </c>
      <c r="H52" s="18">
        <v>29.645254367521002</v>
      </c>
      <c r="I52" s="18">
        <v>29.224838959983</v>
      </c>
      <c r="J52" s="18">
        <v>23.246094655983001</v>
      </c>
      <c r="K52" s="18">
        <v>27.521306336376998</v>
      </c>
    </row>
    <row r="53" spans="1:11">
      <c r="A53" s="1" t="s">
        <v>89</v>
      </c>
      <c r="B53" s="18">
        <v>38.348509613247998</v>
      </c>
      <c r="C53" s="18">
        <v>35.817601493589997</v>
      </c>
      <c r="D53" s="18">
        <v>38.286018498951996</v>
      </c>
      <c r="E53" s="18">
        <v>38.388534927350001</v>
      </c>
      <c r="F53" s="18">
        <v>41.544225925214</v>
      </c>
      <c r="G53" s="18">
        <v>20.807831489316001</v>
      </c>
      <c r="H53" s="18">
        <v>31.850669205128</v>
      </c>
      <c r="I53" s="18">
        <v>38.476246445721998</v>
      </c>
      <c r="J53" s="18">
        <v>26.329250347222001</v>
      </c>
      <c r="K53" s="18">
        <v>35.015184543682999</v>
      </c>
    </row>
    <row r="54" spans="1:11">
      <c r="A54" s="1" t="s">
        <v>90</v>
      </c>
      <c r="B54" s="18">
        <v>57.577686344017003</v>
      </c>
      <c r="C54" s="18">
        <v>54.144886380342001</v>
      </c>
      <c r="D54" s="18">
        <v>55.48575290566</v>
      </c>
      <c r="E54" s="18">
        <v>57.523469226495997</v>
      </c>
      <c r="F54" s="18">
        <v>62.884102888888997</v>
      </c>
      <c r="G54" s="18">
        <v>31.860897237179</v>
      </c>
      <c r="H54" s="18">
        <v>32.672501801282003</v>
      </c>
      <c r="I54" s="18">
        <v>57.515373316731001</v>
      </c>
      <c r="J54" s="18">
        <v>32.266699519230997</v>
      </c>
      <c r="K54" s="18">
        <v>50.321230645661998</v>
      </c>
    </row>
    <row r="55" spans="1:11">
      <c r="A55" s="1" t="s">
        <v>91</v>
      </c>
      <c r="B55" s="18">
        <v>64.128738871794994</v>
      </c>
      <c r="C55" s="18">
        <v>60.459389797009003</v>
      </c>
      <c r="D55" s="18">
        <v>61.506711234801003</v>
      </c>
      <c r="E55" s="18">
        <v>62.305251136751998</v>
      </c>
      <c r="F55" s="18">
        <v>65.210215365384997</v>
      </c>
      <c r="G55" s="18">
        <v>41.604513023503998</v>
      </c>
      <c r="H55" s="18">
        <v>46.423567245727</v>
      </c>
      <c r="I55" s="18">
        <v>62.717404767561</v>
      </c>
      <c r="J55" s="18">
        <v>44.014040134615001</v>
      </c>
      <c r="K55" s="18">
        <v>57.388226899543</v>
      </c>
    </row>
    <row r="56" spans="1:11">
      <c r="A56" s="1" t="s">
        <v>92</v>
      </c>
      <c r="B56" s="18">
        <v>77.013523568376002</v>
      </c>
      <c r="C56" s="18">
        <v>73.428041117521005</v>
      </c>
      <c r="D56" s="18">
        <v>72.912486584906006</v>
      </c>
      <c r="E56" s="18">
        <v>73.608176438033993</v>
      </c>
      <c r="F56" s="18">
        <v>77.131313164529999</v>
      </c>
      <c r="G56" s="18">
        <v>37.485341544872</v>
      </c>
      <c r="H56" s="18">
        <v>41.090205536325001</v>
      </c>
      <c r="I56" s="18">
        <v>74.811404643678003</v>
      </c>
      <c r="J56" s="18">
        <v>39.287773540598003</v>
      </c>
      <c r="K56" s="18">
        <v>64.689602904718001</v>
      </c>
    </row>
    <row r="57" spans="1:11">
      <c r="A57" s="1" t="s">
        <v>93</v>
      </c>
      <c r="B57" s="18">
        <v>65.359831814103003</v>
      </c>
      <c r="C57" s="18">
        <v>63.784762880342001</v>
      </c>
      <c r="D57" s="18">
        <v>64.710632060796996</v>
      </c>
      <c r="E57" s="18">
        <v>63.873241566239003</v>
      </c>
      <c r="F57" s="18">
        <v>65.189704230768996</v>
      </c>
      <c r="G57" s="18">
        <v>41.365442290597997</v>
      </c>
      <c r="H57" s="18">
        <v>40.748548412392999</v>
      </c>
      <c r="I57" s="18">
        <v>64.584121091103</v>
      </c>
      <c r="J57" s="18">
        <v>41.056995351495999</v>
      </c>
      <c r="K57" s="18">
        <v>57.880501702282999</v>
      </c>
    </row>
    <row r="58" spans="1:11">
      <c r="A58" s="1" t="s">
        <v>94</v>
      </c>
      <c r="B58" s="18">
        <v>52.473305514956998</v>
      </c>
      <c r="C58" s="18">
        <v>46.727850416667003</v>
      </c>
      <c r="D58" s="18">
        <v>50.789338436058998</v>
      </c>
      <c r="E58" s="18">
        <v>50.139812604701</v>
      </c>
      <c r="F58" s="18">
        <v>51.683259369658003</v>
      </c>
      <c r="G58" s="18">
        <v>51.650155521367999</v>
      </c>
      <c r="H58" s="18">
        <v>52.328855715811997</v>
      </c>
      <c r="I58" s="18">
        <v>50.364347847594999</v>
      </c>
      <c r="J58" s="18">
        <v>51.989505618590002</v>
      </c>
      <c r="K58" s="18">
        <v>50.827406500152001</v>
      </c>
    </row>
    <row r="59" spans="1:11">
      <c r="A59" s="1" t="s">
        <v>95</v>
      </c>
      <c r="B59" s="18">
        <v>48.606516380342001</v>
      </c>
      <c r="C59" s="18">
        <v>41.793153166666997</v>
      </c>
      <c r="D59" s="18">
        <v>44.696557970649998</v>
      </c>
      <c r="E59" s="18">
        <v>44.431143151709001</v>
      </c>
      <c r="F59" s="18">
        <v>47.253577166667</v>
      </c>
      <c r="G59" s="18">
        <v>51.853481938034001</v>
      </c>
      <c r="H59" s="18">
        <v>54.427844076923002</v>
      </c>
      <c r="I59" s="18">
        <v>45.353662243081999</v>
      </c>
      <c r="J59" s="18">
        <v>53.140663007478999</v>
      </c>
      <c r="K59" s="18">
        <v>47.572424104718003</v>
      </c>
    </row>
    <row r="60" spans="1:11">
      <c r="A60" s="1" t="s">
        <v>96</v>
      </c>
      <c r="B60" s="18">
        <v>37.300888512820997</v>
      </c>
      <c r="C60" s="18">
        <v>35.761478431623999</v>
      </c>
      <c r="D60" s="18">
        <v>37.566039805030996</v>
      </c>
      <c r="E60" s="18">
        <v>36.795721645298997</v>
      </c>
      <c r="F60" s="18">
        <v>38.279486378205</v>
      </c>
      <c r="G60" s="18">
        <v>43.010610025641</v>
      </c>
      <c r="H60" s="18">
        <v>46.484726136752002</v>
      </c>
      <c r="I60" s="18">
        <v>37.142352521073001</v>
      </c>
      <c r="J60" s="18">
        <v>44.747668081196998</v>
      </c>
      <c r="K60" s="18">
        <v>39.309346543682999</v>
      </c>
    </row>
    <row r="61" spans="1:11">
      <c r="A61" s="1" t="s">
        <v>97</v>
      </c>
      <c r="B61" s="18">
        <v>36.751915993590003</v>
      </c>
      <c r="C61" s="18">
        <v>32.325532506409999</v>
      </c>
      <c r="D61" s="18">
        <v>34.500226480084002</v>
      </c>
      <c r="E61" s="18">
        <v>34.105043788461998</v>
      </c>
      <c r="F61" s="18">
        <v>34.983046190171002</v>
      </c>
      <c r="G61" s="18">
        <v>40.442843373932</v>
      </c>
      <c r="H61" s="18">
        <v>42.662479602563998</v>
      </c>
      <c r="I61" s="18">
        <v>34.533026836525998</v>
      </c>
      <c r="J61" s="18">
        <v>41.552661488247999</v>
      </c>
      <c r="K61" s="18">
        <v>36.533141915373001</v>
      </c>
    </row>
    <row r="62" spans="1:11">
      <c r="A62" s="1" t="s">
        <v>98</v>
      </c>
      <c r="B62" s="18">
        <v>31.793794816239</v>
      </c>
      <c r="C62" s="18">
        <v>26.350572414529999</v>
      </c>
      <c r="D62" s="18">
        <v>28.935391781970999</v>
      </c>
      <c r="E62" s="18">
        <v>29.192625128205002</v>
      </c>
      <c r="F62" s="18">
        <v>29.547244653846001</v>
      </c>
      <c r="G62" s="18">
        <v>42.485225491453001</v>
      </c>
      <c r="H62" s="18">
        <v>41.828602433760999</v>
      </c>
      <c r="I62" s="18">
        <v>29.163050149850999</v>
      </c>
      <c r="J62" s="18">
        <v>42.156913962607</v>
      </c>
      <c r="K62" s="18">
        <v>32.865411345814003</v>
      </c>
    </row>
    <row r="63" spans="1:11">
      <c r="A63" s="1" t="s">
        <v>99</v>
      </c>
      <c r="B63" s="18">
        <v>37.343665784187998</v>
      </c>
      <c r="C63" s="18">
        <v>32.651019378205</v>
      </c>
      <c r="D63" s="18">
        <v>35.918125872117002</v>
      </c>
      <c r="E63" s="18">
        <v>36.742102634615001</v>
      </c>
      <c r="F63" s="18">
        <v>35.355147621794998</v>
      </c>
      <c r="G63" s="18">
        <v>44.852949061966001</v>
      </c>
      <c r="H63" s="18">
        <v>42.916251250000002</v>
      </c>
      <c r="I63" s="18">
        <v>35.603223421456001</v>
      </c>
      <c r="J63" s="18">
        <v>43.884600155983001</v>
      </c>
      <c r="K63" s="18">
        <v>37.962848573212</v>
      </c>
    </row>
    <row r="64" spans="1:11">
      <c r="A64" s="1" t="s">
        <v>100</v>
      </c>
      <c r="B64" s="18">
        <v>35.917726230768999</v>
      </c>
      <c r="C64" s="18">
        <v>32.720642519230999</v>
      </c>
      <c r="D64" s="18">
        <v>34.577798725367003</v>
      </c>
      <c r="E64" s="18">
        <v>35.813680594017001</v>
      </c>
      <c r="F64" s="18">
        <v>34.882954168803003</v>
      </c>
      <c r="G64" s="18">
        <v>43.836097547008997</v>
      </c>
      <c r="H64" s="18">
        <v>43.156843576923002</v>
      </c>
      <c r="I64" s="18">
        <v>34.781775919966002</v>
      </c>
      <c r="J64" s="18">
        <v>43.496470561965999</v>
      </c>
      <c r="K64" s="18">
        <v>37.264866996042997</v>
      </c>
    </row>
    <row r="65" spans="1:11">
      <c r="A65" s="1" t="s">
        <v>101</v>
      </c>
      <c r="B65" s="18">
        <v>41.619946649573002</v>
      </c>
      <c r="C65" s="18">
        <v>36.910482991453001</v>
      </c>
      <c r="D65" s="18">
        <v>37.891065438155003</v>
      </c>
      <c r="E65" s="18">
        <v>40.144670521367999</v>
      </c>
      <c r="F65" s="18">
        <v>38.075638128205</v>
      </c>
      <c r="G65" s="18">
        <v>43.618488619658002</v>
      </c>
      <c r="H65" s="18">
        <v>41.854398192307997</v>
      </c>
      <c r="I65" s="18">
        <v>38.924386434227003</v>
      </c>
      <c r="J65" s="18">
        <v>42.736443405983003</v>
      </c>
      <c r="K65" s="18">
        <v>40.010561571384997</v>
      </c>
    </row>
    <row r="66" spans="1:11">
      <c r="A66" s="1" t="s">
        <v>102</v>
      </c>
      <c r="B66" s="18">
        <v>36.460398794871999</v>
      </c>
      <c r="C66" s="18">
        <v>31.629470536325002</v>
      </c>
      <c r="D66" s="18">
        <v>34.725168865828003</v>
      </c>
      <c r="E66" s="18">
        <v>35.475067170940001</v>
      </c>
      <c r="F66" s="18">
        <v>33.543045722221997</v>
      </c>
      <c r="G66" s="18">
        <v>43.783218403846</v>
      </c>
      <c r="H66" s="18">
        <v>39.849708542735002</v>
      </c>
      <c r="I66" s="18">
        <v>34.368003929331998</v>
      </c>
      <c r="J66" s="18">
        <v>41.816463473291002</v>
      </c>
      <c r="K66" s="18">
        <v>36.490304730898004</v>
      </c>
    </row>
    <row r="67" spans="1:11">
      <c r="A67" s="1" t="s">
        <v>103</v>
      </c>
      <c r="B67" s="18">
        <v>35.944241717948998</v>
      </c>
      <c r="C67" s="18">
        <v>32.141489634614999</v>
      </c>
      <c r="D67" s="18">
        <v>35.642352985324997</v>
      </c>
      <c r="E67" s="18">
        <v>32.965462444444</v>
      </c>
      <c r="F67" s="18">
        <v>33.466843416666997</v>
      </c>
      <c r="G67" s="18">
        <v>47.350908615385002</v>
      </c>
      <c r="H67" s="18">
        <v>40.486598354701002</v>
      </c>
      <c r="I67" s="18">
        <v>34.038247675607003</v>
      </c>
      <c r="J67" s="18">
        <v>43.918753485042998</v>
      </c>
      <c r="K67" s="18">
        <v>36.853515084323</v>
      </c>
    </row>
    <row r="68" spans="1:11">
      <c r="A68" s="1" t="s">
        <v>104</v>
      </c>
      <c r="B68" s="18">
        <v>35.610274809829001</v>
      </c>
      <c r="C68" s="18">
        <v>32.210510326923</v>
      </c>
      <c r="D68" s="18">
        <v>35.187772656184002</v>
      </c>
      <c r="E68" s="18">
        <v>33.324763715811997</v>
      </c>
      <c r="F68" s="18">
        <v>34.301536717948999</v>
      </c>
      <c r="G68" s="18">
        <v>44.550489322650002</v>
      </c>
      <c r="H68" s="18">
        <v>40.890248585469998</v>
      </c>
      <c r="I68" s="18">
        <v>34.131036017028997</v>
      </c>
      <c r="J68" s="18">
        <v>42.72036895406</v>
      </c>
      <c r="K68" s="18">
        <v>36.578407593606997</v>
      </c>
    </row>
    <row r="69" spans="1:11">
      <c r="A69" s="1" t="s">
        <v>105</v>
      </c>
      <c r="B69" s="18">
        <v>35.597463335470003</v>
      </c>
      <c r="C69" s="18">
        <v>33.672085841879998</v>
      </c>
      <c r="D69" s="18">
        <v>33.723986968553</v>
      </c>
      <c r="E69" s="18">
        <v>32.853532670939998</v>
      </c>
      <c r="F69" s="18">
        <v>33.700136254274</v>
      </c>
      <c r="G69" s="18">
        <v>42.445442566239002</v>
      </c>
      <c r="H69" s="18">
        <v>39.068567905983002</v>
      </c>
      <c r="I69" s="18">
        <v>33.908730462324002</v>
      </c>
      <c r="J69" s="18">
        <v>40.757005236110999</v>
      </c>
      <c r="K69" s="18">
        <v>35.860019712937998</v>
      </c>
    </row>
    <row r="70" spans="1:11">
      <c r="A70" s="1" t="s">
        <v>106</v>
      </c>
      <c r="B70" s="18">
        <v>35.659277829060002</v>
      </c>
      <c r="C70" s="18">
        <v>34.91880565812</v>
      </c>
      <c r="D70" s="18">
        <v>33.775742056604003</v>
      </c>
      <c r="E70" s="18">
        <v>32.825103181624002</v>
      </c>
      <c r="F70" s="18">
        <v>33.930997707265</v>
      </c>
      <c r="G70" s="18">
        <v>40.521464399572999</v>
      </c>
      <c r="H70" s="18">
        <v>38.163362235043003</v>
      </c>
      <c r="I70" s="18">
        <v>34.220275542358003</v>
      </c>
      <c r="J70" s="18">
        <v>39.342413317308001</v>
      </c>
      <c r="K70" s="18">
        <v>35.679733976865002</v>
      </c>
    </row>
    <row r="71" spans="1:11">
      <c r="A71" s="1" t="s">
        <v>107</v>
      </c>
      <c r="B71" s="18">
        <v>31.538191811966001</v>
      </c>
      <c r="C71" s="18">
        <v>30.968609991453</v>
      </c>
      <c r="D71" s="18">
        <v>30.610409821803</v>
      </c>
      <c r="E71" s="18">
        <v>29.474447818375999</v>
      </c>
      <c r="F71" s="18">
        <v>31.755870232905998</v>
      </c>
      <c r="G71" s="18">
        <v>37.728765027778003</v>
      </c>
      <c r="H71" s="18">
        <v>45.174291066239</v>
      </c>
      <c r="I71" s="18">
        <v>30.868513229885</v>
      </c>
      <c r="J71" s="18">
        <v>41.451528047008999</v>
      </c>
      <c r="K71" s="18">
        <v>33.883947588737001</v>
      </c>
    </row>
    <row r="72" spans="1:11">
      <c r="A72" s="1" t="s">
        <v>108</v>
      </c>
      <c r="B72" s="18">
        <v>36.330850474359003</v>
      </c>
      <c r="C72" s="18">
        <v>34.069285472221999</v>
      </c>
      <c r="D72" s="18">
        <v>33.173984851153001</v>
      </c>
      <c r="E72" s="18">
        <v>34.991347822649999</v>
      </c>
      <c r="F72" s="18">
        <v>35.805974647436003</v>
      </c>
      <c r="G72" s="18">
        <v>38.323018376067999</v>
      </c>
      <c r="H72" s="18">
        <v>52.273395880342001</v>
      </c>
      <c r="I72" s="18">
        <v>34.867774079607997</v>
      </c>
      <c r="J72" s="18">
        <v>45.298207128205</v>
      </c>
      <c r="K72" s="18">
        <v>37.839733085235999</v>
      </c>
    </row>
    <row r="73" spans="1:11">
      <c r="A73" s="1" t="s">
        <v>109</v>
      </c>
      <c r="B73" s="18">
        <v>34.342691239315997</v>
      </c>
      <c r="C73" s="18">
        <v>32.884202974358999</v>
      </c>
      <c r="D73" s="18">
        <v>31.725107440252</v>
      </c>
      <c r="E73" s="18">
        <v>33.460372138888999</v>
      </c>
      <c r="F73" s="18">
        <v>34.825596341880001</v>
      </c>
      <c r="G73" s="18">
        <v>37.952191967948998</v>
      </c>
      <c r="H73" s="18">
        <v>57.951287440171001</v>
      </c>
      <c r="I73" s="18">
        <v>33.440994461472997</v>
      </c>
      <c r="J73" s="18">
        <v>47.951739704060003</v>
      </c>
      <c r="K73" s="18">
        <v>37.575562968950003</v>
      </c>
    </row>
    <row r="74" spans="1:11">
      <c r="A74" s="1" t="s">
        <v>110</v>
      </c>
      <c r="B74" s="18">
        <v>32.798350538462003</v>
      </c>
      <c r="C74" s="18">
        <v>30.351606961538</v>
      </c>
      <c r="D74" s="18">
        <v>30.936581125785999</v>
      </c>
      <c r="E74" s="18">
        <v>32.691075850426998</v>
      </c>
      <c r="F74" s="18">
        <v>34.119821369657998</v>
      </c>
      <c r="G74" s="18">
        <v>35.982686181623997</v>
      </c>
      <c r="H74" s="18">
        <v>52.703619258547</v>
      </c>
      <c r="I74" s="18">
        <v>32.174725077053999</v>
      </c>
      <c r="J74" s="18">
        <v>44.343152720085001</v>
      </c>
      <c r="K74" s="18">
        <v>35.641893501369999</v>
      </c>
    </row>
    <row r="75" spans="1:11">
      <c r="A75" s="1" t="s">
        <v>111</v>
      </c>
      <c r="B75" s="18">
        <v>30.458122452990999</v>
      </c>
      <c r="C75" s="18">
        <v>27.807485006410001</v>
      </c>
      <c r="D75" s="18">
        <v>28.302386876309999</v>
      </c>
      <c r="E75" s="18">
        <v>29.178854677349999</v>
      </c>
      <c r="F75" s="18">
        <v>30.557230108974</v>
      </c>
      <c r="G75" s="18">
        <v>38.405408623931997</v>
      </c>
      <c r="H75" s="18">
        <v>55.551886997863001</v>
      </c>
      <c r="I75" s="18">
        <v>29.257143682843999</v>
      </c>
      <c r="J75" s="18">
        <v>46.978647810897002</v>
      </c>
      <c r="K75" s="18">
        <v>34.306558557686003</v>
      </c>
    </row>
    <row r="76" spans="1:11">
      <c r="A76" s="1" t="s">
        <v>112</v>
      </c>
      <c r="B76" s="18">
        <v>32.911184094017003</v>
      </c>
      <c r="C76" s="18">
        <v>31.652469254273999</v>
      </c>
      <c r="D76" s="18">
        <v>30.617404270440002</v>
      </c>
      <c r="E76" s="18">
        <v>31.399562311966001</v>
      </c>
      <c r="F76" s="18">
        <v>32.417586698717997</v>
      </c>
      <c r="G76" s="18">
        <v>39.995522147435999</v>
      </c>
      <c r="H76" s="18">
        <v>59.814895461538001</v>
      </c>
      <c r="I76" s="18">
        <v>31.795111681992001</v>
      </c>
      <c r="J76" s="18">
        <v>49.905208804487003</v>
      </c>
      <c r="K76" s="18">
        <v>36.955248944292002</v>
      </c>
    </row>
    <row r="77" spans="1:11">
      <c r="A77" s="1" t="s">
        <v>113</v>
      </c>
      <c r="B77" s="18">
        <v>48.568209576923003</v>
      </c>
      <c r="C77" s="18">
        <v>47.243477286325003</v>
      </c>
      <c r="D77" s="18">
        <v>44.848060932914002</v>
      </c>
      <c r="E77" s="18">
        <v>45.652631839743997</v>
      </c>
      <c r="F77" s="18">
        <v>44.706939854700998</v>
      </c>
      <c r="G77" s="18">
        <v>43.187291782050998</v>
      </c>
      <c r="H77" s="18">
        <v>59.154909228632</v>
      </c>
      <c r="I77" s="18">
        <v>46.198669250744999</v>
      </c>
      <c r="J77" s="18">
        <v>51.171100505341997</v>
      </c>
      <c r="K77" s="18">
        <v>47.615471580822003</v>
      </c>
    </row>
    <row r="78" spans="1:11">
      <c r="A78" s="1" t="s">
        <v>114</v>
      </c>
      <c r="B78" s="18">
        <v>61.967369779915003</v>
      </c>
      <c r="C78" s="18">
        <v>59.562378833333</v>
      </c>
      <c r="D78" s="18">
        <v>57.336965241089999</v>
      </c>
      <c r="E78" s="18">
        <v>56.438281771367997</v>
      </c>
      <c r="F78" s="18">
        <v>59.094663168803002</v>
      </c>
      <c r="G78" s="18">
        <v>51.103710202991003</v>
      </c>
      <c r="H78" s="18">
        <v>60.453791993590002</v>
      </c>
      <c r="I78" s="18">
        <v>58.874020009791003</v>
      </c>
      <c r="J78" s="18">
        <v>55.778751098291004</v>
      </c>
      <c r="K78" s="18">
        <v>57.992080374734002</v>
      </c>
    </row>
    <row r="79" spans="1:11">
      <c r="A79" s="1" t="s">
        <v>115</v>
      </c>
      <c r="B79" s="18">
        <v>90.018969999999996</v>
      </c>
      <c r="C79" s="18">
        <v>89.418269910256001</v>
      </c>
      <c r="D79" s="18">
        <v>87.607804691824001</v>
      </c>
      <c r="E79" s="18">
        <v>83.951391910256007</v>
      </c>
      <c r="F79" s="18">
        <v>85.910956465812006</v>
      </c>
      <c r="G79" s="18">
        <v>55.059127690171003</v>
      </c>
      <c r="H79" s="18">
        <v>56.312015619657998</v>
      </c>
      <c r="I79" s="18">
        <v>87.382345745424004</v>
      </c>
      <c r="J79" s="18">
        <v>55.685571654915002</v>
      </c>
      <c r="K79" s="18">
        <v>78.350936141551998</v>
      </c>
    </row>
    <row r="80" spans="1:11">
      <c r="A80" s="1" t="s">
        <v>116</v>
      </c>
      <c r="B80" s="18">
        <v>69.495042318375994</v>
      </c>
      <c r="C80" s="18">
        <v>68.122493692307998</v>
      </c>
      <c r="D80" s="18">
        <v>67.370690867923997</v>
      </c>
      <c r="E80" s="18">
        <v>65.242455897436002</v>
      </c>
      <c r="F80" s="18">
        <v>65.415076587607004</v>
      </c>
      <c r="G80" s="18">
        <v>52.909198294871999</v>
      </c>
      <c r="H80" s="18">
        <v>58.693560294872</v>
      </c>
      <c r="I80" s="18">
        <v>67.130077309493004</v>
      </c>
      <c r="J80" s="18">
        <v>55.801379294872</v>
      </c>
      <c r="K80" s="18">
        <v>63.902174313545999</v>
      </c>
    </row>
    <row r="81" spans="1:11">
      <c r="A81" s="1" t="s">
        <v>117</v>
      </c>
      <c r="B81" s="18">
        <v>65.209449482905995</v>
      </c>
      <c r="C81" s="18">
        <v>59.942013145299001</v>
      </c>
      <c r="D81" s="18">
        <v>59.214215909853003</v>
      </c>
      <c r="E81" s="18">
        <v>58.220139068376</v>
      </c>
      <c r="F81" s="18">
        <v>61.207193512821</v>
      </c>
      <c r="G81" s="18">
        <v>50.400738286325002</v>
      </c>
      <c r="H81" s="18">
        <v>72.275369816239007</v>
      </c>
      <c r="I81" s="18">
        <v>60.752685034907998</v>
      </c>
      <c r="J81" s="18">
        <v>61.338054051282001</v>
      </c>
      <c r="K81" s="18">
        <v>60.919475110806999</v>
      </c>
    </row>
    <row r="82" spans="1:11">
      <c r="A82" s="1" t="s">
        <v>118</v>
      </c>
      <c r="B82" s="18">
        <v>49.775139059829002</v>
      </c>
      <c r="C82" s="18">
        <v>46.464178861111002</v>
      </c>
      <c r="D82" s="18">
        <v>45.640263987421001</v>
      </c>
      <c r="E82" s="18">
        <v>45.014779685896997</v>
      </c>
      <c r="F82" s="18">
        <v>47.962757955127998</v>
      </c>
      <c r="G82" s="18">
        <v>48.799233976495998</v>
      </c>
      <c r="H82" s="18">
        <v>68.622818980768997</v>
      </c>
      <c r="I82" s="18">
        <v>46.966323680289001</v>
      </c>
      <c r="J82" s="18">
        <v>58.711026478632</v>
      </c>
      <c r="K82" s="18">
        <v>50.312759546118997</v>
      </c>
    </row>
    <row r="83" spans="1:11">
      <c r="A83" s="1" t="s">
        <v>119</v>
      </c>
      <c r="B83" s="18">
        <v>57.871420876068001</v>
      </c>
      <c r="C83" s="18">
        <v>49.376854895298997</v>
      </c>
      <c r="D83" s="18">
        <v>48.312234343816002</v>
      </c>
      <c r="E83" s="18">
        <v>49.431268489315997</v>
      </c>
      <c r="F83" s="18">
        <v>52.507201177349998</v>
      </c>
      <c r="G83" s="18">
        <v>51.152200617520997</v>
      </c>
      <c r="H83" s="18">
        <v>69.500691412392996</v>
      </c>
      <c r="I83" s="18">
        <v>51.487583076627999</v>
      </c>
      <c r="J83" s="18">
        <v>60.326446014957</v>
      </c>
      <c r="K83" s="18">
        <v>54.006053612480997</v>
      </c>
    </row>
    <row r="84" spans="1:11">
      <c r="A84" s="1" t="s">
        <v>120</v>
      </c>
      <c r="B84" s="18">
        <v>54.936634670940002</v>
      </c>
      <c r="C84" s="18">
        <v>47.008866036325003</v>
      </c>
      <c r="D84" s="18">
        <v>44.831745041928997</v>
      </c>
      <c r="E84" s="18">
        <v>47.393503126067998</v>
      </c>
      <c r="F84" s="18">
        <v>47.543284461538001</v>
      </c>
      <c r="G84" s="18">
        <v>41.043903168802998</v>
      </c>
      <c r="H84" s="18">
        <v>52.089829844016997</v>
      </c>
      <c r="I84" s="18">
        <v>48.329354323967998</v>
      </c>
      <c r="J84" s="18">
        <v>46.566866506410001</v>
      </c>
      <c r="K84" s="18">
        <v>47.827166014306997</v>
      </c>
    </row>
    <row r="85" spans="1:11">
      <c r="A85" s="1" t="s">
        <v>121</v>
      </c>
      <c r="B85" s="18">
        <v>139.50313998504299</v>
      </c>
      <c r="C85" s="18">
        <v>129.81704777564099</v>
      </c>
      <c r="D85" s="18">
        <v>124.40018490775699</v>
      </c>
      <c r="E85" s="18">
        <v>127.508378485043</v>
      </c>
      <c r="F85" s="18">
        <v>121.827188521368</v>
      </c>
      <c r="G85" s="18">
        <v>111.947110978632</v>
      </c>
      <c r="H85" s="18">
        <v>140.559803570513</v>
      </c>
      <c r="I85" s="18">
        <v>128.59505382375499</v>
      </c>
      <c r="J85" s="18">
        <v>126.25345727457299</v>
      </c>
      <c r="K85" s="18">
        <v>127.927859190563</v>
      </c>
    </row>
    <row r="86" spans="1:11">
      <c r="A86" s="1" t="s">
        <v>122</v>
      </c>
      <c r="B86" s="18">
        <v>131.78580735256401</v>
      </c>
      <c r="C86" s="18">
        <v>122.04053163675199</v>
      </c>
      <c r="D86" s="18">
        <v>117.786735937107</v>
      </c>
      <c r="E86" s="18">
        <v>119.335457228633</v>
      </c>
      <c r="F86" s="18">
        <v>112.16511019230801</v>
      </c>
      <c r="G86" s="18">
        <v>99.168829957265004</v>
      </c>
      <c r="H86" s="18">
        <v>128.34862185897401</v>
      </c>
      <c r="I86" s="18">
        <v>120.61186259770101</v>
      </c>
      <c r="J86" s="18">
        <v>113.75872590812</v>
      </c>
      <c r="K86" s="18">
        <v>118.659188034094</v>
      </c>
    </row>
    <row r="87" spans="1:11">
      <c r="A87" s="1" t="s">
        <v>123</v>
      </c>
      <c r="B87" s="18">
        <v>106.14343237820501</v>
      </c>
      <c r="C87" s="18">
        <v>101.22749729487199</v>
      </c>
      <c r="D87" s="18">
        <v>101.738733157233</v>
      </c>
      <c r="E87" s="18">
        <v>101.00773198076899</v>
      </c>
      <c r="F87" s="18">
        <v>94.173347811965996</v>
      </c>
      <c r="G87" s="18">
        <v>76.347116228632004</v>
      </c>
      <c r="H87" s="18">
        <v>102.669487115385</v>
      </c>
      <c r="I87" s="18">
        <v>100.86152241209</v>
      </c>
      <c r="J87" s="18">
        <v>89.508301672008997</v>
      </c>
      <c r="K87" s="18">
        <v>97.626632119025999</v>
      </c>
    </row>
    <row r="88" spans="1:11">
      <c r="A88" s="1" t="s">
        <v>124</v>
      </c>
      <c r="B88" s="18">
        <v>103.865837576923</v>
      </c>
      <c r="C88" s="18">
        <v>110.292987942308</v>
      </c>
      <c r="D88" s="18">
        <v>100.606770716981</v>
      </c>
      <c r="E88" s="18">
        <v>112.87871542735</v>
      </c>
      <c r="F88" s="18">
        <v>108.11675709188</v>
      </c>
      <c r="G88" s="18">
        <v>83.377004570512995</v>
      </c>
      <c r="H88" s="18">
        <v>125.214570816239</v>
      </c>
      <c r="I88" s="18">
        <v>107.12713542528699</v>
      </c>
      <c r="J88" s="18">
        <v>104.295787693376</v>
      </c>
      <c r="K88" s="18">
        <v>106.320395249619</v>
      </c>
    </row>
    <row r="89" spans="1:11">
      <c r="A89" s="1" t="s">
        <v>125</v>
      </c>
      <c r="B89" s="18">
        <v>96.167838497863002</v>
      </c>
      <c r="C89" s="18">
        <v>108.122902211539</v>
      </c>
      <c r="D89" s="18">
        <v>96.258038184485997</v>
      </c>
      <c r="E89" s="18">
        <v>109.443860290598</v>
      </c>
      <c r="F89" s="18">
        <v>105.723177465812</v>
      </c>
      <c r="G89" s="18">
        <v>77.257006803419003</v>
      </c>
      <c r="H89" s="18">
        <v>112.31527700641</v>
      </c>
      <c r="I89" s="18">
        <v>103.11678354023</v>
      </c>
      <c r="J89" s="18">
        <v>94.786141904914999</v>
      </c>
      <c r="K89" s="18">
        <v>100.743121266058</v>
      </c>
    </row>
    <row r="90" spans="1:11">
      <c r="A90" s="1" t="s">
        <v>126</v>
      </c>
      <c r="B90" s="18">
        <v>98.679862948717997</v>
      </c>
      <c r="C90" s="18">
        <v>104.94455409401699</v>
      </c>
      <c r="D90" s="18">
        <v>92.353098987421006</v>
      </c>
      <c r="E90" s="18">
        <v>103.692419393162</v>
      </c>
      <c r="F90" s="18">
        <v>104.30255837820501</v>
      </c>
      <c r="G90" s="18">
        <v>64.609084100426998</v>
      </c>
      <c r="H90" s="18">
        <v>98.636651264956996</v>
      </c>
      <c r="I90" s="18">
        <v>100.762156232439</v>
      </c>
      <c r="J90" s="18">
        <v>81.622867682692004</v>
      </c>
      <c r="K90" s="18">
        <v>95.308769905936003</v>
      </c>
    </row>
    <row r="91" spans="1:11">
      <c r="A91" s="1" t="s">
        <v>127</v>
      </c>
      <c r="B91" s="18">
        <v>109.672562380342</v>
      </c>
      <c r="C91" s="18">
        <v>123.782362534188</v>
      </c>
      <c r="D91" s="18">
        <v>92.724116704403002</v>
      </c>
      <c r="E91" s="18">
        <v>102.84023376923101</v>
      </c>
      <c r="F91" s="18">
        <v>113.161619070513</v>
      </c>
      <c r="G91" s="18">
        <v>96.350581668803002</v>
      </c>
      <c r="H91" s="18">
        <v>108.22191660256399</v>
      </c>
      <c r="I91" s="18">
        <v>108.37597941975299</v>
      </c>
      <c r="J91" s="18">
        <v>102.286249135684</v>
      </c>
      <c r="K91" s="18">
        <v>106.64082339360699</v>
      </c>
    </row>
    <row r="92" spans="1:11">
      <c r="A92" s="1" t="s">
        <v>128</v>
      </c>
      <c r="B92" s="18">
        <v>189.754600442308</v>
      </c>
      <c r="C92" s="18">
        <v>197.911139974359</v>
      </c>
      <c r="D92" s="18">
        <v>140.55806862054499</v>
      </c>
      <c r="E92" s="18">
        <v>160.901601801282</v>
      </c>
      <c r="F92" s="18">
        <v>186.50174974572701</v>
      </c>
      <c r="G92" s="18">
        <v>181.05256673718</v>
      </c>
      <c r="H92" s="18">
        <v>171.53755973931601</v>
      </c>
      <c r="I92" s="18">
        <v>174.992990111111</v>
      </c>
      <c r="J92" s="18">
        <v>176.29506323824799</v>
      </c>
      <c r="K92" s="18">
        <v>175.363991769254</v>
      </c>
    </row>
    <row r="93" spans="1:11">
      <c r="A93" s="1" t="s">
        <v>129</v>
      </c>
      <c r="B93" s="18">
        <v>187.69922053418799</v>
      </c>
      <c r="C93" s="18">
        <v>192.02750374786299</v>
      </c>
      <c r="D93" s="18">
        <v>135.45588351782001</v>
      </c>
      <c r="E93" s="18">
        <v>156.967161446581</v>
      </c>
      <c r="F93" s="18">
        <v>183.93040220512799</v>
      </c>
      <c r="G93" s="18">
        <v>170.73597263034199</v>
      </c>
      <c r="H93" s="18">
        <v>164.133885508547</v>
      </c>
      <c r="I93" s="18">
        <v>171.079022218391</v>
      </c>
      <c r="J93" s="18">
        <v>167.434929069444</v>
      </c>
      <c r="K93" s="18">
        <v>170.04070526636201</v>
      </c>
    </row>
    <row r="94" spans="1:11">
      <c r="A94" s="1" t="s">
        <v>130</v>
      </c>
      <c r="B94" s="18">
        <v>175.581369871795</v>
      </c>
      <c r="C94" s="18">
        <v>173.27203981196601</v>
      </c>
      <c r="D94" s="18">
        <v>124.781680412998</v>
      </c>
      <c r="E94" s="18">
        <v>136.86658592735</v>
      </c>
      <c r="F94" s="18">
        <v>157.04499888034201</v>
      </c>
      <c r="G94" s="18">
        <v>148.776558053419</v>
      </c>
      <c r="H94" s="18">
        <v>141.966791305556</v>
      </c>
      <c r="I94" s="18">
        <v>153.39926733886699</v>
      </c>
      <c r="J94" s="18">
        <v>145.371674679487</v>
      </c>
      <c r="K94" s="18">
        <v>151.11195326605801</v>
      </c>
    </row>
    <row r="95" spans="1:11">
      <c r="A95" s="1" t="s">
        <v>131</v>
      </c>
      <c r="B95" s="18">
        <v>155.58569304700899</v>
      </c>
      <c r="C95" s="18">
        <v>165.768582899573</v>
      </c>
      <c r="D95" s="18">
        <v>107.138352645702</v>
      </c>
      <c r="E95" s="18">
        <v>128.072010395299</v>
      </c>
      <c r="F95" s="18">
        <v>155.43264737606799</v>
      </c>
      <c r="G95" s="18">
        <v>156.49012743803399</v>
      </c>
      <c r="H95" s="18">
        <v>141.297407410256</v>
      </c>
      <c r="I95" s="18">
        <v>142.26435725500201</v>
      </c>
      <c r="J95" s="18">
        <v>148.89376742414501</v>
      </c>
      <c r="K95" s="18">
        <v>144.15328508401799</v>
      </c>
    </row>
    <row r="96" spans="1:11">
      <c r="A96" s="1" t="s">
        <v>132</v>
      </c>
      <c r="B96" s="18">
        <v>148.829493782051</v>
      </c>
      <c r="C96" s="18">
        <v>152.86134008547</v>
      </c>
      <c r="D96" s="18">
        <v>107.409555077568</v>
      </c>
      <c r="E96" s="18">
        <v>125.68204691453001</v>
      </c>
      <c r="F96" s="18">
        <v>148.48761274145301</v>
      </c>
      <c r="G96" s="18">
        <v>137.38945764957299</v>
      </c>
      <c r="H96" s="18">
        <v>130.94048047649599</v>
      </c>
      <c r="I96" s="18">
        <v>136.541962001277</v>
      </c>
      <c r="J96" s="18">
        <v>134.16496906303399</v>
      </c>
      <c r="K96" s="18">
        <v>135.864681821613</v>
      </c>
    </row>
    <row r="97" spans="1:11">
      <c r="A97" s="1" t="s">
        <v>133</v>
      </c>
      <c r="B97" s="18">
        <v>136.82575395512799</v>
      </c>
      <c r="C97" s="18">
        <v>136.65323647649601</v>
      </c>
      <c r="D97" s="18">
        <v>94.790969519916004</v>
      </c>
      <c r="E97" s="18">
        <v>104.319055666667</v>
      </c>
      <c r="F97" s="18">
        <v>132.555608893162</v>
      </c>
      <c r="G97" s="18">
        <v>132.669267373932</v>
      </c>
      <c r="H97" s="18">
        <v>102.032457192308</v>
      </c>
      <c r="I97" s="18">
        <v>120.928396337591</v>
      </c>
      <c r="J97" s="18">
        <v>117.35086228311999</v>
      </c>
      <c r="K97" s="18">
        <v>119.909044168645</v>
      </c>
    </row>
    <row r="98" spans="1:11">
      <c r="A98" s="1" t="s">
        <v>134</v>
      </c>
      <c r="B98" s="18">
        <v>110.470820410256</v>
      </c>
      <c r="C98" s="18">
        <v>107.563952974359</v>
      </c>
      <c r="D98" s="18">
        <v>75.719547937106995</v>
      </c>
      <c r="E98" s="18">
        <v>75.808424149573</v>
      </c>
      <c r="F98" s="18">
        <v>95.869012967949004</v>
      </c>
      <c r="G98" s="18">
        <v>110.742263538462</v>
      </c>
      <c r="H98" s="18">
        <v>84.008131260683996</v>
      </c>
      <c r="I98" s="18">
        <v>93.019812209877003</v>
      </c>
      <c r="J98" s="18">
        <v>97.375197399572997</v>
      </c>
      <c r="K98" s="18">
        <v>94.260798674886004</v>
      </c>
    </row>
    <row r="99" spans="1:11">
      <c r="A99" s="1" t="s">
        <v>135</v>
      </c>
      <c r="B99" s="18">
        <v>96.307794429487004</v>
      </c>
      <c r="C99" s="18">
        <v>91.877146497862995</v>
      </c>
      <c r="D99" s="18">
        <v>68.501176136268001</v>
      </c>
      <c r="E99" s="18">
        <v>69.322717499999996</v>
      </c>
      <c r="F99" s="18">
        <v>85.602936059829005</v>
      </c>
      <c r="G99" s="18">
        <v>106.35802636752101</v>
      </c>
      <c r="H99" s="18">
        <v>67.392308207265003</v>
      </c>
      <c r="I99" s="18">
        <v>82.269399419753</v>
      </c>
      <c r="J99" s="18">
        <v>86.875167287392998</v>
      </c>
      <c r="K99" s="18">
        <v>83.581727798477999</v>
      </c>
    </row>
    <row r="100" spans="1:11">
      <c r="A100" s="1" t="s">
        <v>136</v>
      </c>
      <c r="B100" s="18">
        <v>70.853326192308003</v>
      </c>
      <c r="C100" s="18">
        <v>76.567427991453002</v>
      </c>
      <c r="D100" s="18">
        <v>56.053063825995999</v>
      </c>
      <c r="E100" s="18">
        <v>56.077076316239001</v>
      </c>
      <c r="F100" s="18">
        <v>74.847204442307998</v>
      </c>
      <c r="G100" s="18">
        <v>95.624837767093993</v>
      </c>
      <c r="H100" s="18">
        <v>59.858607369658003</v>
      </c>
      <c r="I100" s="18">
        <v>66.838138696466999</v>
      </c>
      <c r="J100" s="18">
        <v>77.741722568376005</v>
      </c>
      <c r="K100" s="18">
        <v>69.944913279147997</v>
      </c>
    </row>
    <row r="101" spans="1:11">
      <c r="A101" s="1" t="s">
        <v>137</v>
      </c>
      <c r="B101" s="18">
        <v>60.520482485042997</v>
      </c>
      <c r="C101" s="18">
        <v>60.794894369658003</v>
      </c>
      <c r="D101" s="18">
        <v>51.111458096436003</v>
      </c>
      <c r="E101" s="18">
        <v>49.692412217948998</v>
      </c>
      <c r="F101" s="18">
        <v>59.811728559829</v>
      </c>
      <c r="G101" s="18">
        <v>82.755835123932002</v>
      </c>
      <c r="H101" s="18">
        <v>55.380923346153999</v>
      </c>
      <c r="I101" s="18">
        <v>56.365985425287001</v>
      </c>
      <c r="J101" s="18">
        <v>69.068379235042997</v>
      </c>
      <c r="K101" s="18">
        <v>59.985297634094003</v>
      </c>
    </row>
    <row r="102" spans="1:11">
      <c r="A102" s="1" t="s">
        <v>138</v>
      </c>
      <c r="B102" s="18">
        <v>48.264126123932002</v>
      </c>
      <c r="C102" s="18">
        <v>48.790756989316002</v>
      </c>
      <c r="D102" s="18">
        <v>41.713513893082002</v>
      </c>
      <c r="E102" s="18">
        <v>39.579273645298997</v>
      </c>
      <c r="F102" s="18">
        <v>52.509820438033998</v>
      </c>
      <c r="G102" s="18">
        <v>71.950411044871998</v>
      </c>
      <c r="H102" s="18">
        <v>46.024252760684</v>
      </c>
      <c r="I102" s="18">
        <v>46.154417818220999</v>
      </c>
      <c r="J102" s="18">
        <v>58.987331902778003</v>
      </c>
      <c r="K102" s="18">
        <v>49.810919365601002</v>
      </c>
    </row>
    <row r="103" spans="1:11">
      <c r="A103" s="1" t="s">
        <v>139</v>
      </c>
      <c r="B103" s="18">
        <v>43.862107386752001</v>
      </c>
      <c r="C103" s="18">
        <v>43.740490741453002</v>
      </c>
      <c r="D103" s="18">
        <v>38.712612784066998</v>
      </c>
      <c r="E103" s="18">
        <v>36.511141741453002</v>
      </c>
      <c r="F103" s="18">
        <v>46.706246982906002</v>
      </c>
      <c r="G103" s="18">
        <v>62.818296017093999</v>
      </c>
      <c r="H103" s="18">
        <v>41.527766147435997</v>
      </c>
      <c r="I103" s="18">
        <v>41.894282735205998</v>
      </c>
      <c r="J103" s="18">
        <v>52.173031082264998</v>
      </c>
      <c r="K103" s="18">
        <v>44.823021990259001</v>
      </c>
    </row>
    <row r="104" spans="1:11">
      <c r="A104" s="1" t="s">
        <v>140</v>
      </c>
      <c r="B104" s="18">
        <v>34.237560730768998</v>
      </c>
      <c r="C104" s="18">
        <v>33.634757367520997</v>
      </c>
      <c r="D104" s="18">
        <v>32.353863062892998</v>
      </c>
      <c r="E104" s="18">
        <v>29.499141173077</v>
      </c>
      <c r="F104" s="18">
        <v>38.773582948718001</v>
      </c>
      <c r="G104" s="18">
        <v>48.419640344016997</v>
      </c>
      <c r="H104" s="18">
        <v>34.045961072650002</v>
      </c>
      <c r="I104" s="18">
        <v>33.694624282672997</v>
      </c>
      <c r="J104" s="18">
        <v>41.232800708333002</v>
      </c>
      <c r="K104" s="18">
        <v>35.842488250533002</v>
      </c>
    </row>
    <row r="105" spans="1:11">
      <c r="A105" s="1" t="s">
        <v>141</v>
      </c>
      <c r="B105" s="18">
        <v>29.963010726496002</v>
      </c>
      <c r="C105" s="18">
        <v>26.201949444444001</v>
      </c>
      <c r="D105" s="18">
        <v>27.745695932914</v>
      </c>
      <c r="E105" s="18">
        <v>24.876497059828999</v>
      </c>
      <c r="F105" s="18">
        <v>31.757062762821</v>
      </c>
      <c r="G105" s="18">
        <v>41.909772944444001</v>
      </c>
      <c r="H105" s="18">
        <v>28.051881260683999</v>
      </c>
      <c r="I105" s="18">
        <v>28.107451816518001</v>
      </c>
      <c r="J105" s="18">
        <v>34.980827102564</v>
      </c>
      <c r="K105" s="18">
        <v>30.065892993912001</v>
      </c>
    </row>
    <row r="106" spans="1:11">
      <c r="A106" s="1" t="s">
        <v>142</v>
      </c>
      <c r="B106" s="18">
        <v>25.532170508547001</v>
      </c>
      <c r="C106" s="18">
        <v>21.681255978631999</v>
      </c>
      <c r="D106" s="18">
        <v>21.755771597483999</v>
      </c>
      <c r="E106" s="18">
        <v>20.169559982906001</v>
      </c>
      <c r="F106" s="18">
        <v>26.500210457264998</v>
      </c>
      <c r="G106" s="18">
        <v>35.592024119657999</v>
      </c>
      <c r="H106" s="18">
        <v>23.545406175214001</v>
      </c>
      <c r="I106" s="18">
        <v>23.122536915283</v>
      </c>
      <c r="J106" s="18">
        <v>29.568715147435999</v>
      </c>
      <c r="K106" s="18">
        <v>24.959256192390001</v>
      </c>
    </row>
    <row r="107" spans="1:11">
      <c r="A107" s="1" t="s">
        <v>143</v>
      </c>
      <c r="B107" s="18">
        <v>22.889730168802998</v>
      </c>
      <c r="C107" s="18">
        <v>19.644713072649999</v>
      </c>
      <c r="D107" s="18">
        <v>18.944590272536999</v>
      </c>
      <c r="E107" s="18">
        <v>18.249850455128001</v>
      </c>
      <c r="F107" s="18">
        <v>23.525694583332999</v>
      </c>
      <c r="G107" s="18">
        <v>31.366215179487</v>
      </c>
      <c r="H107" s="18">
        <v>21.455135504274001</v>
      </c>
      <c r="I107" s="18">
        <v>20.644378065133999</v>
      </c>
      <c r="J107" s="18">
        <v>26.410675341880001</v>
      </c>
      <c r="K107" s="18">
        <v>22.287377837139001</v>
      </c>
    </row>
    <row r="108" spans="1:11">
      <c r="A108" s="1" t="s">
        <v>144</v>
      </c>
      <c r="B108" s="18">
        <v>17.394728023504001</v>
      </c>
      <c r="C108" s="18">
        <v>16.274243160255999</v>
      </c>
      <c r="D108" s="18">
        <v>15.171967800839001</v>
      </c>
      <c r="E108" s="18">
        <v>14.220382485043</v>
      </c>
      <c r="F108" s="18">
        <v>19.068167848291001</v>
      </c>
      <c r="G108" s="18">
        <v>25.698693358974001</v>
      </c>
      <c r="H108" s="18">
        <v>18.035836713675</v>
      </c>
      <c r="I108" s="18">
        <v>16.421093533844001</v>
      </c>
      <c r="J108" s="18">
        <v>21.867265036325001</v>
      </c>
      <c r="K108" s="18">
        <v>17.972879386605999</v>
      </c>
    </row>
    <row r="109" spans="1:11">
      <c r="A109" s="1" t="s">
        <v>145</v>
      </c>
      <c r="B109" s="18">
        <v>14.43023600641</v>
      </c>
      <c r="C109" s="18">
        <v>13.424771754273999</v>
      </c>
      <c r="D109" s="18">
        <v>12.398406798742</v>
      </c>
      <c r="E109" s="18">
        <v>12.042338038462001</v>
      </c>
      <c r="F109" s="18">
        <v>15.086268059829001</v>
      </c>
      <c r="G109" s="18">
        <v>19.359494177350001</v>
      </c>
      <c r="H109" s="18">
        <v>14.143446568376</v>
      </c>
      <c r="I109" s="18">
        <v>13.472273873562999</v>
      </c>
      <c r="J109" s="18">
        <v>16.751470372863</v>
      </c>
      <c r="K109" s="18">
        <v>14.406620273364</v>
      </c>
    </row>
    <row r="110" spans="1:11">
      <c r="A110" s="1" t="s">
        <v>146</v>
      </c>
      <c r="B110" s="18">
        <v>9.7478867970090004</v>
      </c>
      <c r="C110" s="18">
        <v>8.9578169636750005</v>
      </c>
      <c r="D110" s="18">
        <v>7.8745582704399997</v>
      </c>
      <c r="E110" s="18">
        <v>8.1032107585470001</v>
      </c>
      <c r="F110" s="18">
        <v>9.4145384893159996</v>
      </c>
      <c r="G110" s="18">
        <v>11.184776794872</v>
      </c>
      <c r="H110" s="18">
        <v>8.5614982222219993</v>
      </c>
      <c r="I110" s="18">
        <v>8.8159813976159995</v>
      </c>
      <c r="J110" s="18">
        <v>9.8731375085469999</v>
      </c>
      <c r="K110" s="18">
        <v>9.1171984812790008</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286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3A3D-03C0-4FED-BF98-DCDAA78FB5B6}">
  <sheetPr codeName="Tabelle79"/>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554</v>
      </c>
      <c r="B2" s="46"/>
      <c r="C2" s="66"/>
      <c r="D2" s="66"/>
      <c r="E2" s="66"/>
      <c r="F2" s="66"/>
    </row>
    <row r="3" spans="1:11" s="67" customFormat="1" ht="15.6">
      <c r="A3" s="46" t="s">
        <v>406</v>
      </c>
      <c r="B3" s="66"/>
      <c r="C3" s="66"/>
      <c r="D3" s="66"/>
      <c r="E3" s="66"/>
      <c r="F3" s="66"/>
    </row>
    <row r="4" spans="1:11">
      <c r="A4" s="2" t="s">
        <v>764</v>
      </c>
      <c r="B4" s="1"/>
      <c r="C4" s="1"/>
      <c r="D4" s="1"/>
      <c r="E4" s="1"/>
      <c r="F4" s="1"/>
    </row>
    <row r="5" spans="1:11">
      <c r="A5" s="3" t="s">
        <v>502</v>
      </c>
      <c r="B5" s="5"/>
      <c r="C5" s="4"/>
      <c r="D5" s="9"/>
      <c r="E5" s="4"/>
      <c r="F5" s="5"/>
    </row>
    <row r="6" spans="1:11">
      <c r="A6" s="4" t="s">
        <v>389</v>
      </c>
      <c r="B6" s="10">
        <v>1899000</v>
      </c>
      <c r="C6" s="4"/>
      <c r="D6" s="9"/>
      <c r="E6" s="4"/>
      <c r="F6" s="5"/>
    </row>
    <row r="7" spans="1:11">
      <c r="A7" s="4" t="s">
        <v>390</v>
      </c>
      <c r="B7" s="10">
        <v>1484</v>
      </c>
    </row>
    <row r="8" spans="1:11">
      <c r="A8"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44.098338533724998</v>
      </c>
      <c r="C13" s="55">
        <v>43.357099067157002</v>
      </c>
      <c r="D13" s="55">
        <v>42.405676514546997</v>
      </c>
      <c r="E13" s="55">
        <v>42.101924612429997</v>
      </c>
      <c r="F13" s="55">
        <v>42.199659269321003</v>
      </c>
      <c r="G13" s="55">
        <v>41.385325546224003</v>
      </c>
      <c r="H13" s="55">
        <v>43.855568434572</v>
      </c>
      <c r="I13" s="55">
        <v>42.830903890479</v>
      </c>
      <c r="J13" s="55">
        <v>42.620444932239003</v>
      </c>
      <c r="K13" s="55">
        <v>42.770937594547</v>
      </c>
    </row>
    <row r="14" spans="1:11">
      <c r="A14" s="54" t="s">
        <v>50</v>
      </c>
      <c r="B14" s="55">
        <v>32.743737852148001</v>
      </c>
      <c r="C14" s="55">
        <v>32.630212460673</v>
      </c>
      <c r="D14" s="55">
        <v>30.710206272787001</v>
      </c>
      <c r="E14" s="55">
        <v>30.757882360564999</v>
      </c>
      <c r="F14" s="55">
        <v>30.607263867419</v>
      </c>
      <c r="G14" s="55">
        <v>28.91222832619</v>
      </c>
      <c r="H14" s="55">
        <v>31.034013545562999</v>
      </c>
      <c r="I14" s="55">
        <v>31.486873110965998</v>
      </c>
      <c r="J14" s="55">
        <v>29.973119168044999</v>
      </c>
      <c r="K14" s="55">
        <v>31.055557581949</v>
      </c>
    </row>
    <row r="15" spans="1:11">
      <c r="A15" s="1" t="s">
        <v>51</v>
      </c>
      <c r="B15" s="11">
        <v>1.0128989988599999</v>
      </c>
      <c r="C15" s="11">
        <v>1.026721480165</v>
      </c>
      <c r="D15" s="11">
        <v>1.070591352141</v>
      </c>
      <c r="E15" s="11">
        <v>0.96815634837999998</v>
      </c>
      <c r="F15" s="11">
        <v>0.88300251980300004</v>
      </c>
      <c r="G15" s="11">
        <v>1.05344162218</v>
      </c>
      <c r="H15" s="11">
        <v>1.2204763702229999</v>
      </c>
      <c r="I15" s="11">
        <v>0.99257420732599999</v>
      </c>
      <c r="J15" s="11">
        <v>1.1369588570310001</v>
      </c>
      <c r="K15" s="11">
        <v>1.0337138799000001</v>
      </c>
    </row>
    <row r="16" spans="1:11">
      <c r="A16" s="1" t="s">
        <v>52</v>
      </c>
      <c r="B16" s="11">
        <v>1.1035853399510001</v>
      </c>
      <c r="C16" s="11">
        <v>1.222207012056</v>
      </c>
      <c r="D16" s="11">
        <v>1.1239808415279999</v>
      </c>
      <c r="E16" s="11">
        <v>1.0252857094900001</v>
      </c>
      <c r="F16" s="11">
        <v>0.99522205614100001</v>
      </c>
      <c r="G16" s="11">
        <v>1.1992994623090001</v>
      </c>
      <c r="H16" s="11">
        <v>1.3067352376870001</v>
      </c>
      <c r="I16" s="11">
        <v>1.0941708548439999</v>
      </c>
      <c r="J16" s="11">
        <v>1.2530172604850001</v>
      </c>
      <c r="K16" s="11">
        <v>1.139431130995</v>
      </c>
    </row>
    <row r="17" spans="1:11">
      <c r="A17" s="1" t="s">
        <v>53</v>
      </c>
      <c r="B17" s="11">
        <v>1.046414557516</v>
      </c>
      <c r="C17" s="11">
        <v>1.0578096166490001</v>
      </c>
      <c r="D17" s="11">
        <v>1.092395306792</v>
      </c>
      <c r="E17" s="11">
        <v>0.92137381167400001</v>
      </c>
      <c r="F17" s="11">
        <v>0.96160720370499997</v>
      </c>
      <c r="G17" s="11">
        <v>1.0976666282859999</v>
      </c>
      <c r="H17" s="11">
        <v>1.2187659536969999</v>
      </c>
      <c r="I17" s="11">
        <v>1.0162131258410001</v>
      </c>
      <c r="J17" s="11">
        <v>1.158216190094</v>
      </c>
      <c r="K17" s="11">
        <v>1.0566742107260001</v>
      </c>
    </row>
    <row r="18" spans="1:11">
      <c r="A18" s="1" t="s">
        <v>54</v>
      </c>
      <c r="B18" s="11">
        <v>0.97008605248299995</v>
      </c>
      <c r="C18" s="11">
        <v>1.014134627994</v>
      </c>
      <c r="D18" s="11">
        <v>0.96060155820299997</v>
      </c>
      <c r="E18" s="11">
        <v>0.87149369865199999</v>
      </c>
      <c r="F18" s="11">
        <v>0.90922028391200005</v>
      </c>
      <c r="G18" s="11">
        <v>0.97848015885499995</v>
      </c>
      <c r="H18" s="11">
        <v>1.1338787612979999</v>
      </c>
      <c r="I18" s="11">
        <v>0.94516661893599996</v>
      </c>
      <c r="J18" s="11">
        <v>1.0561793306010001</v>
      </c>
      <c r="K18" s="11">
        <v>0.976797589533</v>
      </c>
    </row>
    <row r="19" spans="1:11">
      <c r="A19" s="1" t="s">
        <v>55</v>
      </c>
      <c r="B19" s="11">
        <v>0.88150111747600002</v>
      </c>
      <c r="C19" s="11">
        <v>1.011384301603</v>
      </c>
      <c r="D19" s="11">
        <v>0.89297373897900001</v>
      </c>
      <c r="E19" s="11">
        <v>0.849139765953</v>
      </c>
      <c r="F19" s="11">
        <v>0.85310864229299999</v>
      </c>
      <c r="G19" s="11">
        <v>0.92535929490799995</v>
      </c>
      <c r="H19" s="11">
        <v>1.0660307200979999</v>
      </c>
      <c r="I19" s="11">
        <v>0.89760371628900004</v>
      </c>
      <c r="J19" s="11">
        <v>0.99569489029799996</v>
      </c>
      <c r="K19" s="11">
        <v>0.92555293935000005</v>
      </c>
    </row>
    <row r="20" spans="1:11">
      <c r="A20" s="1" t="s">
        <v>56</v>
      </c>
      <c r="B20" s="11">
        <v>0.93648725177600001</v>
      </c>
      <c r="C20" s="11">
        <v>0.94774238285000001</v>
      </c>
      <c r="D20" s="11">
        <v>0.87561272348100005</v>
      </c>
      <c r="E20" s="11">
        <v>0.80952526064200003</v>
      </c>
      <c r="F20" s="11">
        <v>0.82343583185000002</v>
      </c>
      <c r="G20" s="11">
        <v>0.85159947367</v>
      </c>
      <c r="H20" s="11">
        <v>1.0138326356680001</v>
      </c>
      <c r="I20" s="11">
        <v>0.87854939295099999</v>
      </c>
      <c r="J20" s="11">
        <v>0.93271591949999999</v>
      </c>
      <c r="K20" s="11">
        <v>0.89398311925999996</v>
      </c>
    </row>
    <row r="21" spans="1:11">
      <c r="A21" s="1" t="s">
        <v>57</v>
      </c>
      <c r="B21" s="11">
        <v>0.91765358582500001</v>
      </c>
      <c r="C21" s="11">
        <v>0.781614830722</v>
      </c>
      <c r="D21" s="11">
        <v>0.78409902668999998</v>
      </c>
      <c r="E21" s="11">
        <v>0.68498655069799996</v>
      </c>
      <c r="F21" s="11">
        <v>0.77373067936499995</v>
      </c>
      <c r="G21" s="11">
        <v>0.78299650562699996</v>
      </c>
      <c r="H21" s="11">
        <v>0.93462647681900002</v>
      </c>
      <c r="I21" s="11">
        <v>0.78840038260400003</v>
      </c>
      <c r="J21" s="11">
        <v>0.85881136488800003</v>
      </c>
      <c r="K21" s="11">
        <v>0.80846265904900005</v>
      </c>
    </row>
    <row r="22" spans="1:11">
      <c r="A22" s="1" t="s">
        <v>58</v>
      </c>
      <c r="B22" s="11">
        <v>0.79061274731999998</v>
      </c>
      <c r="C22" s="11">
        <v>0.71350063153200005</v>
      </c>
      <c r="D22" s="11">
        <v>0.70632896210399998</v>
      </c>
      <c r="E22" s="11">
        <v>0.69898397431000003</v>
      </c>
      <c r="F22" s="11">
        <v>0.71923050829900004</v>
      </c>
      <c r="G22" s="11">
        <v>0.76180219647299996</v>
      </c>
      <c r="H22" s="11">
        <v>0.86600687472399995</v>
      </c>
      <c r="I22" s="11">
        <v>0.72565701455499998</v>
      </c>
      <c r="J22" s="11">
        <v>0.81390444877699997</v>
      </c>
      <c r="K22" s="11">
        <v>0.75080145031599999</v>
      </c>
    </row>
    <row r="23" spans="1:11">
      <c r="A23" s="1" t="s">
        <v>59</v>
      </c>
      <c r="B23" s="11">
        <v>0.70059021601600002</v>
      </c>
      <c r="C23" s="11">
        <v>0.71584072292900003</v>
      </c>
      <c r="D23" s="11">
        <v>0.71026339302599995</v>
      </c>
      <c r="E23" s="11">
        <v>0.61899292426800001</v>
      </c>
      <c r="F23" s="11">
        <v>0.62396224873700001</v>
      </c>
      <c r="G23" s="11">
        <v>0.71908395192200003</v>
      </c>
      <c r="H23" s="11">
        <v>0.85251625552400001</v>
      </c>
      <c r="I23" s="11">
        <v>0.674069116134</v>
      </c>
      <c r="J23" s="11">
        <v>0.78579999254999999</v>
      </c>
      <c r="K23" s="11">
        <v>0.70590471418099998</v>
      </c>
    </row>
    <row r="24" spans="1:11">
      <c r="A24" s="1" t="s">
        <v>60</v>
      </c>
      <c r="B24" s="11">
        <v>0.68224222996299999</v>
      </c>
      <c r="C24" s="11">
        <v>0.59328517032100003</v>
      </c>
      <c r="D24" s="11">
        <v>0.71659957648399997</v>
      </c>
      <c r="E24" s="11">
        <v>0.63352716794200004</v>
      </c>
      <c r="F24" s="11">
        <v>0.57737563051200003</v>
      </c>
      <c r="G24" s="11">
        <v>0.70883667712099996</v>
      </c>
      <c r="H24" s="11">
        <v>0.78120636773300001</v>
      </c>
      <c r="I24" s="11">
        <v>0.64089711431700003</v>
      </c>
      <c r="J24" s="11">
        <v>0.74502146212999998</v>
      </c>
      <c r="K24" s="11">
        <v>0.67056537603800004</v>
      </c>
    </row>
    <row r="25" spans="1:11">
      <c r="A25" s="1" t="s">
        <v>61</v>
      </c>
      <c r="B25" s="11">
        <v>0.61957686455299998</v>
      </c>
      <c r="C25" s="11">
        <v>0.58752952575499995</v>
      </c>
      <c r="D25" s="11">
        <v>0.66207513408200003</v>
      </c>
      <c r="E25" s="11">
        <v>0.58182312243000001</v>
      </c>
      <c r="F25" s="11">
        <v>0.56533785535299996</v>
      </c>
      <c r="G25" s="11">
        <v>0.67692328712399996</v>
      </c>
      <c r="H25" s="11">
        <v>0.68701912725500003</v>
      </c>
      <c r="I25" s="11">
        <v>0.60349381791199996</v>
      </c>
      <c r="J25" s="11">
        <v>0.68197119877800005</v>
      </c>
      <c r="K25" s="11">
        <v>0.62585446192700001</v>
      </c>
    </row>
    <row r="26" spans="1:11">
      <c r="A26" s="1" t="s">
        <v>62</v>
      </c>
      <c r="B26" s="11">
        <v>0.49723221446100002</v>
      </c>
      <c r="C26" s="11">
        <v>0.62603439903199998</v>
      </c>
      <c r="D26" s="11">
        <v>0.620317348223</v>
      </c>
      <c r="E26" s="11">
        <v>0.53288165969099999</v>
      </c>
      <c r="F26" s="11">
        <v>0.63004994761699995</v>
      </c>
      <c r="G26" s="11">
        <v>0.70376306594500004</v>
      </c>
      <c r="H26" s="11">
        <v>0.69654429409800001</v>
      </c>
      <c r="I26" s="11">
        <v>0.58145263074599995</v>
      </c>
      <c r="J26" s="11">
        <v>0.70015368603600003</v>
      </c>
      <c r="K26" s="11">
        <v>0.61527424930999997</v>
      </c>
    </row>
    <row r="27" spans="1:11">
      <c r="A27" s="1" t="s">
        <v>63</v>
      </c>
      <c r="B27" s="11">
        <v>0.53950246722299999</v>
      </c>
      <c r="C27" s="11">
        <v>0.61265735588000003</v>
      </c>
      <c r="D27" s="11">
        <v>0.53034090023199998</v>
      </c>
      <c r="E27" s="11">
        <v>0.52178808729000004</v>
      </c>
      <c r="F27" s="11">
        <v>0.52456034897399995</v>
      </c>
      <c r="G27" s="11">
        <v>0.60991001885100005</v>
      </c>
      <c r="H27" s="11">
        <v>0.67204402043800004</v>
      </c>
      <c r="I27" s="11">
        <v>0.545710720727</v>
      </c>
      <c r="J27" s="11">
        <v>0.640976967876</v>
      </c>
      <c r="K27" s="11">
        <v>0.572855034358</v>
      </c>
    </row>
    <row r="28" spans="1:11">
      <c r="A28" s="1" t="s">
        <v>64</v>
      </c>
      <c r="B28" s="11">
        <v>0.52562109570299997</v>
      </c>
      <c r="C28" s="11">
        <v>0.61444857695599997</v>
      </c>
      <c r="D28" s="11">
        <v>0.58366501282799998</v>
      </c>
      <c r="E28" s="11">
        <v>0.56177454885199996</v>
      </c>
      <c r="F28" s="11">
        <v>0.57395825570600001</v>
      </c>
      <c r="G28" s="11">
        <v>0.60714672813500004</v>
      </c>
      <c r="H28" s="11">
        <v>0.69073252355899994</v>
      </c>
      <c r="I28" s="11">
        <v>0.57193861369099996</v>
      </c>
      <c r="J28" s="11">
        <v>0.64893955620499999</v>
      </c>
      <c r="K28" s="11">
        <v>0.59387857454799997</v>
      </c>
    </row>
    <row r="29" spans="1:11">
      <c r="A29" s="1" t="s">
        <v>65</v>
      </c>
      <c r="B29" s="11">
        <v>0.56078073550100005</v>
      </c>
      <c r="C29" s="11">
        <v>0.58157772587300005</v>
      </c>
      <c r="D29" s="11">
        <v>0.61339625113600005</v>
      </c>
      <c r="E29" s="11">
        <v>0.55823423016600004</v>
      </c>
      <c r="F29" s="11">
        <v>0.56944293810400004</v>
      </c>
      <c r="G29" s="11">
        <v>0.61943292606099998</v>
      </c>
      <c r="H29" s="11">
        <v>0.65593967414999998</v>
      </c>
      <c r="I29" s="11">
        <v>0.57682703809400004</v>
      </c>
      <c r="J29" s="11">
        <v>0.637686269689</v>
      </c>
      <c r="K29" s="11">
        <v>0.59416772400499995</v>
      </c>
    </row>
    <row r="30" spans="1:11">
      <c r="A30" s="1" t="s">
        <v>66</v>
      </c>
      <c r="B30" s="11">
        <v>0.70876960830699998</v>
      </c>
      <c r="C30" s="11">
        <v>0.67199033881299997</v>
      </c>
      <c r="D30" s="11">
        <v>0.63423833236100002</v>
      </c>
      <c r="E30" s="11">
        <v>0.64824723784000005</v>
      </c>
      <c r="F30" s="11">
        <v>0.69017715147000003</v>
      </c>
      <c r="G30" s="11">
        <v>0.671843903691</v>
      </c>
      <c r="H30" s="11">
        <v>0.79541285042700005</v>
      </c>
      <c r="I30" s="11">
        <v>0.67054488677000001</v>
      </c>
      <c r="J30" s="11">
        <v>0.733628274104</v>
      </c>
      <c r="K30" s="11">
        <v>0.68851930375299997</v>
      </c>
    </row>
    <row r="31" spans="1:11">
      <c r="A31" s="1" t="s">
        <v>67</v>
      </c>
      <c r="B31" s="11">
        <v>0.87465542082100001</v>
      </c>
      <c r="C31" s="11">
        <v>0.83282240629000004</v>
      </c>
      <c r="D31" s="11">
        <v>0.81097614083699998</v>
      </c>
      <c r="E31" s="11">
        <v>0.77473109770699999</v>
      </c>
      <c r="F31" s="11">
        <v>0.80955194922100004</v>
      </c>
      <c r="G31" s="11">
        <v>0.80946756888799998</v>
      </c>
      <c r="H31" s="11">
        <v>0.86099380490400002</v>
      </c>
      <c r="I31" s="11">
        <v>0.82051072734899999</v>
      </c>
      <c r="J31" s="11">
        <v>0.83523064396500002</v>
      </c>
      <c r="K31" s="11">
        <v>0.82470488892399996</v>
      </c>
    </row>
    <row r="32" spans="1:11">
      <c r="A32" s="1" t="s">
        <v>68</v>
      </c>
      <c r="B32" s="11">
        <v>0.93796170951699998</v>
      </c>
      <c r="C32" s="11">
        <v>0.89137491993100004</v>
      </c>
      <c r="D32" s="11">
        <v>0.80207088794900006</v>
      </c>
      <c r="E32" s="11">
        <v>0.76937099850599999</v>
      </c>
      <c r="F32" s="11">
        <v>0.84956913882100005</v>
      </c>
      <c r="G32" s="11">
        <v>0.90885681784100003</v>
      </c>
      <c r="H32" s="11">
        <v>0.987742555671</v>
      </c>
      <c r="I32" s="11">
        <v>0.849885620442</v>
      </c>
      <c r="J32" s="11">
        <v>0.94829962102999998</v>
      </c>
      <c r="K32" s="11">
        <v>0.87792682682500001</v>
      </c>
    </row>
    <row r="33" spans="1:11">
      <c r="A33" s="1" t="s">
        <v>69</v>
      </c>
      <c r="B33" s="11">
        <v>0.912422906481</v>
      </c>
      <c r="C33" s="11">
        <v>0.821377649963</v>
      </c>
      <c r="D33" s="11">
        <v>0.80085356812700004</v>
      </c>
      <c r="E33" s="11">
        <v>0.82548545475699997</v>
      </c>
      <c r="F33" s="11">
        <v>0.91162113503200004</v>
      </c>
      <c r="G33" s="11">
        <v>0.95156311280700001</v>
      </c>
      <c r="H33" s="11">
        <v>1.1131709742510001</v>
      </c>
      <c r="I33" s="11">
        <v>0.85414715873900005</v>
      </c>
      <c r="J33" s="11">
        <v>1.03236690888</v>
      </c>
      <c r="K33" s="11">
        <v>0.90492750264699995</v>
      </c>
    </row>
    <row r="34" spans="1:11">
      <c r="A34" s="1" t="s">
        <v>70</v>
      </c>
      <c r="B34" s="11">
        <v>1.0796088950210001</v>
      </c>
      <c r="C34" s="11">
        <v>1.0250615018810001</v>
      </c>
      <c r="D34" s="11">
        <v>1.012841389766</v>
      </c>
      <c r="E34" s="11">
        <v>0.97034605979199995</v>
      </c>
      <c r="F34" s="11">
        <v>0.98821818971800002</v>
      </c>
      <c r="G34" s="11">
        <v>0.99413907629099996</v>
      </c>
      <c r="H34" s="11">
        <v>1.27445363215</v>
      </c>
      <c r="I34" s="11">
        <v>1.0152061051679999</v>
      </c>
      <c r="J34" s="11">
        <v>1.134296120668</v>
      </c>
      <c r="K34" s="11">
        <v>1.0491385505799999</v>
      </c>
    </row>
    <row r="35" spans="1:11">
      <c r="A35" s="1" t="s">
        <v>71</v>
      </c>
      <c r="B35" s="11">
        <v>1.1656711503029999</v>
      </c>
      <c r="C35" s="11">
        <v>1.081355545801</v>
      </c>
      <c r="D35" s="11">
        <v>1.0538856942629999</v>
      </c>
      <c r="E35" s="11">
        <v>1.016997859902</v>
      </c>
      <c r="F35" s="11">
        <v>1.0413886165599999</v>
      </c>
      <c r="G35" s="11">
        <v>0.93200822584700005</v>
      </c>
      <c r="H35" s="11">
        <v>1.2082670950309999</v>
      </c>
      <c r="I35" s="11">
        <v>1.0717908937539999</v>
      </c>
      <c r="J35" s="11">
        <v>1.070137430265</v>
      </c>
      <c r="K35" s="11">
        <v>1.0713197706349999</v>
      </c>
    </row>
    <row r="36" spans="1:11">
      <c r="A36" s="1" t="s">
        <v>72</v>
      </c>
      <c r="B36" s="11">
        <v>1.2831697357830001</v>
      </c>
      <c r="C36" s="11">
        <v>1.1342267452849999</v>
      </c>
      <c r="D36" s="11">
        <v>1.1131043492279999</v>
      </c>
      <c r="E36" s="11">
        <v>1.1674601888630001</v>
      </c>
      <c r="F36" s="11">
        <v>1.093375124454</v>
      </c>
      <c r="G36" s="11">
        <v>1.0063175254229999</v>
      </c>
      <c r="H36" s="11">
        <v>1.3032202253959999</v>
      </c>
      <c r="I36" s="11">
        <v>1.158094151227</v>
      </c>
      <c r="J36" s="11">
        <v>1.1547686280359999</v>
      </c>
      <c r="K36" s="11">
        <v>1.15714660635</v>
      </c>
    </row>
    <row r="37" spans="1:11">
      <c r="A37" s="1" t="s">
        <v>73</v>
      </c>
      <c r="B37" s="11">
        <v>1.155877044503</v>
      </c>
      <c r="C37" s="11">
        <v>1.0795455902210001</v>
      </c>
      <c r="D37" s="11">
        <v>1.0536403822610001</v>
      </c>
      <c r="E37" s="11">
        <v>1.037529075323</v>
      </c>
      <c r="F37" s="11">
        <v>1.017454840816</v>
      </c>
      <c r="G37" s="11">
        <v>0.96243125964999998</v>
      </c>
      <c r="H37" s="11">
        <v>1.1942319577939999</v>
      </c>
      <c r="I37" s="11">
        <v>1.0687512497110001</v>
      </c>
      <c r="J37" s="11">
        <v>1.0783314155899999</v>
      </c>
      <c r="K37" s="11">
        <v>1.071480936615</v>
      </c>
    </row>
    <row r="38" spans="1:11">
      <c r="A38" s="1" t="s">
        <v>74</v>
      </c>
      <c r="B38" s="11">
        <v>1.3563798032000001</v>
      </c>
      <c r="C38" s="11">
        <v>1.176901615252</v>
      </c>
      <c r="D38" s="11">
        <v>1.223804147039</v>
      </c>
      <c r="E38" s="11">
        <v>1.226788172942</v>
      </c>
      <c r="F38" s="11">
        <v>1.0698523937019999</v>
      </c>
      <c r="G38" s="11">
        <v>1.083486826333</v>
      </c>
      <c r="H38" s="11">
        <v>1.2545338114140001</v>
      </c>
      <c r="I38" s="11">
        <v>1.2107952158519999</v>
      </c>
      <c r="J38" s="11">
        <v>1.16901017636</v>
      </c>
      <c r="K38" s="11">
        <v>1.1988893598849999</v>
      </c>
    </row>
    <row r="39" spans="1:11">
      <c r="A39" s="1" t="s">
        <v>75</v>
      </c>
      <c r="B39" s="11">
        <v>1.174597391896</v>
      </c>
      <c r="C39" s="11">
        <v>0.98398635598299999</v>
      </c>
      <c r="D39" s="11">
        <v>1.060966259055</v>
      </c>
      <c r="E39" s="11">
        <v>1.105803351557</v>
      </c>
      <c r="F39" s="11">
        <v>1.036909147671</v>
      </c>
      <c r="G39" s="11">
        <v>1.1016367257399999</v>
      </c>
      <c r="H39" s="11">
        <v>1.2631226543259999</v>
      </c>
      <c r="I39" s="11">
        <v>1.072408458583</v>
      </c>
      <c r="J39" s="11">
        <v>1.1823795554850001</v>
      </c>
      <c r="K39" s="11">
        <v>1.1037426407719999</v>
      </c>
    </row>
    <row r="40" spans="1:11">
      <c r="A40" s="1" t="s">
        <v>76</v>
      </c>
      <c r="B40" s="11">
        <v>1.2511932436619999</v>
      </c>
      <c r="C40" s="11">
        <v>1.022128792567</v>
      </c>
      <c r="D40" s="11">
        <v>1.0827611722349999</v>
      </c>
      <c r="E40" s="11">
        <v>1.072637168118</v>
      </c>
      <c r="F40" s="11">
        <v>1.0264514501240001</v>
      </c>
      <c r="G40" s="11">
        <v>1.1932445674809999</v>
      </c>
      <c r="H40" s="11">
        <v>1.264206221929</v>
      </c>
      <c r="I40" s="11">
        <v>1.091002629643</v>
      </c>
      <c r="J40" s="11">
        <v>1.2287253355809999</v>
      </c>
      <c r="K40" s="11">
        <v>1.1302441074589999</v>
      </c>
    </row>
    <row r="41" spans="1:11">
      <c r="A41" s="1" t="s">
        <v>77</v>
      </c>
      <c r="B41" s="11">
        <v>1.1373283458650001</v>
      </c>
      <c r="C41" s="11">
        <v>0.96022543574499997</v>
      </c>
      <c r="D41" s="11">
        <v>1.0656794487729999</v>
      </c>
      <c r="E41" s="11">
        <v>1.038092731324</v>
      </c>
      <c r="F41" s="11">
        <v>0.90927770261399998</v>
      </c>
      <c r="G41" s="11">
        <v>1.180930824751</v>
      </c>
      <c r="H41" s="11">
        <v>1.3099860417660001</v>
      </c>
      <c r="I41" s="11">
        <v>1.0222875918809999</v>
      </c>
      <c r="J41" s="11">
        <v>1.245458325732</v>
      </c>
      <c r="K41" s="11">
        <v>1.0858758676260001</v>
      </c>
    </row>
    <row r="42" spans="1:11">
      <c r="A42" s="1" t="s">
        <v>78</v>
      </c>
      <c r="B42" s="11">
        <v>1.196705954062</v>
      </c>
      <c r="C42" s="11">
        <v>1.0208346940740001</v>
      </c>
      <c r="D42" s="11">
        <v>1.0619715514129999</v>
      </c>
      <c r="E42" s="11">
        <v>1.0876277240350001</v>
      </c>
      <c r="F42" s="11">
        <v>1.0036327313940001</v>
      </c>
      <c r="G42" s="11">
        <v>1.284061508775</v>
      </c>
      <c r="H42" s="11">
        <v>1.3189927164469999</v>
      </c>
      <c r="I42" s="11">
        <v>1.074107816056</v>
      </c>
      <c r="J42" s="11">
        <v>1.3015270835070001</v>
      </c>
      <c r="K42" s="11">
        <v>1.1389066310210001</v>
      </c>
    </row>
    <row r="43" spans="1:11">
      <c r="A43" s="1" t="s">
        <v>79</v>
      </c>
      <c r="B43" s="11">
        <v>1.16547428589</v>
      </c>
      <c r="C43" s="11">
        <v>0.974873893449</v>
      </c>
      <c r="D43" s="11">
        <v>1.0533064439719999</v>
      </c>
      <c r="E43" s="11">
        <v>0.97860717470900005</v>
      </c>
      <c r="F43" s="11">
        <v>1.066007467293</v>
      </c>
      <c r="G43" s="11">
        <v>1.233725201753</v>
      </c>
      <c r="H43" s="11">
        <v>1.4321955556870001</v>
      </c>
      <c r="I43" s="11">
        <v>1.04767550064</v>
      </c>
      <c r="J43" s="11">
        <v>1.3329602133580001</v>
      </c>
      <c r="K43" s="11">
        <v>1.128961978777</v>
      </c>
    </row>
    <row r="44" spans="1:11">
      <c r="A44" s="1" t="s">
        <v>80</v>
      </c>
      <c r="B44" s="11">
        <v>1.1685793561690001</v>
      </c>
      <c r="C44" s="11">
        <v>1.0366851980339999</v>
      </c>
      <c r="D44" s="11">
        <v>1.092479064595</v>
      </c>
      <c r="E44" s="11">
        <v>1.0940705774520001</v>
      </c>
      <c r="F44" s="11">
        <v>1.188652498096</v>
      </c>
      <c r="G44" s="11">
        <v>1.290702642104</v>
      </c>
      <c r="H44" s="11">
        <v>1.463624991001</v>
      </c>
      <c r="I44" s="11">
        <v>1.1160028580400001</v>
      </c>
      <c r="J44" s="11">
        <v>1.377163672477</v>
      </c>
      <c r="K44" s="11">
        <v>1.190415688054</v>
      </c>
    </row>
    <row r="45" spans="1:11">
      <c r="A45" s="1" t="s">
        <v>81</v>
      </c>
      <c r="B45" s="11">
        <v>1.3015605580730001</v>
      </c>
      <c r="C45" s="11">
        <v>1.1580593629739999</v>
      </c>
      <c r="D45" s="11">
        <v>1.2048030484279999</v>
      </c>
      <c r="E45" s="11">
        <v>1.2524351286119999</v>
      </c>
      <c r="F45" s="11">
        <v>1.238714011096</v>
      </c>
      <c r="G45" s="11">
        <v>1.5008795243349999</v>
      </c>
      <c r="H45" s="11">
        <v>1.4837724622020001</v>
      </c>
      <c r="I45" s="11">
        <v>1.231013589072</v>
      </c>
      <c r="J45" s="11">
        <v>1.492326007522</v>
      </c>
      <c r="K45" s="11">
        <v>1.305469615779</v>
      </c>
    </row>
    <row r="46" spans="1:11">
      <c r="A46" s="1" t="s">
        <v>82</v>
      </c>
      <c r="B46" s="11">
        <v>1.5771136208680001</v>
      </c>
      <c r="C46" s="11">
        <v>1.306449998535</v>
      </c>
      <c r="D46" s="11">
        <v>1.438110956979</v>
      </c>
      <c r="E46" s="11">
        <v>1.3208680913269999</v>
      </c>
      <c r="F46" s="11">
        <v>1.4712846656509999</v>
      </c>
      <c r="G46" s="11">
        <v>1.5719633475829999</v>
      </c>
      <c r="H46" s="11">
        <v>1.668767933791</v>
      </c>
      <c r="I46" s="11">
        <v>1.4228242537610001</v>
      </c>
      <c r="J46" s="11">
        <v>1.6203655600310001</v>
      </c>
      <c r="K46" s="11">
        <v>1.47910990931</v>
      </c>
    </row>
    <row r="47" spans="1:11">
      <c r="A47" s="1" t="s">
        <v>83</v>
      </c>
      <c r="B47" s="11">
        <v>1.4226665016340001</v>
      </c>
      <c r="C47" s="11">
        <v>1.3610656334689999</v>
      </c>
      <c r="D47" s="11">
        <v>1.371882876708</v>
      </c>
      <c r="E47" s="11">
        <v>1.2879291526009999</v>
      </c>
      <c r="F47" s="11">
        <v>1.389395976309</v>
      </c>
      <c r="G47" s="11">
        <v>1.664363304983</v>
      </c>
      <c r="H47" s="11">
        <v>2.3504582375999998</v>
      </c>
      <c r="I47" s="11">
        <v>1.3666083214010001</v>
      </c>
      <c r="J47" s="11">
        <v>2.0074101996499998</v>
      </c>
      <c r="K47" s="11">
        <v>1.549192685528</v>
      </c>
    </row>
    <row r="48" spans="1:11">
      <c r="A48" s="1" t="s">
        <v>84</v>
      </c>
      <c r="B48" s="11">
        <v>1.510510359597</v>
      </c>
      <c r="C48" s="11">
        <v>1.3927798061750001</v>
      </c>
      <c r="D48" s="11">
        <v>1.370821745815</v>
      </c>
      <c r="E48" s="11">
        <v>1.2868062963769999</v>
      </c>
      <c r="F48" s="11">
        <v>1.53535289882</v>
      </c>
      <c r="G48" s="11">
        <v>1.8383822643979999</v>
      </c>
      <c r="H48" s="11">
        <v>2.7000843884479999</v>
      </c>
      <c r="I48" s="11">
        <v>1.4190686670870001</v>
      </c>
      <c r="J48" s="11">
        <v>2.2692326084690002</v>
      </c>
      <c r="K48" s="11">
        <v>1.6613067876509999</v>
      </c>
    </row>
    <row r="49" spans="1:11">
      <c r="A49" s="1" t="s">
        <v>85</v>
      </c>
      <c r="B49" s="11">
        <v>1.572780477167</v>
      </c>
      <c r="C49" s="11">
        <v>1.370934969948</v>
      </c>
      <c r="D49" s="11">
        <v>1.4727252851749999</v>
      </c>
      <c r="E49" s="11">
        <v>1.316134434099</v>
      </c>
      <c r="F49" s="11">
        <v>1.5893923025250001</v>
      </c>
      <c r="G49" s="11">
        <v>1.89157138275</v>
      </c>
      <c r="H49" s="11">
        <v>2.59855450907</v>
      </c>
      <c r="I49" s="11">
        <v>1.464425433425</v>
      </c>
      <c r="J49" s="11">
        <v>2.2450623568650001</v>
      </c>
      <c r="K49" s="11">
        <v>1.6868531464480001</v>
      </c>
    </row>
    <row r="50" spans="1:11">
      <c r="A50" s="1" t="s">
        <v>86</v>
      </c>
      <c r="B50" s="11">
        <v>1.909782173932</v>
      </c>
      <c r="C50" s="11">
        <v>1.6379560264499999</v>
      </c>
      <c r="D50" s="11">
        <v>1.7063613693199999</v>
      </c>
      <c r="E50" s="11">
        <v>1.609601941352</v>
      </c>
      <c r="F50" s="11">
        <v>1.772703179289</v>
      </c>
      <c r="G50" s="11">
        <v>1.8739360243380001</v>
      </c>
      <c r="H50" s="11">
        <v>2.8057609899029998</v>
      </c>
      <c r="I50" s="11">
        <v>1.727200771475</v>
      </c>
      <c r="J50" s="11">
        <v>2.339847730742</v>
      </c>
      <c r="K50" s="11">
        <v>1.9017629244409999</v>
      </c>
    </row>
    <row r="51" spans="1:11">
      <c r="A51" s="1" t="s">
        <v>87</v>
      </c>
      <c r="B51" s="11">
        <v>1.905924482092</v>
      </c>
      <c r="C51" s="11">
        <v>1.7256271232789999</v>
      </c>
      <c r="D51" s="11">
        <v>1.7229873430239999</v>
      </c>
      <c r="E51" s="11">
        <v>1.709841467405</v>
      </c>
      <c r="F51" s="11">
        <v>1.9206341101890001</v>
      </c>
      <c r="G51" s="11">
        <v>1.682449000691</v>
      </c>
      <c r="H51" s="11">
        <v>2.791075104495</v>
      </c>
      <c r="I51" s="11">
        <v>1.796719315374</v>
      </c>
      <c r="J51" s="11">
        <v>2.2367611289070002</v>
      </c>
      <c r="K51" s="11">
        <v>1.9221008996669999</v>
      </c>
    </row>
    <row r="52" spans="1:11">
      <c r="A52" s="1" t="s">
        <v>88</v>
      </c>
      <c r="B52" s="11">
        <v>2.959824241802</v>
      </c>
      <c r="C52" s="11">
        <v>2.7017679755069999</v>
      </c>
      <c r="D52" s="11">
        <v>2.8531326794159999</v>
      </c>
      <c r="E52" s="11">
        <v>2.8520458977119998</v>
      </c>
      <c r="F52" s="11">
        <v>3.0942039203770002</v>
      </c>
      <c r="G52" s="11">
        <v>1.75502287633</v>
      </c>
      <c r="H52" s="11">
        <v>2.7997170118389998</v>
      </c>
      <c r="I52" s="11">
        <v>2.8920452821659999</v>
      </c>
      <c r="J52" s="11">
        <v>2.2773690736650001</v>
      </c>
      <c r="K52" s="11">
        <v>2.7169049330470001</v>
      </c>
    </row>
    <row r="53" spans="1:11">
      <c r="A53" s="1" t="s">
        <v>89</v>
      </c>
      <c r="B53" s="11">
        <v>3.7018890502450001</v>
      </c>
      <c r="C53" s="11">
        <v>3.3345092255469999</v>
      </c>
      <c r="D53" s="11">
        <v>3.4829777510370001</v>
      </c>
      <c r="E53" s="11">
        <v>3.5511174685800002</v>
      </c>
      <c r="F53" s="11">
        <v>3.694381054136</v>
      </c>
      <c r="G53" s="11">
        <v>2.0918221099380001</v>
      </c>
      <c r="H53" s="11">
        <v>2.786332420236</v>
      </c>
      <c r="I53" s="11">
        <v>3.5527066903779998</v>
      </c>
      <c r="J53" s="11">
        <v>2.4390766864339999</v>
      </c>
      <c r="K53" s="11">
        <v>3.2353989029879999</v>
      </c>
    </row>
    <row r="54" spans="1:11">
      <c r="A54" s="1" t="s">
        <v>90</v>
      </c>
      <c r="B54" s="11">
        <v>5.1577670036259997</v>
      </c>
      <c r="C54" s="11">
        <v>4.8236870653819999</v>
      </c>
      <c r="D54" s="11">
        <v>5.01764247848</v>
      </c>
      <c r="E54" s="11">
        <v>5.0009197942380004</v>
      </c>
      <c r="F54" s="11">
        <v>5.1899128173370004</v>
      </c>
      <c r="G54" s="11">
        <v>3.0284642427690001</v>
      </c>
      <c r="H54" s="11">
        <v>3.460971736986</v>
      </c>
      <c r="I54" s="11">
        <v>5.0379078770739998</v>
      </c>
      <c r="J54" s="11">
        <v>3.2447176295200002</v>
      </c>
      <c r="K54" s="11">
        <v>4.5269722630859999</v>
      </c>
    </row>
    <row r="55" spans="1:11">
      <c r="A55" s="1" t="s">
        <v>91</v>
      </c>
      <c r="B55" s="11">
        <v>5.8556853725920002</v>
      </c>
      <c r="C55" s="11">
        <v>5.3756303509809999</v>
      </c>
      <c r="D55" s="11">
        <v>5.4330525698559997</v>
      </c>
      <c r="E55" s="11">
        <v>5.4955223657380001</v>
      </c>
      <c r="F55" s="11">
        <v>5.8349095518079999</v>
      </c>
      <c r="G55" s="11">
        <v>3.1557958728559998</v>
      </c>
      <c r="H55" s="11">
        <v>3.6476415736919998</v>
      </c>
      <c r="I55" s="11">
        <v>5.5983243439099999</v>
      </c>
      <c r="J55" s="11">
        <v>3.4017183134779998</v>
      </c>
      <c r="K55" s="11">
        <v>4.9724430396930002</v>
      </c>
    </row>
    <row r="56" spans="1:11">
      <c r="A56" s="1" t="s">
        <v>92</v>
      </c>
      <c r="B56" s="11">
        <v>5.4613268646230004</v>
      </c>
      <c r="C56" s="11">
        <v>5.1099176716999999</v>
      </c>
      <c r="D56" s="11">
        <v>5.1193571405159997</v>
      </c>
      <c r="E56" s="11">
        <v>5.0754325656769996</v>
      </c>
      <c r="F56" s="11">
        <v>5.2143263987420001</v>
      </c>
      <c r="G56" s="11">
        <v>3.3136365129919998</v>
      </c>
      <c r="H56" s="11">
        <v>3.629602806062</v>
      </c>
      <c r="I56" s="11">
        <v>5.1957781600919999</v>
      </c>
      <c r="J56" s="11">
        <v>3.4716193962699999</v>
      </c>
      <c r="K56" s="11">
        <v>4.7045117605520002</v>
      </c>
    </row>
    <row r="57" spans="1:11">
      <c r="A57" s="1" t="s">
        <v>93</v>
      </c>
      <c r="B57" s="11">
        <v>5.5963298761970002</v>
      </c>
      <c r="C57" s="11">
        <v>5.0908217441170001</v>
      </c>
      <c r="D57" s="11">
        <v>5.2980898353279997</v>
      </c>
      <c r="E57" s="11">
        <v>5.1891371510589996</v>
      </c>
      <c r="F57" s="11">
        <v>5.3948718611990003</v>
      </c>
      <c r="G57" s="11">
        <v>3.7950563996929998</v>
      </c>
      <c r="H57" s="11">
        <v>3.9304041095710001</v>
      </c>
      <c r="I57" s="11">
        <v>5.3137896763389998</v>
      </c>
      <c r="J57" s="11">
        <v>3.862730141863</v>
      </c>
      <c r="K57" s="11">
        <v>4.900337732134</v>
      </c>
    </row>
    <row r="58" spans="1:11">
      <c r="A58" s="1" t="s">
        <v>94</v>
      </c>
      <c r="B58" s="11">
        <v>5.3685344591330004</v>
      </c>
      <c r="C58" s="11">
        <v>4.7391307569899999</v>
      </c>
      <c r="D58" s="11">
        <v>5.0529693938260003</v>
      </c>
      <c r="E58" s="11">
        <v>5.0623400702049999</v>
      </c>
      <c r="F58" s="11">
        <v>5.0951462372260004</v>
      </c>
      <c r="G58" s="11">
        <v>5.0143866057100004</v>
      </c>
      <c r="H58" s="11">
        <v>5.3374137059670002</v>
      </c>
      <c r="I58" s="11">
        <v>5.0635832927360003</v>
      </c>
      <c r="J58" s="11">
        <v>5.1758998866989998</v>
      </c>
      <c r="K58" s="11">
        <v>5.0955857799100004</v>
      </c>
    </row>
    <row r="59" spans="1:11">
      <c r="A59" s="1" t="s">
        <v>95</v>
      </c>
      <c r="B59" s="11">
        <v>4.0735988341249998</v>
      </c>
      <c r="C59" s="11">
        <v>3.653776457987</v>
      </c>
      <c r="D59" s="11">
        <v>3.8297887108649999</v>
      </c>
      <c r="E59" s="11">
        <v>3.8249333716280001</v>
      </c>
      <c r="F59" s="11">
        <v>3.9086721054379998</v>
      </c>
      <c r="G59" s="11">
        <v>4.2265460626999998</v>
      </c>
      <c r="H59" s="11">
        <v>4.5202292481499997</v>
      </c>
      <c r="I59" s="11">
        <v>3.858045175929</v>
      </c>
      <c r="J59" s="11">
        <v>4.3733874107329997</v>
      </c>
      <c r="K59" s="11">
        <v>4.0048821897440003</v>
      </c>
    </row>
    <row r="60" spans="1:11">
      <c r="A60" s="1" t="s">
        <v>96</v>
      </c>
      <c r="B60" s="11">
        <v>3.6233951379399998</v>
      </c>
      <c r="C60" s="11">
        <v>3.2274467023170001</v>
      </c>
      <c r="D60" s="11">
        <v>3.364849838259</v>
      </c>
      <c r="E60" s="11">
        <v>3.4748470949930002</v>
      </c>
      <c r="F60" s="11">
        <v>3.434057824455</v>
      </c>
      <c r="G60" s="11">
        <v>3.8802945054419999</v>
      </c>
      <c r="H60" s="11">
        <v>4.1815156357500003</v>
      </c>
      <c r="I60" s="11">
        <v>3.4246891066640002</v>
      </c>
      <c r="J60" s="11">
        <v>4.0309048196240003</v>
      </c>
      <c r="K60" s="11">
        <v>3.5974187977460002</v>
      </c>
    </row>
    <row r="61" spans="1:11">
      <c r="A61" s="1" t="s">
        <v>97</v>
      </c>
      <c r="B61" s="11">
        <v>3.2065416302540002</v>
      </c>
      <c r="C61" s="11">
        <v>2.9161439630469999</v>
      </c>
      <c r="D61" s="11">
        <v>3.0167903605649999</v>
      </c>
      <c r="E61" s="11">
        <v>2.9891516250480001</v>
      </c>
      <c r="F61" s="11">
        <v>3.0278089639360002</v>
      </c>
      <c r="G61" s="11">
        <v>3.9175148273099998</v>
      </c>
      <c r="H61" s="11">
        <v>4.2284204418020002</v>
      </c>
      <c r="I61" s="11">
        <v>3.0312317323219999</v>
      </c>
      <c r="J61" s="11">
        <v>4.0729673755149998</v>
      </c>
      <c r="K61" s="11">
        <v>3.3280545826550001</v>
      </c>
    </row>
    <row r="62" spans="1:11">
      <c r="A62" s="1" t="s">
        <v>98</v>
      </c>
      <c r="B62" s="11">
        <v>3.3875763821140001</v>
      </c>
      <c r="C62" s="11">
        <v>2.8892406083209998</v>
      </c>
      <c r="D62" s="11">
        <v>3.0276808621770002</v>
      </c>
      <c r="E62" s="11">
        <v>2.9985138236340001</v>
      </c>
      <c r="F62" s="11">
        <v>2.9813272588949999</v>
      </c>
      <c r="G62" s="11">
        <v>3.6632807394900002</v>
      </c>
      <c r="H62" s="11">
        <v>3.8211422158319999</v>
      </c>
      <c r="I62" s="11">
        <v>3.0567558890890001</v>
      </c>
      <c r="J62" s="11">
        <v>3.7422113461339999</v>
      </c>
      <c r="K62" s="11">
        <v>3.2520634451519999</v>
      </c>
    </row>
    <row r="63" spans="1:11">
      <c r="A63" s="1" t="s">
        <v>99</v>
      </c>
      <c r="B63" s="11">
        <v>3.0616599543479999</v>
      </c>
      <c r="C63" s="11">
        <v>2.7640133129689999</v>
      </c>
      <c r="D63" s="11">
        <v>2.8935509365579999</v>
      </c>
      <c r="E63" s="11">
        <v>2.9263331459890001</v>
      </c>
      <c r="F63" s="11">
        <v>2.852580453022</v>
      </c>
      <c r="G63" s="11">
        <v>3.7864868262610001</v>
      </c>
      <c r="H63" s="11">
        <v>3.7272850077670001</v>
      </c>
      <c r="I63" s="11">
        <v>2.8996042320990001</v>
      </c>
      <c r="J63" s="11">
        <v>3.75688596634</v>
      </c>
      <c r="K63" s="11">
        <v>3.14387043299</v>
      </c>
    </row>
    <row r="64" spans="1:11">
      <c r="A64" s="1" t="s">
        <v>100</v>
      </c>
      <c r="B64" s="11">
        <v>3.2382690038269999</v>
      </c>
      <c r="C64" s="11">
        <v>2.970919499501</v>
      </c>
      <c r="D64" s="11">
        <v>3.1002075690259998</v>
      </c>
      <c r="E64" s="11">
        <v>3.1723565346710001</v>
      </c>
      <c r="F64" s="11">
        <v>3.0061880378089998</v>
      </c>
      <c r="G64" s="11">
        <v>3.6258764142789999</v>
      </c>
      <c r="H64" s="11">
        <v>3.6921762021969999</v>
      </c>
      <c r="I64" s="11">
        <v>3.0975981110549999</v>
      </c>
      <c r="J64" s="11">
        <v>3.6590262529980002</v>
      </c>
      <c r="K64" s="11">
        <v>3.2575664316530002</v>
      </c>
    </row>
    <row r="65" spans="1:11">
      <c r="A65" s="1" t="s">
        <v>101</v>
      </c>
      <c r="B65" s="11">
        <v>3.2328951319530002</v>
      </c>
      <c r="C65" s="11">
        <v>2.8579502404660002</v>
      </c>
      <c r="D65" s="11">
        <v>2.9899481206649998</v>
      </c>
      <c r="E65" s="11">
        <v>3.0664309287</v>
      </c>
      <c r="F65" s="11">
        <v>2.9756064523550001</v>
      </c>
      <c r="G65" s="11">
        <v>3.5679684253750001</v>
      </c>
      <c r="H65" s="11">
        <v>3.6049554912659998</v>
      </c>
      <c r="I65" s="11">
        <v>3.0244334752170001</v>
      </c>
      <c r="J65" s="11">
        <v>3.5864619275030001</v>
      </c>
      <c r="K65" s="11">
        <v>3.184572842883</v>
      </c>
    </row>
    <row r="66" spans="1:11">
      <c r="A66" s="1" t="s">
        <v>102</v>
      </c>
      <c r="B66" s="11">
        <v>3.2611775808400001</v>
      </c>
      <c r="C66" s="11">
        <v>2.7917693407759998</v>
      </c>
      <c r="D66" s="11">
        <v>3.083979121979</v>
      </c>
      <c r="E66" s="11">
        <v>3.0708729349609998</v>
      </c>
      <c r="F66" s="11">
        <v>2.9664020420299999</v>
      </c>
      <c r="G66" s="11">
        <v>3.7718143571290002</v>
      </c>
      <c r="H66" s="11">
        <v>3.6784440588159999</v>
      </c>
      <c r="I66" s="11">
        <v>3.035028417351</v>
      </c>
      <c r="J66" s="11">
        <v>3.7251292857670002</v>
      </c>
      <c r="K66" s="11">
        <v>3.2316595954420002</v>
      </c>
    </row>
    <row r="67" spans="1:11">
      <c r="A67" s="1" t="s">
        <v>103</v>
      </c>
      <c r="B67" s="11">
        <v>3.126545209054</v>
      </c>
      <c r="C67" s="11">
        <v>2.7997138842310001</v>
      </c>
      <c r="D67" s="11">
        <v>2.9203341585040001</v>
      </c>
      <c r="E67" s="11">
        <v>2.9121250855679999</v>
      </c>
      <c r="F67" s="11">
        <v>2.8652700874120001</v>
      </c>
      <c r="G67" s="11">
        <v>3.685517599233</v>
      </c>
      <c r="H67" s="11">
        <v>3.676272366549</v>
      </c>
      <c r="I67" s="11">
        <v>2.9247805357760002</v>
      </c>
      <c r="J67" s="11">
        <v>3.680894990594</v>
      </c>
      <c r="K67" s="11">
        <v>3.140221035603</v>
      </c>
    </row>
    <row r="68" spans="1:11">
      <c r="A68" s="1" t="s">
        <v>104</v>
      </c>
      <c r="B68" s="11">
        <v>3.0475951870200002</v>
      </c>
      <c r="C68" s="11">
        <v>2.750558192508</v>
      </c>
      <c r="D68" s="11">
        <v>2.8140389481120001</v>
      </c>
      <c r="E68" s="11">
        <v>2.8009423696429998</v>
      </c>
      <c r="F68" s="11">
        <v>2.8522934607799999</v>
      </c>
      <c r="G68" s="11">
        <v>3.564094025862</v>
      </c>
      <c r="H68" s="11">
        <v>3.558289778962</v>
      </c>
      <c r="I68" s="11">
        <v>2.8529359904099998</v>
      </c>
      <c r="J68" s="11">
        <v>3.5611919072479998</v>
      </c>
      <c r="K68" s="11">
        <v>3.054740105854</v>
      </c>
    </row>
    <row r="69" spans="1:11">
      <c r="A69" s="1" t="s">
        <v>105</v>
      </c>
      <c r="B69" s="11">
        <v>3.0639677440090001</v>
      </c>
      <c r="C69" s="11">
        <v>2.8442088365370002</v>
      </c>
      <c r="D69" s="11">
        <v>2.7925048465989999</v>
      </c>
      <c r="E69" s="11">
        <v>2.8386598271870001</v>
      </c>
      <c r="F69" s="11">
        <v>2.8708696766920001</v>
      </c>
      <c r="G69" s="11">
        <v>3.5513641743059998</v>
      </c>
      <c r="H69" s="11">
        <v>3.4458390571609998</v>
      </c>
      <c r="I69" s="11">
        <v>2.8816990889879999</v>
      </c>
      <c r="J69" s="11">
        <v>3.4986017036549999</v>
      </c>
      <c r="K69" s="11">
        <v>3.057473810396</v>
      </c>
    </row>
    <row r="70" spans="1:11">
      <c r="A70" s="1" t="s">
        <v>106</v>
      </c>
      <c r="B70" s="11">
        <v>3.1393388641870001</v>
      </c>
      <c r="C70" s="11">
        <v>2.8781828967109999</v>
      </c>
      <c r="D70" s="11">
        <v>2.8045048658780001</v>
      </c>
      <c r="E70" s="11">
        <v>2.7914830553360002</v>
      </c>
      <c r="F70" s="11">
        <v>2.8487658056099998</v>
      </c>
      <c r="G70" s="11">
        <v>3.4010291895360001</v>
      </c>
      <c r="H70" s="11">
        <v>3.3382540602400002</v>
      </c>
      <c r="I70" s="11">
        <v>2.8921180768969998</v>
      </c>
      <c r="J70" s="11">
        <v>3.3696416771909998</v>
      </c>
      <c r="K70" s="11">
        <v>3.0281793867569999</v>
      </c>
    </row>
    <row r="71" spans="1:11">
      <c r="A71" s="1" t="s">
        <v>107</v>
      </c>
      <c r="B71" s="11">
        <v>2.9027199922469999</v>
      </c>
      <c r="C71" s="11">
        <v>2.7702432949119999</v>
      </c>
      <c r="D71" s="11">
        <v>2.795769513162</v>
      </c>
      <c r="E71" s="11">
        <v>2.6799652446020001</v>
      </c>
      <c r="F71" s="11">
        <v>2.76253121928</v>
      </c>
      <c r="G71" s="11">
        <v>3.3983345582959998</v>
      </c>
      <c r="H71" s="11">
        <v>4.3970960687979996</v>
      </c>
      <c r="I71" s="11">
        <v>2.7822976626039999</v>
      </c>
      <c r="J71" s="11">
        <v>3.8977144813979998</v>
      </c>
      <c r="K71" s="11">
        <v>3.100114569059</v>
      </c>
    </row>
    <row r="72" spans="1:11">
      <c r="A72" s="1" t="s">
        <v>108</v>
      </c>
      <c r="B72" s="11">
        <v>3.1383146426490001</v>
      </c>
      <c r="C72" s="11">
        <v>2.884400524008</v>
      </c>
      <c r="D72" s="11">
        <v>2.8827593943440002</v>
      </c>
      <c r="E72" s="11">
        <v>2.959466214891</v>
      </c>
      <c r="F72" s="11">
        <v>2.978963370432</v>
      </c>
      <c r="G72" s="11">
        <v>3.3448436623090001</v>
      </c>
      <c r="H72" s="11">
        <v>4.3620993669040002</v>
      </c>
      <c r="I72" s="11">
        <v>2.9684512002219998</v>
      </c>
      <c r="J72" s="11">
        <v>3.8534706670480001</v>
      </c>
      <c r="K72" s="11">
        <v>3.2206207429079998</v>
      </c>
    </row>
    <row r="73" spans="1:11">
      <c r="A73" s="1" t="s">
        <v>109</v>
      </c>
      <c r="B73" s="11">
        <v>2.9978977584569999</v>
      </c>
      <c r="C73" s="11">
        <v>2.7125474037880002</v>
      </c>
      <c r="D73" s="11">
        <v>2.7671589204860001</v>
      </c>
      <c r="E73" s="11">
        <v>2.7979750235859999</v>
      </c>
      <c r="F73" s="11">
        <v>2.9172494053090001</v>
      </c>
      <c r="G73" s="11">
        <v>3.1363646337120001</v>
      </c>
      <c r="H73" s="11">
        <v>4.4899197356510001</v>
      </c>
      <c r="I73" s="11">
        <v>2.8382920835049998</v>
      </c>
      <c r="J73" s="11">
        <v>3.8131410569250002</v>
      </c>
      <c r="K73" s="11">
        <v>3.1160568435239999</v>
      </c>
    </row>
    <row r="74" spans="1:11">
      <c r="A74" s="1" t="s">
        <v>110</v>
      </c>
      <c r="B74" s="11">
        <v>2.8295537737449998</v>
      </c>
      <c r="C74" s="11">
        <v>2.5848084697470002</v>
      </c>
      <c r="D74" s="11">
        <v>2.739675133565</v>
      </c>
      <c r="E74" s="11">
        <v>2.7419637591189998</v>
      </c>
      <c r="F74" s="11">
        <v>2.885636207303</v>
      </c>
      <c r="G74" s="11">
        <v>3.174458186636</v>
      </c>
      <c r="H74" s="11">
        <v>4.6854797888380002</v>
      </c>
      <c r="I74" s="11">
        <v>2.7562636602609998</v>
      </c>
      <c r="J74" s="11">
        <v>3.9299677287830002</v>
      </c>
      <c r="K74" s="11">
        <v>3.0906884150849998</v>
      </c>
    </row>
    <row r="75" spans="1:11">
      <c r="A75" s="1" t="s">
        <v>111</v>
      </c>
      <c r="B75" s="11">
        <v>3.0102386456939998</v>
      </c>
      <c r="C75" s="11">
        <v>2.7815988344939999</v>
      </c>
      <c r="D75" s="11">
        <v>2.7245192434460002</v>
      </c>
      <c r="E75" s="11">
        <v>2.8545314120669998</v>
      </c>
      <c r="F75" s="11">
        <v>2.8677177241399998</v>
      </c>
      <c r="G75" s="11">
        <v>3.4729666991810002</v>
      </c>
      <c r="H75" s="11">
        <v>4.7513619143480001</v>
      </c>
      <c r="I75" s="11">
        <v>2.847249083676</v>
      </c>
      <c r="J75" s="11">
        <v>4.1121632416300002</v>
      </c>
      <c r="K75" s="11">
        <v>3.2076624267759999</v>
      </c>
    </row>
    <row r="76" spans="1:11">
      <c r="A76" s="1" t="s">
        <v>112</v>
      </c>
      <c r="B76" s="11">
        <v>3.326233977962</v>
      </c>
      <c r="C76" s="11">
        <v>3.216067668654</v>
      </c>
      <c r="D76" s="11">
        <v>3.131628767574</v>
      </c>
      <c r="E76" s="11">
        <v>3.1580815363019998</v>
      </c>
      <c r="F76" s="11">
        <v>3.148997564808</v>
      </c>
      <c r="G76" s="11">
        <v>3.6828405885660001</v>
      </c>
      <c r="H76" s="11">
        <v>4.9409558645639997</v>
      </c>
      <c r="I76" s="11">
        <v>3.1959544649749998</v>
      </c>
      <c r="J76" s="11">
        <v>4.3118971783270004</v>
      </c>
      <c r="K76" s="11">
        <v>3.5139212151280002</v>
      </c>
    </row>
    <row r="77" spans="1:11">
      <c r="A77" s="1" t="s">
        <v>113</v>
      </c>
      <c r="B77" s="11">
        <v>4.4065336199780001</v>
      </c>
      <c r="C77" s="11">
        <v>4.302678597141</v>
      </c>
      <c r="D77" s="11">
        <v>4.0697886990220002</v>
      </c>
      <c r="E77" s="11">
        <v>4.0761331599080002</v>
      </c>
      <c r="F77" s="11">
        <v>4.052814921025</v>
      </c>
      <c r="G77" s="11">
        <v>3.8983488081750002</v>
      </c>
      <c r="H77" s="11">
        <v>4.9305499699219997</v>
      </c>
      <c r="I77" s="11">
        <v>4.1811613936369998</v>
      </c>
      <c r="J77" s="11">
        <v>4.4144485290380002</v>
      </c>
      <c r="K77" s="11">
        <v>4.2476321464889999</v>
      </c>
    </row>
    <row r="78" spans="1:11">
      <c r="A78" s="1" t="s">
        <v>114</v>
      </c>
      <c r="B78" s="11">
        <v>5.958557154997</v>
      </c>
      <c r="C78" s="11">
        <v>5.7426627699089998</v>
      </c>
      <c r="D78" s="11">
        <v>5.721075884627</v>
      </c>
      <c r="E78" s="11">
        <v>5.4995282120280002</v>
      </c>
      <c r="F78" s="11">
        <v>5.6194842026560003</v>
      </c>
      <c r="G78" s="11">
        <v>4.5548539015119998</v>
      </c>
      <c r="H78" s="11">
        <v>4.7478558136410003</v>
      </c>
      <c r="I78" s="11">
        <v>5.7083107253460001</v>
      </c>
      <c r="J78" s="11">
        <v>4.6513546967710004</v>
      </c>
      <c r="K78" s="11">
        <v>5.4071511143370001</v>
      </c>
    </row>
    <row r="79" spans="1:11">
      <c r="A79" s="1" t="s">
        <v>115</v>
      </c>
      <c r="B79" s="11">
        <v>6.2879344064789997</v>
      </c>
      <c r="C79" s="11">
        <v>6.2381011724719997</v>
      </c>
      <c r="D79" s="11">
        <v>6.1670285621450001</v>
      </c>
      <c r="E79" s="11">
        <v>5.9408200247360003</v>
      </c>
      <c r="F79" s="11">
        <v>5.9439919206559999</v>
      </c>
      <c r="G79" s="11">
        <v>4.8708746309909996</v>
      </c>
      <c r="H79" s="11">
        <v>4.8679243194990001</v>
      </c>
      <c r="I79" s="11">
        <v>6.115772349127</v>
      </c>
      <c r="J79" s="11">
        <v>4.8693994777030003</v>
      </c>
      <c r="K79" s="11">
        <v>5.760641994617</v>
      </c>
    </row>
    <row r="80" spans="1:11">
      <c r="A80" s="1" t="s">
        <v>116</v>
      </c>
      <c r="B80" s="11">
        <v>6.6299269806699996</v>
      </c>
      <c r="C80" s="11">
        <v>6.353891138871</v>
      </c>
      <c r="D80" s="11">
        <v>6.252887762656</v>
      </c>
      <c r="E80" s="11">
        <v>6.1368879572299999</v>
      </c>
      <c r="F80" s="11">
        <v>6.0870545152669999</v>
      </c>
      <c r="G80" s="11">
        <v>4.2969921022069997</v>
      </c>
      <c r="H80" s="11">
        <v>6.0890149814120003</v>
      </c>
      <c r="I80" s="11">
        <v>6.2919792575470002</v>
      </c>
      <c r="J80" s="11">
        <v>5.1930020487300004</v>
      </c>
      <c r="K80" s="11">
        <v>5.9788465067349996</v>
      </c>
    </row>
    <row r="81" spans="1:11">
      <c r="A81" s="1" t="s">
        <v>117</v>
      </c>
      <c r="B81" s="11">
        <v>5.5973360720849996</v>
      </c>
      <c r="C81" s="11">
        <v>5.385486927743</v>
      </c>
      <c r="D81" s="11">
        <v>5.3826031482839998</v>
      </c>
      <c r="E81" s="11">
        <v>5.1884368849340001</v>
      </c>
      <c r="F81" s="11">
        <v>5.2567594270590003</v>
      </c>
      <c r="G81" s="11">
        <v>4.4721841462279999</v>
      </c>
      <c r="H81" s="11">
        <v>5.9893160274800001</v>
      </c>
      <c r="I81" s="11">
        <v>5.3622029336150003</v>
      </c>
      <c r="J81" s="11">
        <v>5.2307488228079997</v>
      </c>
      <c r="K81" s="11">
        <v>5.3247475733109999</v>
      </c>
    </row>
    <row r="82" spans="1:11">
      <c r="A82" s="1" t="s">
        <v>118</v>
      </c>
      <c r="B82" s="11">
        <v>5.1914478311709997</v>
      </c>
      <c r="C82" s="11">
        <v>4.7839659683870002</v>
      </c>
      <c r="D82" s="11">
        <v>4.7646166118239996</v>
      </c>
      <c r="E82" s="11">
        <v>4.6433222899829998</v>
      </c>
      <c r="F82" s="11">
        <v>4.8549462878470004</v>
      </c>
      <c r="G82" s="11">
        <v>4.627721554641</v>
      </c>
      <c r="H82" s="11">
        <v>5.8986866356579997</v>
      </c>
      <c r="I82" s="11">
        <v>4.847341582616</v>
      </c>
      <c r="J82" s="11">
        <v>5.2632030362049997</v>
      </c>
      <c r="K82" s="11">
        <v>4.9658334311040004</v>
      </c>
    </row>
    <row r="83" spans="1:11">
      <c r="A83" s="1" t="s">
        <v>119</v>
      </c>
      <c r="B83" s="11">
        <v>5.3294597087079998</v>
      </c>
      <c r="C83" s="11">
        <v>4.577747490038</v>
      </c>
      <c r="D83" s="11">
        <v>4.5453090735139998</v>
      </c>
      <c r="E83" s="11">
        <v>4.6320151440090003</v>
      </c>
      <c r="F83" s="11">
        <v>4.6653641141310001</v>
      </c>
      <c r="G83" s="11">
        <v>4.4649081659209999</v>
      </c>
      <c r="H83" s="11">
        <v>5.516069395663</v>
      </c>
      <c r="I83" s="11">
        <v>4.7491947960090002</v>
      </c>
      <c r="J83" s="11">
        <v>4.9904879049849997</v>
      </c>
      <c r="K83" s="11">
        <v>4.8179466994690001</v>
      </c>
    </row>
    <row r="84" spans="1:11">
      <c r="A84" s="1" t="s">
        <v>120</v>
      </c>
      <c r="B84" s="11">
        <v>6.0946728960819998</v>
      </c>
      <c r="C84" s="11">
        <v>5.4366621989499997</v>
      </c>
      <c r="D84" s="11">
        <v>5.3053211244240002</v>
      </c>
      <c r="E84" s="11">
        <v>5.348040243831</v>
      </c>
      <c r="F84" s="11">
        <v>5.3405253130099997</v>
      </c>
      <c r="G84" s="11">
        <v>4.7210464908730003</v>
      </c>
      <c r="H84" s="11">
        <v>6.2921018799909998</v>
      </c>
      <c r="I84" s="11">
        <v>5.5042789996500003</v>
      </c>
      <c r="J84" s="11">
        <v>5.5065728764589998</v>
      </c>
      <c r="K84" s="11">
        <v>5.5049325964209999</v>
      </c>
    </row>
    <row r="85" spans="1:11">
      <c r="A85" s="1" t="s">
        <v>121</v>
      </c>
      <c r="B85" s="11">
        <v>9.9218208783470008</v>
      </c>
      <c r="C85" s="11">
        <v>9.3021238634279992</v>
      </c>
      <c r="D85" s="11">
        <v>9.0781900985450008</v>
      </c>
      <c r="E85" s="11">
        <v>9.1893569060119997</v>
      </c>
      <c r="F85" s="11">
        <v>8.6618210095839991</v>
      </c>
      <c r="G85" s="11">
        <v>8.0269413948450001</v>
      </c>
      <c r="H85" s="11">
        <v>9.9746777744890007</v>
      </c>
      <c r="I85" s="11">
        <v>9.2300781622579997</v>
      </c>
      <c r="J85" s="11">
        <v>9.0008079618500005</v>
      </c>
      <c r="K85" s="11">
        <v>9.1647519589880009</v>
      </c>
    </row>
    <row r="86" spans="1:11">
      <c r="A86" s="1" t="s">
        <v>122</v>
      </c>
      <c r="B86" s="11">
        <v>10.534556805826</v>
      </c>
      <c r="C86" s="11">
        <v>9.6597372828359997</v>
      </c>
      <c r="D86" s="11">
        <v>9.6421588130559996</v>
      </c>
      <c r="E86" s="11">
        <v>9.6323110279660007</v>
      </c>
      <c r="F86" s="11">
        <v>9.0185413282280003</v>
      </c>
      <c r="G86" s="11">
        <v>7.9729422364579996</v>
      </c>
      <c r="H86" s="11">
        <v>10.239783525634</v>
      </c>
      <c r="I86" s="11">
        <v>9.6972489373700004</v>
      </c>
      <c r="J86" s="11">
        <v>9.1063609923570006</v>
      </c>
      <c r="K86" s="11">
        <v>9.5288866035929995</v>
      </c>
    </row>
    <row r="87" spans="1:11">
      <c r="A87" s="1" t="s">
        <v>123</v>
      </c>
      <c r="B87" s="11">
        <v>11.061740462171</v>
      </c>
      <c r="C87" s="11">
        <v>10.695858319144</v>
      </c>
      <c r="D87" s="11">
        <v>10.570494639698</v>
      </c>
      <c r="E87" s="11">
        <v>10.906923883484</v>
      </c>
      <c r="F87" s="11">
        <v>10.180983353479</v>
      </c>
      <c r="G87" s="11">
        <v>8.4659773215499996</v>
      </c>
      <c r="H87" s="11">
        <v>11.348216170149</v>
      </c>
      <c r="I87" s="11">
        <v>10.682768128794001</v>
      </c>
      <c r="J87" s="11">
        <v>9.9070943444229993</v>
      </c>
      <c r="K87" s="11">
        <v>10.461754568290001</v>
      </c>
    </row>
    <row r="88" spans="1:11">
      <c r="A88" s="1" t="s">
        <v>124</v>
      </c>
      <c r="B88" s="11">
        <v>7.8807789521769998</v>
      </c>
      <c r="C88" s="11">
        <v>8.0745160484300005</v>
      </c>
      <c r="D88" s="11">
        <v>7.6717559852250004</v>
      </c>
      <c r="E88" s="11">
        <v>8.1371594073170002</v>
      </c>
      <c r="F88" s="11">
        <v>7.7411306564090001</v>
      </c>
      <c r="G88" s="11">
        <v>6.3039288216660001</v>
      </c>
      <c r="H88" s="11">
        <v>8.8428885771099992</v>
      </c>
      <c r="I88" s="11">
        <v>7.9001895366359998</v>
      </c>
      <c r="J88" s="11">
        <v>7.5734065839750002</v>
      </c>
      <c r="K88" s="11">
        <v>7.8070789206339999</v>
      </c>
    </row>
    <row r="89" spans="1:11">
      <c r="A89" s="1" t="s">
        <v>125</v>
      </c>
      <c r="B89" s="11">
        <v>7.8484796186220001</v>
      </c>
      <c r="C89" s="11">
        <v>8.3537954450520004</v>
      </c>
      <c r="D89" s="11">
        <v>7.4088500758690001</v>
      </c>
      <c r="E89" s="11">
        <v>7.8828123202810003</v>
      </c>
      <c r="F89" s="11">
        <v>7.773382953934</v>
      </c>
      <c r="G89" s="11">
        <v>6.0108293187950004</v>
      </c>
      <c r="H89" s="11">
        <v>8.0998298651010003</v>
      </c>
      <c r="I89" s="11">
        <v>7.8517605219639997</v>
      </c>
      <c r="J89" s="11">
        <v>7.0553278514329998</v>
      </c>
      <c r="K89" s="11">
        <v>7.6248321098379996</v>
      </c>
    </row>
    <row r="90" spans="1:11">
      <c r="A90" s="1" t="s">
        <v>126</v>
      </c>
      <c r="B90" s="11">
        <v>8.4550778119499999</v>
      </c>
      <c r="C90" s="11">
        <v>8.8941981751870003</v>
      </c>
      <c r="D90" s="11">
        <v>8.0875459177440003</v>
      </c>
      <c r="E90" s="11">
        <v>8.3335962580309992</v>
      </c>
      <c r="F90" s="11">
        <v>8.3468735560860008</v>
      </c>
      <c r="G90" s="11">
        <v>6.293993957604</v>
      </c>
      <c r="H90" s="11">
        <v>8.2320727086909997</v>
      </c>
      <c r="I90" s="11">
        <v>8.4221712937040003</v>
      </c>
      <c r="J90" s="11">
        <v>7.2630317183770003</v>
      </c>
      <c r="K90" s="11">
        <v>8.0918964154950004</v>
      </c>
    </row>
    <row r="91" spans="1:11">
      <c r="A91" s="1" t="s">
        <v>127</v>
      </c>
      <c r="B91" s="11">
        <v>10.7140767954</v>
      </c>
      <c r="C91" s="11">
        <v>11.214095498602999</v>
      </c>
      <c r="D91" s="11">
        <v>9.6022280004990002</v>
      </c>
      <c r="E91" s="11">
        <v>10.743387287237001</v>
      </c>
      <c r="F91" s="11">
        <v>11.595695508883001</v>
      </c>
      <c r="G91" s="11">
        <v>10.212522980557001</v>
      </c>
      <c r="H91" s="11">
        <v>11.119264006533999</v>
      </c>
      <c r="I91" s="11">
        <v>10.769407416266001</v>
      </c>
      <c r="J91" s="11">
        <v>10.665892738066001</v>
      </c>
      <c r="K91" s="11">
        <v>10.739912868358999</v>
      </c>
    </row>
    <row r="92" spans="1:11">
      <c r="A92" s="1" t="s">
        <v>128</v>
      </c>
      <c r="B92" s="11">
        <v>11.319962469177</v>
      </c>
      <c r="C92" s="11">
        <v>11.548729277206</v>
      </c>
      <c r="D92" s="11">
        <v>9.1503634925240007</v>
      </c>
      <c r="E92" s="11">
        <v>9.7833478485719994</v>
      </c>
      <c r="F92" s="11">
        <v>10.632948538880999</v>
      </c>
      <c r="G92" s="11">
        <v>10.450526292449</v>
      </c>
      <c r="H92" s="11">
        <v>9.8361371752269999</v>
      </c>
      <c r="I92" s="11">
        <v>10.481948672339</v>
      </c>
      <c r="J92" s="11">
        <v>10.143332245734999</v>
      </c>
      <c r="K92" s="11">
        <v>10.385466331958</v>
      </c>
    </row>
    <row r="93" spans="1:11">
      <c r="A93" s="1" t="s">
        <v>129</v>
      </c>
      <c r="B93" s="11">
        <v>10.903897735620999</v>
      </c>
      <c r="C93" s="11">
        <v>10.988871929696</v>
      </c>
      <c r="D93" s="11">
        <v>8.4196396478380002</v>
      </c>
      <c r="E93" s="11">
        <v>9.1993530403810002</v>
      </c>
      <c r="F93" s="11">
        <v>10.270519768338</v>
      </c>
      <c r="G93" s="11">
        <v>10.150550715272001</v>
      </c>
      <c r="H93" s="11">
        <v>9.3705295937469995</v>
      </c>
      <c r="I93" s="11">
        <v>9.9505680422089995</v>
      </c>
      <c r="J93" s="11">
        <v>9.7605408044090005</v>
      </c>
      <c r="K93" s="11">
        <v>9.8964233782209998</v>
      </c>
    </row>
    <row r="94" spans="1:11">
      <c r="A94" s="1" t="s">
        <v>130</v>
      </c>
      <c r="B94" s="11">
        <v>10.552200677547001</v>
      </c>
      <c r="C94" s="11">
        <v>10.870428448719</v>
      </c>
      <c r="D94" s="11">
        <v>8.2125547874519995</v>
      </c>
      <c r="E94" s="11">
        <v>9.0858079516209997</v>
      </c>
      <c r="F94" s="11">
        <v>10.066005491563001</v>
      </c>
      <c r="G94" s="11">
        <v>9.9052378022089993</v>
      </c>
      <c r="H94" s="11">
        <v>9.3802508154390001</v>
      </c>
      <c r="I94" s="11">
        <v>9.7514803457599992</v>
      </c>
      <c r="J94" s="11">
        <v>9.6427447462329994</v>
      </c>
      <c r="K94" s="11">
        <v>9.7204981951589993</v>
      </c>
    </row>
    <row r="95" spans="1:11">
      <c r="A95" s="1" t="s">
        <v>131</v>
      </c>
      <c r="B95" s="11">
        <v>10.419731586411</v>
      </c>
      <c r="C95" s="11">
        <v>10.373740910472</v>
      </c>
      <c r="D95" s="11">
        <v>7.99725440926</v>
      </c>
      <c r="E95" s="11">
        <v>8.6145127481869999</v>
      </c>
      <c r="F95" s="11">
        <v>9.741362075044</v>
      </c>
      <c r="G95" s="11">
        <v>9.6211226651179995</v>
      </c>
      <c r="H95" s="11">
        <v>8.6552848469049994</v>
      </c>
      <c r="I95" s="11">
        <v>9.4238333218860006</v>
      </c>
      <c r="J95" s="11">
        <v>9.1382045607289992</v>
      </c>
      <c r="K95" s="11">
        <v>9.3424488136590007</v>
      </c>
    </row>
    <row r="96" spans="1:11">
      <c r="A96" s="1" t="s">
        <v>132</v>
      </c>
      <c r="B96" s="11">
        <v>9.9341706771419993</v>
      </c>
      <c r="C96" s="11">
        <v>9.7486354390140004</v>
      </c>
      <c r="D96" s="11">
        <v>7.3101365860960001</v>
      </c>
      <c r="E96" s="11">
        <v>8.2031631605160005</v>
      </c>
      <c r="F96" s="11">
        <v>9.4876201222920002</v>
      </c>
      <c r="G96" s="11">
        <v>9.5093921286309993</v>
      </c>
      <c r="H96" s="11">
        <v>8.1111173989540006</v>
      </c>
      <c r="I96" s="11">
        <v>8.9305127749850008</v>
      </c>
      <c r="J96" s="11">
        <v>8.8102559288079991</v>
      </c>
      <c r="K96" s="11">
        <v>8.8962478632609994</v>
      </c>
    </row>
    <row r="97" spans="1:11">
      <c r="A97" s="1" t="s">
        <v>133</v>
      </c>
      <c r="B97" s="11">
        <v>9.2633134685769996</v>
      </c>
      <c r="C97" s="11">
        <v>9.2368468782179995</v>
      </c>
      <c r="D97" s="11">
        <v>6.7993735508449999</v>
      </c>
      <c r="E97" s="11">
        <v>7.6679649009890003</v>
      </c>
      <c r="F97" s="11">
        <v>9.1156660245520005</v>
      </c>
      <c r="G97" s="11">
        <v>9.6652322260879995</v>
      </c>
      <c r="H97" s="11">
        <v>7.8870676192340001</v>
      </c>
      <c r="I97" s="11">
        <v>8.4104364119170008</v>
      </c>
      <c r="J97" s="11">
        <v>8.7761514041939996</v>
      </c>
      <c r="K97" s="11">
        <v>8.5146399755809998</v>
      </c>
    </row>
    <row r="98" spans="1:11">
      <c r="A98" s="1" t="s">
        <v>134</v>
      </c>
      <c r="B98" s="11">
        <v>8.3837828180460008</v>
      </c>
      <c r="C98" s="11">
        <v>8.5469765317370001</v>
      </c>
      <c r="D98" s="11">
        <v>6.4192306613639998</v>
      </c>
      <c r="E98" s="11">
        <v>6.2620913883359997</v>
      </c>
      <c r="F98" s="11">
        <v>7.8342398917659999</v>
      </c>
      <c r="G98" s="11">
        <v>8.4958900675999995</v>
      </c>
      <c r="H98" s="11">
        <v>6.1368542885709996</v>
      </c>
      <c r="I98" s="11">
        <v>7.485164483867</v>
      </c>
      <c r="J98" s="11">
        <v>7.31637414359</v>
      </c>
      <c r="K98" s="11">
        <v>7.4370708717909997</v>
      </c>
    </row>
    <row r="99" spans="1:11">
      <c r="A99" s="1" t="s">
        <v>135</v>
      </c>
      <c r="B99" s="11">
        <v>7.3184564159130003</v>
      </c>
      <c r="C99" s="11">
        <v>6.800889609016</v>
      </c>
      <c r="D99" s="11">
        <v>5.402520217467</v>
      </c>
      <c r="E99" s="11">
        <v>5.5050909478910004</v>
      </c>
      <c r="F99" s="11">
        <v>6.2005811118969998</v>
      </c>
      <c r="G99" s="11">
        <v>7.4386312621370001</v>
      </c>
      <c r="H99" s="11">
        <v>5.4102326894999999</v>
      </c>
      <c r="I99" s="11">
        <v>6.2422776465269996</v>
      </c>
      <c r="J99" s="11">
        <v>6.4244336658419998</v>
      </c>
      <c r="K99" s="11">
        <v>6.2941795558180003</v>
      </c>
    </row>
    <row r="100" spans="1:11">
      <c r="A100" s="1" t="s">
        <v>136</v>
      </c>
      <c r="B100" s="11">
        <v>5.8741540697449999</v>
      </c>
      <c r="C100" s="11">
        <v>5.5978123479170003</v>
      </c>
      <c r="D100" s="11">
        <v>4.5984461965649999</v>
      </c>
      <c r="E100" s="11">
        <v>4.6760090721439997</v>
      </c>
      <c r="F100" s="11">
        <v>5.5282227963189996</v>
      </c>
      <c r="G100" s="11">
        <v>7.0278112405239996</v>
      </c>
      <c r="H100" s="11">
        <v>4.4163686857439997</v>
      </c>
      <c r="I100" s="11">
        <v>5.2524135700679997</v>
      </c>
      <c r="J100" s="11">
        <v>5.7220921389389998</v>
      </c>
      <c r="K100" s="11">
        <v>5.3862395867390003</v>
      </c>
    </row>
    <row r="101" spans="1:11">
      <c r="A101" s="1" t="s">
        <v>137</v>
      </c>
      <c r="B101" s="11">
        <v>4.379833580203</v>
      </c>
      <c r="C101" s="11">
        <v>4.6223776345719996</v>
      </c>
      <c r="D101" s="11">
        <v>4.0882796996930004</v>
      </c>
      <c r="E101" s="11">
        <v>3.9644070415220001</v>
      </c>
      <c r="F101" s="11">
        <v>4.7621191838900003</v>
      </c>
      <c r="G101" s="11">
        <v>6.0879466693950004</v>
      </c>
      <c r="H101" s="11">
        <v>3.9773832463350001</v>
      </c>
      <c r="I101" s="11">
        <v>4.3623493944740002</v>
      </c>
      <c r="J101" s="11">
        <v>5.0326667163460002</v>
      </c>
      <c r="K101" s="11">
        <v>4.5533436255020003</v>
      </c>
    </row>
    <row r="102" spans="1:11">
      <c r="A102" s="1" t="s">
        <v>138</v>
      </c>
      <c r="B102" s="11">
        <v>3.8838207301419998</v>
      </c>
      <c r="C102" s="11">
        <v>3.8571108354639998</v>
      </c>
      <c r="D102" s="11">
        <v>3.517876935251</v>
      </c>
      <c r="E102" s="11">
        <v>3.2746184779009999</v>
      </c>
      <c r="F102" s="11">
        <v>4.2328031081450002</v>
      </c>
      <c r="G102" s="11">
        <v>5.2512012377759998</v>
      </c>
      <c r="H102" s="11">
        <v>3.573780339901</v>
      </c>
      <c r="I102" s="11">
        <v>3.7523443017870002</v>
      </c>
      <c r="J102" s="11">
        <v>4.4124921864340001</v>
      </c>
      <c r="K102" s="11">
        <v>3.9404409441950001</v>
      </c>
    </row>
    <row r="103" spans="1:11">
      <c r="A103" s="1" t="s">
        <v>139</v>
      </c>
      <c r="B103" s="11">
        <v>3.4099561391859998</v>
      </c>
      <c r="C103" s="11">
        <v>3.2148110391690001</v>
      </c>
      <c r="D103" s="11">
        <v>3.1143500195280001</v>
      </c>
      <c r="E103" s="11">
        <v>2.9168406158779998</v>
      </c>
      <c r="F103" s="11">
        <v>3.678391211498</v>
      </c>
      <c r="G103" s="11">
        <v>4.7105875666559998</v>
      </c>
      <c r="H103" s="11">
        <v>3.171986485024</v>
      </c>
      <c r="I103" s="11">
        <v>3.2662854932949998</v>
      </c>
      <c r="J103" s="11">
        <v>3.9412883077730001</v>
      </c>
      <c r="K103" s="11">
        <v>3.4586147667390001</v>
      </c>
    </row>
    <row r="104" spans="1:11">
      <c r="A104" s="1" t="s">
        <v>140</v>
      </c>
      <c r="B104" s="11">
        <v>2.9038581399500001</v>
      </c>
      <c r="C104" s="11">
        <v>2.725747937535</v>
      </c>
      <c r="D104" s="11">
        <v>2.8367183357500001</v>
      </c>
      <c r="E104" s="11">
        <v>2.5676221021379999</v>
      </c>
      <c r="F104" s="11">
        <v>3.207846772156</v>
      </c>
      <c r="G104" s="11">
        <v>3.8448770517759998</v>
      </c>
      <c r="H104" s="11">
        <v>2.8474976848260001</v>
      </c>
      <c r="I104" s="11">
        <v>2.8483141303030002</v>
      </c>
      <c r="J104" s="11">
        <v>3.3461881992990001</v>
      </c>
      <c r="K104" s="11">
        <v>2.9901739209630001</v>
      </c>
    </row>
    <row r="105" spans="1:11">
      <c r="A105" s="1" t="s">
        <v>141</v>
      </c>
      <c r="B105" s="11">
        <v>2.5032200217790002</v>
      </c>
      <c r="C105" s="11">
        <v>2.3752844148280001</v>
      </c>
      <c r="D105" s="11">
        <v>2.5470700401030002</v>
      </c>
      <c r="E105" s="11">
        <v>2.2457261193829998</v>
      </c>
      <c r="F105" s="11">
        <v>2.7786907863349999</v>
      </c>
      <c r="G105" s="11">
        <v>3.3798705265989999</v>
      </c>
      <c r="H105" s="11">
        <v>2.5198982354620001</v>
      </c>
      <c r="I105" s="11">
        <v>2.490217018219</v>
      </c>
      <c r="J105" s="11">
        <v>2.9498850975440001</v>
      </c>
      <c r="K105" s="11">
        <v>2.6211907354030002</v>
      </c>
    </row>
    <row r="106" spans="1:11">
      <c r="A106" s="1" t="s">
        <v>142</v>
      </c>
      <c r="B106" s="11">
        <v>2.2851943049979999</v>
      </c>
      <c r="C106" s="11">
        <v>2.1331732606039999</v>
      </c>
      <c r="D106" s="11">
        <v>2.1693974593659999</v>
      </c>
      <c r="E106" s="11">
        <v>1.9635007442429999</v>
      </c>
      <c r="F106" s="11">
        <v>2.373423714731</v>
      </c>
      <c r="G106" s="11">
        <v>3.051823148215</v>
      </c>
      <c r="H106" s="11">
        <v>2.230088560709</v>
      </c>
      <c r="I106" s="11">
        <v>2.1848783914359999</v>
      </c>
      <c r="J106" s="11">
        <v>2.6409565391159999</v>
      </c>
      <c r="K106" s="11">
        <v>2.31482922556</v>
      </c>
    </row>
    <row r="107" spans="1:11">
      <c r="A107" s="1" t="s">
        <v>143</v>
      </c>
      <c r="B107" s="11">
        <v>2.0746325241929999</v>
      </c>
      <c r="C107" s="11">
        <v>1.808166485144</v>
      </c>
      <c r="D107" s="11">
        <v>1.8113970332389999</v>
      </c>
      <c r="E107" s="11">
        <v>1.694312066073</v>
      </c>
      <c r="F107" s="11">
        <v>2.0276657098449999</v>
      </c>
      <c r="G107" s="11">
        <v>2.660280236363</v>
      </c>
      <c r="H107" s="11">
        <v>1.924117019444</v>
      </c>
      <c r="I107" s="11">
        <v>1.8829595230880001</v>
      </c>
      <c r="J107" s="11">
        <v>2.2921992412610002</v>
      </c>
      <c r="K107" s="11">
        <v>1.999564633426</v>
      </c>
    </row>
    <row r="108" spans="1:11">
      <c r="A108" s="1" t="s">
        <v>144</v>
      </c>
      <c r="B108" s="11">
        <v>1.7726356289089999</v>
      </c>
      <c r="C108" s="11">
        <v>1.589804200316</v>
      </c>
      <c r="D108" s="11">
        <v>1.575729896873</v>
      </c>
      <c r="E108" s="11">
        <v>1.4428197154160001</v>
      </c>
      <c r="F108" s="11">
        <v>1.6325149628710001</v>
      </c>
      <c r="G108" s="11">
        <v>2.2691565726339999</v>
      </c>
      <c r="H108" s="11">
        <v>1.766261675747</v>
      </c>
      <c r="I108" s="11">
        <v>1.6025975390480001</v>
      </c>
      <c r="J108" s="11">
        <v>2.0177095431929999</v>
      </c>
      <c r="K108" s="11">
        <v>1.720875846105</v>
      </c>
    </row>
    <row r="109" spans="1:11">
      <c r="A109" s="1" t="s">
        <v>145</v>
      </c>
      <c r="B109" s="11">
        <v>1.539949184373</v>
      </c>
      <c r="C109" s="11">
        <v>1.440183366111</v>
      </c>
      <c r="D109" s="11">
        <v>1.4189189939060001</v>
      </c>
      <c r="E109" s="11">
        <v>1.296491133845</v>
      </c>
      <c r="F109" s="11">
        <v>1.4448706450269999</v>
      </c>
      <c r="G109" s="11">
        <v>1.884378138123</v>
      </c>
      <c r="H109" s="11">
        <v>1.495477220216</v>
      </c>
      <c r="I109" s="11">
        <v>1.4280475581350001</v>
      </c>
      <c r="J109" s="11">
        <v>1.6899280031949999</v>
      </c>
      <c r="K109" s="11">
        <v>1.5026654332710001</v>
      </c>
    </row>
    <row r="110" spans="1:11">
      <c r="A110" s="1" t="s">
        <v>146</v>
      </c>
      <c r="B110" s="11">
        <v>1.282082019395</v>
      </c>
      <c r="C110" s="11">
        <v>1.1955037620819999</v>
      </c>
      <c r="D110" s="11">
        <v>1.171036035237</v>
      </c>
      <c r="E110" s="11">
        <v>1.075053010298</v>
      </c>
      <c r="F110" s="11">
        <v>1.175346853188</v>
      </c>
      <c r="G110" s="11">
        <v>1.4207618154220001</v>
      </c>
      <c r="H110" s="11">
        <v>1.266575589333</v>
      </c>
      <c r="I110" s="11">
        <v>1.179770739287</v>
      </c>
      <c r="J110" s="11">
        <v>1.343668830842</v>
      </c>
      <c r="K110" s="11">
        <v>1.2264703977060001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388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F32F0-1143-46F9-921E-0C0A02ACB04C}">
  <sheetPr codeName="Tabelle8"/>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563</v>
      </c>
      <c r="B2" s="46"/>
      <c r="C2" s="66"/>
      <c r="D2" s="66"/>
      <c r="E2" s="66"/>
      <c r="F2" s="66"/>
    </row>
    <row r="3" spans="1:15" s="67" customFormat="1" ht="15.6">
      <c r="A3" s="46" t="s">
        <v>156</v>
      </c>
      <c r="B3" s="66"/>
      <c r="C3" s="66"/>
      <c r="D3" s="66"/>
      <c r="E3" s="66"/>
      <c r="F3" s="66"/>
    </row>
    <row r="4" spans="1:15">
      <c r="A4" s="2" t="s">
        <v>759</v>
      </c>
      <c r="B4" s="1"/>
      <c r="C4" s="1"/>
      <c r="D4" s="1"/>
      <c r="E4" s="1"/>
      <c r="F4" s="1"/>
    </row>
    <row r="5" spans="1:15">
      <c r="A5" s="3" t="s">
        <v>436</v>
      </c>
      <c r="B5" s="5"/>
      <c r="C5" s="4"/>
      <c r="D5" s="9"/>
      <c r="E5" s="4"/>
      <c r="F5" s="5"/>
    </row>
    <row r="6" spans="1:15">
      <c r="A6" s="4" t="s">
        <v>37</v>
      </c>
      <c r="B6" s="10">
        <v>5451000</v>
      </c>
      <c r="C6" s="4"/>
      <c r="D6" s="9"/>
      <c r="E6" s="4"/>
      <c r="F6" s="5"/>
    </row>
    <row r="7" spans="1:15">
      <c r="A7" s="4" t="s">
        <v>427</v>
      </c>
      <c r="B7" s="10">
        <v>2424</v>
      </c>
    </row>
    <row r="9" spans="1:15">
      <c r="A9" s="51"/>
      <c r="B9" s="53"/>
      <c r="C9" s="77" t="s">
        <v>171</v>
      </c>
      <c r="D9" s="77"/>
      <c r="E9" s="77" t="s">
        <v>172</v>
      </c>
      <c r="F9" s="77"/>
      <c r="G9" s="77"/>
      <c r="H9" s="77"/>
      <c r="I9" s="77"/>
      <c r="J9" s="77"/>
      <c r="K9" s="77" t="s">
        <v>173</v>
      </c>
      <c r="L9" s="77"/>
      <c r="M9" s="77"/>
      <c r="N9" s="77"/>
      <c r="O9" s="77"/>
    </row>
    <row r="10" spans="1:15" s="14" customFormat="1" ht="26.4">
      <c r="A10" s="47" t="s">
        <v>38</v>
      </c>
      <c r="B10" s="47" t="s">
        <v>168</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2424.1589041095899</v>
      </c>
      <c r="C11" s="8">
        <v>1172.85205479452</v>
      </c>
      <c r="D11" s="8">
        <v>1251.3068493150699</v>
      </c>
      <c r="E11" s="8">
        <v>326.945205479452</v>
      </c>
      <c r="F11" s="8">
        <v>330.32054794520599</v>
      </c>
      <c r="G11" s="8">
        <v>139.50684931506899</v>
      </c>
      <c r="H11" s="8">
        <v>300.33698630137002</v>
      </c>
      <c r="I11" s="8">
        <v>399.44383561643798</v>
      </c>
      <c r="J11" s="8">
        <v>927.60547945205496</v>
      </c>
      <c r="K11" s="8">
        <v>349.70958904109602</v>
      </c>
      <c r="L11" s="8">
        <v>270.39999999999998</v>
      </c>
      <c r="M11" s="8">
        <v>873.60821917808198</v>
      </c>
      <c r="N11" s="8">
        <v>828.27397260273995</v>
      </c>
      <c r="O11" s="8">
        <v>73.610958904110007</v>
      </c>
    </row>
    <row r="12" spans="1:15">
      <c r="A12" s="1"/>
      <c r="B12" s="1"/>
      <c r="C12" s="1"/>
      <c r="D12" s="1"/>
      <c r="E12" s="1"/>
      <c r="F12" s="1"/>
      <c r="G12" s="1"/>
      <c r="H12" s="1"/>
      <c r="I12" s="1"/>
      <c r="J12" s="1"/>
      <c r="K12" s="1"/>
      <c r="L12" s="13"/>
      <c r="M12" s="13"/>
      <c r="N12" s="13"/>
      <c r="O12" s="13"/>
    </row>
    <row r="13" spans="1:15">
      <c r="A13" s="54" t="s">
        <v>49</v>
      </c>
      <c r="B13" s="55">
        <v>6.7985471981870003</v>
      </c>
      <c r="C13" s="55">
        <v>6.3085369468280001</v>
      </c>
      <c r="D13" s="55">
        <v>7.2932999506899998</v>
      </c>
      <c r="E13" s="55">
        <v>1.5088648094029999</v>
      </c>
      <c r="F13" s="55">
        <v>1.0131768127330001</v>
      </c>
      <c r="G13" s="55">
        <v>3.6063685178720002</v>
      </c>
      <c r="H13" s="55">
        <v>5.2166337141629997</v>
      </c>
      <c r="I13" s="55">
        <v>9.0013574147849997</v>
      </c>
      <c r="J13" s="55">
        <v>13.814700510887</v>
      </c>
      <c r="K13" s="55">
        <v>2.3445120589539998</v>
      </c>
      <c r="L13" s="57">
        <v>5.1367133356919998</v>
      </c>
      <c r="M13" s="57">
        <v>9.0003634205649998</v>
      </c>
      <c r="N13" s="57">
        <v>6.2137223347099999</v>
      </c>
      <c r="O13" s="57">
        <v>9.7992377384539999</v>
      </c>
    </row>
    <row r="14" spans="1:15">
      <c r="A14" s="54" t="s">
        <v>50</v>
      </c>
      <c r="B14" s="55">
        <v>17.818478821885002</v>
      </c>
      <c r="C14" s="55">
        <v>16.61017706274</v>
      </c>
      <c r="D14" s="55">
        <v>19.038474974073999</v>
      </c>
      <c r="E14" s="55">
        <v>3.61331373858</v>
      </c>
      <c r="F14" s="55">
        <v>2.6828126579220002</v>
      </c>
      <c r="G14" s="55">
        <v>9.4607758590260005</v>
      </c>
      <c r="H14" s="55">
        <v>13.418529115895</v>
      </c>
      <c r="I14" s="55">
        <v>22.861308866013001</v>
      </c>
      <c r="J14" s="55">
        <v>36.861566114977997</v>
      </c>
      <c r="K14" s="55">
        <v>5.8911561170060001</v>
      </c>
      <c r="L14" s="57">
        <v>13.044171451322001</v>
      </c>
      <c r="M14" s="57">
        <v>23.195195873467</v>
      </c>
      <c r="N14" s="57">
        <v>16.913116059762</v>
      </c>
      <c r="O14" s="57">
        <v>25.661292048406999</v>
      </c>
    </row>
    <row r="15" spans="1:15">
      <c r="A15" s="1" t="s">
        <v>51</v>
      </c>
      <c r="B15" s="12">
        <v>1.1650174015229999</v>
      </c>
      <c r="C15" s="12">
        <v>1.0268925663149999</v>
      </c>
      <c r="D15" s="12">
        <v>1.3044790601680001</v>
      </c>
      <c r="E15" s="12">
        <v>0.24066426511299999</v>
      </c>
      <c r="F15" s="12">
        <v>0.26203927437399999</v>
      </c>
      <c r="G15" s="12">
        <v>0.80848326787799996</v>
      </c>
      <c r="H15" s="12">
        <v>0.92098288031700004</v>
      </c>
      <c r="I15" s="12">
        <v>1.97083308801</v>
      </c>
      <c r="J15" s="12">
        <v>1.9798950178620001</v>
      </c>
      <c r="K15" s="12">
        <v>0.39933142694599999</v>
      </c>
      <c r="L15" s="12">
        <v>0.68119849700199997</v>
      </c>
      <c r="M15" s="12">
        <v>1.644097578872</v>
      </c>
      <c r="N15" s="12">
        <v>0.99241344365999995</v>
      </c>
      <c r="O15" s="12">
        <v>1.834377017529</v>
      </c>
    </row>
    <row r="16" spans="1:15">
      <c r="A16" s="1" t="s">
        <v>52</v>
      </c>
      <c r="B16" s="12">
        <v>1.2959955566320001</v>
      </c>
      <c r="C16" s="12">
        <v>1.1490201456589999</v>
      </c>
      <c r="D16" s="12">
        <v>1.4443934502019999</v>
      </c>
      <c r="E16" s="12">
        <v>0.28954315995800001</v>
      </c>
      <c r="F16" s="12">
        <v>0.271709964626</v>
      </c>
      <c r="G16" s="12">
        <v>0.92954280709199999</v>
      </c>
      <c r="H16" s="12">
        <v>1.090488105051</v>
      </c>
      <c r="I16" s="12">
        <v>2.1987206817880001</v>
      </c>
      <c r="J16" s="12">
        <v>2.151441989536</v>
      </c>
      <c r="K16" s="12">
        <v>0.441079835024</v>
      </c>
      <c r="L16" s="12">
        <v>0.75893312295199999</v>
      </c>
      <c r="M16" s="12">
        <v>1.8017149263629999</v>
      </c>
      <c r="N16" s="12">
        <v>1.1359328881649999</v>
      </c>
      <c r="O16" s="12">
        <v>2.005418995971</v>
      </c>
    </row>
    <row r="17" spans="1:15">
      <c r="A17" s="1" t="s">
        <v>53</v>
      </c>
      <c r="B17" s="12">
        <v>1.2972494992170001</v>
      </c>
      <c r="C17" s="12">
        <v>1.141550238769</v>
      </c>
      <c r="D17" s="12">
        <v>1.454455674916</v>
      </c>
      <c r="E17" s="12">
        <v>0.28690993103500001</v>
      </c>
      <c r="F17" s="12">
        <v>0.23718357717999999</v>
      </c>
      <c r="G17" s="12">
        <v>0.94578502537099995</v>
      </c>
      <c r="H17" s="12">
        <v>1.104046136242</v>
      </c>
      <c r="I17" s="12">
        <v>2.200219726612</v>
      </c>
      <c r="J17" s="12">
        <v>2.1610805619529998</v>
      </c>
      <c r="K17" s="12">
        <v>0.42976363281800001</v>
      </c>
      <c r="L17" s="12">
        <v>0.75663144132500004</v>
      </c>
      <c r="M17" s="12">
        <v>1.807803002719</v>
      </c>
      <c r="N17" s="12">
        <v>1.1536118226680001</v>
      </c>
      <c r="O17" s="12">
        <v>1.82621301811</v>
      </c>
    </row>
    <row r="18" spans="1:15">
      <c r="A18" s="1" t="s">
        <v>54</v>
      </c>
      <c r="B18" s="12">
        <v>1.276117252146</v>
      </c>
      <c r="C18" s="12">
        <v>1.1411683544739999</v>
      </c>
      <c r="D18" s="12">
        <v>1.4123722353529999</v>
      </c>
      <c r="E18" s="12">
        <v>0.27581990527</v>
      </c>
      <c r="F18" s="12">
        <v>0.21587353676599999</v>
      </c>
      <c r="G18" s="12">
        <v>0.93301816583499997</v>
      </c>
      <c r="H18" s="12">
        <v>1.0498147350739999</v>
      </c>
      <c r="I18" s="12">
        <v>2.2046192672739999</v>
      </c>
      <c r="J18" s="12">
        <v>2.134457542457</v>
      </c>
      <c r="K18" s="12">
        <v>0.41668709307700003</v>
      </c>
      <c r="L18" s="12">
        <v>0.75282936641200005</v>
      </c>
      <c r="M18" s="12">
        <v>1.7587361689829999</v>
      </c>
      <c r="N18" s="12">
        <v>1.1638310919970001</v>
      </c>
      <c r="O18" s="12">
        <v>1.69702052604</v>
      </c>
    </row>
    <row r="19" spans="1:15">
      <c r="A19" s="1" t="s">
        <v>55</v>
      </c>
      <c r="B19" s="12">
        <v>1.2490359576000001</v>
      </c>
      <c r="C19" s="12">
        <v>1.1231542596840001</v>
      </c>
      <c r="D19" s="12">
        <v>1.3761359853270001</v>
      </c>
      <c r="E19" s="12">
        <v>0.28281339815399997</v>
      </c>
      <c r="F19" s="12">
        <v>0.20003799288599999</v>
      </c>
      <c r="G19" s="12">
        <v>0.94527311374599998</v>
      </c>
      <c r="H19" s="12">
        <v>1.0208777039679999</v>
      </c>
      <c r="I19" s="12">
        <v>2.119939524881</v>
      </c>
      <c r="J19" s="12">
        <v>2.0971446751110001</v>
      </c>
      <c r="K19" s="12">
        <v>0.41395466212299997</v>
      </c>
      <c r="L19" s="12">
        <v>0.76284741868999995</v>
      </c>
      <c r="M19" s="12">
        <v>1.727548353168</v>
      </c>
      <c r="N19" s="12">
        <v>1.1297125013289999</v>
      </c>
      <c r="O19" s="12">
        <v>1.5942349503219999</v>
      </c>
    </row>
    <row r="20" spans="1:15">
      <c r="A20" s="1" t="s">
        <v>56</v>
      </c>
      <c r="B20" s="12">
        <v>1.193176811182</v>
      </c>
      <c r="C20" s="12">
        <v>1.066566509097</v>
      </c>
      <c r="D20" s="12">
        <v>1.321012494778</v>
      </c>
      <c r="E20" s="12">
        <v>0.26110829397099999</v>
      </c>
      <c r="F20" s="12">
        <v>0.188452230139</v>
      </c>
      <c r="G20" s="12">
        <v>0.91201793442199997</v>
      </c>
      <c r="H20" s="12">
        <v>0.95256418002700005</v>
      </c>
      <c r="I20" s="12">
        <v>1.9740619861390001</v>
      </c>
      <c r="J20" s="12">
        <v>2.0433221953739999</v>
      </c>
      <c r="K20" s="12">
        <v>0.38998743581</v>
      </c>
      <c r="L20" s="12">
        <v>0.71153645856199998</v>
      </c>
      <c r="M20" s="12">
        <v>1.6628624472369999</v>
      </c>
      <c r="N20" s="12">
        <v>1.0775681866839999</v>
      </c>
      <c r="O20" s="12">
        <v>1.4797320543220001</v>
      </c>
    </row>
    <row r="21" spans="1:15">
      <c r="A21" s="1" t="s">
        <v>57</v>
      </c>
      <c r="B21" s="12">
        <v>1.1407552974470001</v>
      </c>
      <c r="C21" s="12">
        <v>1.0206680455220001</v>
      </c>
      <c r="D21" s="12">
        <v>1.2620047983830001</v>
      </c>
      <c r="E21" s="12">
        <v>0.26204506415500001</v>
      </c>
      <c r="F21" s="12">
        <v>0.18219411202399999</v>
      </c>
      <c r="G21" s="12">
        <v>0.82921136263499995</v>
      </c>
      <c r="H21" s="12">
        <v>0.89178015676</v>
      </c>
      <c r="I21" s="12">
        <v>1.8682778018970001</v>
      </c>
      <c r="J21" s="12">
        <v>1.989095539489</v>
      </c>
      <c r="K21" s="12">
        <v>0.37939545521000001</v>
      </c>
      <c r="L21" s="12">
        <v>0.68135222827300002</v>
      </c>
      <c r="M21" s="12">
        <v>1.5844173489210001</v>
      </c>
      <c r="N21" s="12">
        <v>1.0317562071469999</v>
      </c>
      <c r="O21" s="12">
        <v>1.412008777389</v>
      </c>
    </row>
    <row r="22" spans="1:15">
      <c r="A22" s="1" t="s">
        <v>58</v>
      </c>
      <c r="B22" s="12">
        <v>1.0852126302759999</v>
      </c>
      <c r="C22" s="12">
        <v>0.98070640426</v>
      </c>
      <c r="D22" s="12">
        <v>1.1907303063479999</v>
      </c>
      <c r="E22" s="12">
        <v>0.23404831630100001</v>
      </c>
      <c r="F22" s="12">
        <v>0.17343572454600001</v>
      </c>
      <c r="G22" s="12">
        <v>0.72605369997900004</v>
      </c>
      <c r="H22" s="12">
        <v>0.83721502966399997</v>
      </c>
      <c r="I22" s="12">
        <v>1.777788658055</v>
      </c>
      <c r="J22" s="12">
        <v>1.9371155867180001</v>
      </c>
      <c r="K22" s="12">
        <v>0.35373467023900002</v>
      </c>
      <c r="L22" s="12">
        <v>0.65389946289800005</v>
      </c>
      <c r="M22" s="12">
        <v>1.509201531864</v>
      </c>
      <c r="N22" s="12">
        <v>0.97816273198299997</v>
      </c>
      <c r="O22" s="12">
        <v>1.3746405874530001</v>
      </c>
    </row>
    <row r="23" spans="1:15">
      <c r="A23" s="1" t="s">
        <v>59</v>
      </c>
      <c r="B23" s="12">
        <v>1.0587031055360001</v>
      </c>
      <c r="C23" s="12">
        <v>0.96152348495499995</v>
      </c>
      <c r="D23" s="12">
        <v>1.1568232665660001</v>
      </c>
      <c r="E23" s="12">
        <v>0.21849794082499999</v>
      </c>
      <c r="F23" s="12">
        <v>0.16158537654399999</v>
      </c>
      <c r="G23" s="12">
        <v>0.70372274149699998</v>
      </c>
      <c r="H23" s="12">
        <v>0.81539649192800001</v>
      </c>
      <c r="I23" s="12">
        <v>1.728312905098</v>
      </c>
      <c r="J23" s="12">
        <v>1.904958597899</v>
      </c>
      <c r="K23" s="12">
        <v>0.33758816230299998</v>
      </c>
      <c r="L23" s="12">
        <v>0.67053690087100004</v>
      </c>
      <c r="M23" s="12">
        <v>1.4620458873610001</v>
      </c>
      <c r="N23" s="12">
        <v>0.95928422881599995</v>
      </c>
      <c r="O23" s="12">
        <v>1.314681940022</v>
      </c>
    </row>
    <row r="24" spans="1:15">
      <c r="A24" s="1" t="s">
        <v>60</v>
      </c>
      <c r="B24" s="12">
        <v>1.0351511920509999</v>
      </c>
      <c r="C24" s="12">
        <v>0.93805135650299998</v>
      </c>
      <c r="D24" s="12">
        <v>1.133190795859</v>
      </c>
      <c r="E24" s="12">
        <v>0.19582985441</v>
      </c>
      <c r="F24" s="12">
        <v>0.14806081239800001</v>
      </c>
      <c r="G24" s="12">
        <v>0.68914206513800003</v>
      </c>
      <c r="H24" s="12">
        <v>0.84101621220199996</v>
      </c>
      <c r="I24" s="12">
        <v>1.6466221459470001</v>
      </c>
      <c r="J24" s="12">
        <v>1.8765749266689999</v>
      </c>
      <c r="K24" s="12">
        <v>0.29910816968600001</v>
      </c>
      <c r="L24" s="12">
        <v>0.688264067576</v>
      </c>
      <c r="M24" s="12">
        <v>1.4433688733250001</v>
      </c>
      <c r="N24" s="12">
        <v>0.92926934960200003</v>
      </c>
      <c r="O24" s="12">
        <v>1.2475843235870001</v>
      </c>
    </row>
    <row r="25" spans="1:15">
      <c r="A25" s="1" t="s">
        <v>61</v>
      </c>
      <c r="B25" s="12">
        <v>1.00330505455</v>
      </c>
      <c r="C25" s="12">
        <v>0.89446679241100002</v>
      </c>
      <c r="D25" s="12">
        <v>1.1131966938</v>
      </c>
      <c r="E25" s="12">
        <v>0.17736956239000001</v>
      </c>
      <c r="F25" s="12">
        <v>0.13517384222000001</v>
      </c>
      <c r="G25" s="12">
        <v>0.66659270595099995</v>
      </c>
      <c r="H25" s="12">
        <v>0.81369841101399998</v>
      </c>
      <c r="I25" s="12">
        <v>1.6151234382499999</v>
      </c>
      <c r="J25" s="12">
        <v>1.820358147059</v>
      </c>
      <c r="K25" s="12">
        <v>0.28257756624800001</v>
      </c>
      <c r="L25" s="12">
        <v>0.668188585577</v>
      </c>
      <c r="M25" s="12">
        <v>1.386154807474</v>
      </c>
      <c r="N25" s="12">
        <v>0.91471084956100002</v>
      </c>
      <c r="O25" s="12">
        <v>1.210213228472</v>
      </c>
    </row>
    <row r="26" spans="1:15">
      <c r="A26" s="1" t="s">
        <v>62</v>
      </c>
      <c r="B26" s="12">
        <v>0.96933148181600004</v>
      </c>
      <c r="C26" s="12">
        <v>0.86076823820799997</v>
      </c>
      <c r="D26" s="12">
        <v>1.0789454408020001</v>
      </c>
      <c r="E26" s="12">
        <v>0.17776841564599999</v>
      </c>
      <c r="F26" s="12">
        <v>0.122461511122</v>
      </c>
      <c r="G26" s="12">
        <v>0.62492280446600001</v>
      </c>
      <c r="H26" s="12">
        <v>0.74468383440899999</v>
      </c>
      <c r="I26" s="12">
        <v>1.559125885984</v>
      </c>
      <c r="J26" s="12">
        <v>1.792535440744</v>
      </c>
      <c r="K26" s="12">
        <v>0.27698063016399999</v>
      </c>
      <c r="L26" s="12">
        <v>0.635628055897</v>
      </c>
      <c r="M26" s="12">
        <v>1.3442378382189999</v>
      </c>
      <c r="N26" s="12">
        <v>0.88259394252900003</v>
      </c>
      <c r="O26" s="12">
        <v>1.1463900332529999</v>
      </c>
    </row>
    <row r="27" spans="1:15">
      <c r="A27" s="1" t="s">
        <v>63</v>
      </c>
      <c r="B27" s="12">
        <v>0.976789764655</v>
      </c>
      <c r="C27" s="12">
        <v>0.87084303136200003</v>
      </c>
      <c r="D27" s="12">
        <v>1.0837618897679999</v>
      </c>
      <c r="E27" s="12">
        <v>0.165413329109</v>
      </c>
      <c r="F27" s="12">
        <v>0.111599862796</v>
      </c>
      <c r="G27" s="12">
        <v>0.64226980377800003</v>
      </c>
      <c r="H27" s="12">
        <v>0.73882380943399995</v>
      </c>
      <c r="I27" s="12">
        <v>1.564947304965</v>
      </c>
      <c r="J27" s="12">
        <v>1.822044264424</v>
      </c>
      <c r="K27" s="12">
        <v>0.25703256118899998</v>
      </c>
      <c r="L27" s="12">
        <v>0.64489517243200001</v>
      </c>
      <c r="M27" s="12">
        <v>1.3691397088649999</v>
      </c>
      <c r="N27" s="12">
        <v>0.87884771152700003</v>
      </c>
      <c r="O27" s="12">
        <v>1.190928082676</v>
      </c>
    </row>
    <row r="28" spans="1:15">
      <c r="A28" s="1" t="s">
        <v>64</v>
      </c>
      <c r="B28" s="12">
        <v>0.99763939676199997</v>
      </c>
      <c r="C28" s="12">
        <v>0.89624621473999999</v>
      </c>
      <c r="D28" s="12">
        <v>1.100013899645</v>
      </c>
      <c r="E28" s="12">
        <v>0.166973596733</v>
      </c>
      <c r="F28" s="12">
        <v>0.103798890979</v>
      </c>
      <c r="G28" s="12">
        <v>0.67240592381200004</v>
      </c>
      <c r="H28" s="12">
        <v>0.73854783889800002</v>
      </c>
      <c r="I28" s="12">
        <v>1.6187348414289999</v>
      </c>
      <c r="J28" s="12">
        <v>1.856452071646</v>
      </c>
      <c r="K28" s="12">
        <v>0.27277240156900001</v>
      </c>
      <c r="L28" s="12">
        <v>0.63491332498399999</v>
      </c>
      <c r="M28" s="12">
        <v>1.4150408303440001</v>
      </c>
      <c r="N28" s="12">
        <v>0.88422190466799999</v>
      </c>
      <c r="O28" s="12">
        <v>1.227477851093</v>
      </c>
    </row>
    <row r="29" spans="1:15">
      <c r="A29" s="1" t="s">
        <v>65</v>
      </c>
      <c r="B29" s="12">
        <v>1.0745457098889999</v>
      </c>
      <c r="C29" s="12">
        <v>0.93915001937300002</v>
      </c>
      <c r="D29" s="12">
        <v>1.2112518101680001</v>
      </c>
      <c r="E29" s="12">
        <v>0.27662336690700001</v>
      </c>
      <c r="F29" s="12">
        <v>0.104078427302</v>
      </c>
      <c r="G29" s="12">
        <v>0.63243419510599996</v>
      </c>
      <c r="H29" s="12">
        <v>0.80359982257499996</v>
      </c>
      <c r="I29" s="12">
        <v>1.822205606282</v>
      </c>
      <c r="J29" s="12">
        <v>1.962458057299</v>
      </c>
      <c r="K29" s="12">
        <v>0.39956134549</v>
      </c>
      <c r="L29" s="12">
        <v>0.68366636071300002</v>
      </c>
      <c r="M29" s="12">
        <v>1.4680435517699999</v>
      </c>
      <c r="N29" s="12">
        <v>0.97500834714499995</v>
      </c>
      <c r="O29" s="12">
        <v>1.365522491191</v>
      </c>
    </row>
    <row r="30" spans="1:15">
      <c r="A30" s="1" t="s">
        <v>66</v>
      </c>
      <c r="B30" s="12">
        <v>1.1287574703359999</v>
      </c>
      <c r="C30" s="12">
        <v>0.97132705630799998</v>
      </c>
      <c r="D30" s="12">
        <v>1.287711554363</v>
      </c>
      <c r="E30" s="12">
        <v>0.311468548969</v>
      </c>
      <c r="F30" s="12">
        <v>0.108949992676</v>
      </c>
      <c r="G30" s="12">
        <v>0.61452849351100003</v>
      </c>
      <c r="H30" s="12">
        <v>0.850937888945</v>
      </c>
      <c r="I30" s="12">
        <v>1.9404247645679999</v>
      </c>
      <c r="J30" s="12">
        <v>2.060742719322</v>
      </c>
      <c r="K30" s="12">
        <v>0.43455265136900001</v>
      </c>
      <c r="L30" s="12">
        <v>0.72038664598900004</v>
      </c>
      <c r="M30" s="12">
        <v>1.508613303195</v>
      </c>
      <c r="N30" s="12">
        <v>1.0449942677740001</v>
      </c>
      <c r="O30" s="12">
        <v>1.5321187805059999</v>
      </c>
    </row>
    <row r="31" spans="1:15">
      <c r="A31" s="1" t="s">
        <v>67</v>
      </c>
      <c r="B31" s="12">
        <v>1.2257827728470001</v>
      </c>
      <c r="C31" s="12">
        <v>1.074774490886</v>
      </c>
      <c r="D31" s="12">
        <v>1.378252569027</v>
      </c>
      <c r="E31" s="12">
        <v>0.37429326983</v>
      </c>
      <c r="F31" s="12">
        <v>0.10467864095</v>
      </c>
      <c r="G31" s="12">
        <v>0.65467091903200003</v>
      </c>
      <c r="H31" s="12">
        <v>0.94613224842999999</v>
      </c>
      <c r="I31" s="12">
        <v>2.0678067259809998</v>
      </c>
      <c r="J31" s="12">
        <v>2.2463749946279998</v>
      </c>
      <c r="K31" s="12">
        <v>0.52481586299500005</v>
      </c>
      <c r="L31" s="12">
        <v>0.80433958396299998</v>
      </c>
      <c r="M31" s="12">
        <v>1.6183360664399999</v>
      </c>
      <c r="N31" s="12">
        <v>1.1425946741370001</v>
      </c>
      <c r="O31" s="12">
        <v>1.4967669771600001</v>
      </c>
    </row>
    <row r="32" spans="1:15">
      <c r="A32" s="1" t="s">
        <v>68</v>
      </c>
      <c r="B32" s="12">
        <v>1.2122628551829999</v>
      </c>
      <c r="C32" s="12">
        <v>1.0660386663700001</v>
      </c>
      <c r="D32" s="12">
        <v>1.3599022559859999</v>
      </c>
      <c r="E32" s="12">
        <v>0.36172883675099998</v>
      </c>
      <c r="F32" s="12">
        <v>0.102097411769</v>
      </c>
      <c r="G32" s="12">
        <v>0.63292442455800002</v>
      </c>
      <c r="H32" s="12">
        <v>0.93520172860499995</v>
      </c>
      <c r="I32" s="12">
        <v>2.0171019130980001</v>
      </c>
      <c r="J32" s="12">
        <v>2.249015805794</v>
      </c>
      <c r="K32" s="12">
        <v>0.52409225427600004</v>
      </c>
      <c r="L32" s="12">
        <v>0.82791269679699997</v>
      </c>
      <c r="M32" s="12">
        <v>1.580587519929</v>
      </c>
      <c r="N32" s="12">
        <v>1.139736821514</v>
      </c>
      <c r="O32" s="12">
        <v>1.508237521007</v>
      </c>
    </row>
    <row r="33" spans="1:15">
      <c r="A33" s="1" t="s">
        <v>69</v>
      </c>
      <c r="B33" s="12">
        <v>1.2892461088880001</v>
      </c>
      <c r="C33" s="12">
        <v>1.1276737814969999</v>
      </c>
      <c r="D33" s="12">
        <v>1.4523821932530001</v>
      </c>
      <c r="E33" s="12">
        <v>0.52389316584599999</v>
      </c>
      <c r="F33" s="12">
        <v>0.115495598561</v>
      </c>
      <c r="G33" s="12">
        <v>0.64297256244699996</v>
      </c>
      <c r="H33" s="12">
        <v>0.97005094433000005</v>
      </c>
      <c r="I33" s="12">
        <v>2.1025948876139999</v>
      </c>
      <c r="J33" s="12">
        <v>2.3772553745590002</v>
      </c>
      <c r="K33" s="12">
        <v>0.703907077682</v>
      </c>
      <c r="L33" s="12">
        <v>0.93568199654600004</v>
      </c>
      <c r="M33" s="12">
        <v>1.654015848155</v>
      </c>
      <c r="N33" s="12">
        <v>1.1718223489820001</v>
      </c>
      <c r="O33" s="12">
        <v>1.618940503543</v>
      </c>
    </row>
    <row r="34" spans="1:15">
      <c r="A34" s="1" t="s">
        <v>70</v>
      </c>
      <c r="B34" s="12">
        <v>1.374377272746</v>
      </c>
      <c r="C34" s="12">
        <v>1.227430600783</v>
      </c>
      <c r="D34" s="12">
        <v>1.5227461491600001</v>
      </c>
      <c r="E34" s="12">
        <v>0.64139815884700002</v>
      </c>
      <c r="F34" s="12">
        <v>0.11327333997400001</v>
      </c>
      <c r="G34" s="12">
        <v>0.75510201775800001</v>
      </c>
      <c r="H34" s="12">
        <v>1.0677783485379999</v>
      </c>
      <c r="I34" s="12">
        <v>2.1527383183679998</v>
      </c>
      <c r="J34" s="12">
        <v>2.497377540674</v>
      </c>
      <c r="K34" s="12">
        <v>0.82345470206299998</v>
      </c>
      <c r="L34" s="12">
        <v>1.093614770834</v>
      </c>
      <c r="M34" s="12">
        <v>1.7526649123669999</v>
      </c>
      <c r="N34" s="12">
        <v>1.2080221120100001</v>
      </c>
      <c r="O34" s="12">
        <v>1.7018909008609999</v>
      </c>
    </row>
    <row r="35" spans="1:15">
      <c r="A35" s="1" t="s">
        <v>71</v>
      </c>
      <c r="B35" s="12">
        <v>1.5530108809259999</v>
      </c>
      <c r="C35" s="12">
        <v>1.4432052228100001</v>
      </c>
      <c r="D35" s="12">
        <v>1.663879278969</v>
      </c>
      <c r="E35" s="12">
        <v>0.69924615465499995</v>
      </c>
      <c r="F35" s="12">
        <v>0.12506841623699999</v>
      </c>
      <c r="G35" s="12">
        <v>0.99151746183599998</v>
      </c>
      <c r="H35" s="12">
        <v>1.2663237350850001</v>
      </c>
      <c r="I35" s="12">
        <v>2.4023326211659999</v>
      </c>
      <c r="J35" s="12">
        <v>2.748581629012</v>
      </c>
      <c r="K35" s="12">
        <v>0.98323213890299999</v>
      </c>
      <c r="L35" s="12">
        <v>1.3219037177420001</v>
      </c>
      <c r="M35" s="12">
        <v>1.98149685694</v>
      </c>
      <c r="N35" s="12">
        <v>1.3259823468359999</v>
      </c>
      <c r="O35" s="12">
        <v>1.856032032908</v>
      </c>
    </row>
    <row r="36" spans="1:15">
      <c r="A36" s="1" t="s">
        <v>72</v>
      </c>
      <c r="B36" s="12">
        <v>1.60990685526</v>
      </c>
      <c r="C36" s="12">
        <v>1.454467299472</v>
      </c>
      <c r="D36" s="12">
        <v>1.7668508127810001</v>
      </c>
      <c r="E36" s="12">
        <v>0.72255318708399996</v>
      </c>
      <c r="F36" s="12">
        <v>0.124120313669</v>
      </c>
      <c r="G36" s="12">
        <v>0.93320269575000003</v>
      </c>
      <c r="H36" s="12">
        <v>1.287015149855</v>
      </c>
      <c r="I36" s="12">
        <v>2.3822943426690002</v>
      </c>
      <c r="J36" s="12">
        <v>2.9741894829489999</v>
      </c>
      <c r="K36" s="12">
        <v>0.98514536764799998</v>
      </c>
      <c r="L36" s="12">
        <v>1.3773949919299999</v>
      </c>
      <c r="M36" s="12">
        <v>2.050000875182</v>
      </c>
      <c r="N36" s="12">
        <v>1.390613273624</v>
      </c>
      <c r="O36" s="12">
        <v>1.897943925876</v>
      </c>
    </row>
    <row r="37" spans="1:15">
      <c r="A37" s="1" t="s">
        <v>73</v>
      </c>
      <c r="B37" s="12">
        <v>1.7530866924520001</v>
      </c>
      <c r="C37" s="12">
        <v>1.580451542561</v>
      </c>
      <c r="D37" s="12">
        <v>1.927392669421</v>
      </c>
      <c r="E37" s="12">
        <v>0.68213748662999996</v>
      </c>
      <c r="F37" s="12">
        <v>0.13491203520200001</v>
      </c>
      <c r="G37" s="12">
        <v>1.0588169968100001</v>
      </c>
      <c r="H37" s="12">
        <v>1.375352109949</v>
      </c>
      <c r="I37" s="12">
        <v>2.57237826826</v>
      </c>
      <c r="J37" s="12">
        <v>3.2882043413040001</v>
      </c>
      <c r="K37" s="12">
        <v>1.0064203017090001</v>
      </c>
      <c r="L37" s="12">
        <v>1.469588868605</v>
      </c>
      <c r="M37" s="12">
        <v>2.252478381819</v>
      </c>
      <c r="N37" s="12">
        <v>1.5387456351490001</v>
      </c>
      <c r="O37" s="12">
        <v>1.887655349229</v>
      </c>
    </row>
    <row r="38" spans="1:15">
      <c r="A38" s="1" t="s">
        <v>74</v>
      </c>
      <c r="B38" s="12">
        <v>1.8445491628720001</v>
      </c>
      <c r="C38" s="12">
        <v>1.696025401105</v>
      </c>
      <c r="D38" s="12">
        <v>1.9945103927500001</v>
      </c>
      <c r="E38" s="12">
        <v>0.65447895539599998</v>
      </c>
      <c r="F38" s="12">
        <v>0.15664812399700001</v>
      </c>
      <c r="G38" s="12">
        <v>1.16893143297</v>
      </c>
      <c r="H38" s="12">
        <v>1.4587674342479999</v>
      </c>
      <c r="I38" s="12">
        <v>2.6743551186499999</v>
      </c>
      <c r="J38" s="12">
        <v>3.4620098510320001</v>
      </c>
      <c r="K38" s="12">
        <v>1.0277147751569999</v>
      </c>
      <c r="L38" s="12">
        <v>1.556408789294</v>
      </c>
      <c r="M38" s="12">
        <v>2.3659317647260001</v>
      </c>
      <c r="N38" s="12">
        <v>1.6346409568069999</v>
      </c>
      <c r="O38" s="12">
        <v>1.881336660863</v>
      </c>
    </row>
    <row r="39" spans="1:15">
      <c r="A39" s="1" t="s">
        <v>75</v>
      </c>
      <c r="B39" s="12">
        <v>2.017548600934</v>
      </c>
      <c r="C39" s="12">
        <v>1.895758421647</v>
      </c>
      <c r="D39" s="12">
        <v>2.140517510794</v>
      </c>
      <c r="E39" s="12">
        <v>0.68696777001599996</v>
      </c>
      <c r="F39" s="12">
        <v>0.166329953856</v>
      </c>
      <c r="G39" s="12">
        <v>1.3094548425629999</v>
      </c>
      <c r="H39" s="12">
        <v>1.570743555575</v>
      </c>
      <c r="I39" s="12">
        <v>2.971188739265</v>
      </c>
      <c r="J39" s="12">
        <v>3.7743270139949998</v>
      </c>
      <c r="K39" s="12">
        <v>1.161616294601</v>
      </c>
      <c r="L39" s="12">
        <v>1.589118717309</v>
      </c>
      <c r="M39" s="12">
        <v>2.57825496344</v>
      </c>
      <c r="N39" s="12">
        <v>1.8108734659879999</v>
      </c>
      <c r="O39" s="12">
        <v>2.1730980389479999</v>
      </c>
    </row>
    <row r="40" spans="1:15">
      <c r="A40" s="1" t="s">
        <v>76</v>
      </c>
      <c r="B40" s="12">
        <v>2.0308983807110002</v>
      </c>
      <c r="C40" s="12">
        <v>1.8908137151619999</v>
      </c>
      <c r="D40" s="12">
        <v>2.1723388376649999</v>
      </c>
      <c r="E40" s="12">
        <v>0.68860402620100003</v>
      </c>
      <c r="F40" s="12">
        <v>0.18709222375699999</v>
      </c>
      <c r="G40" s="12">
        <v>1.270790588036</v>
      </c>
      <c r="H40" s="12">
        <v>1.619909389392</v>
      </c>
      <c r="I40" s="12">
        <v>3.0025085204359998</v>
      </c>
      <c r="J40" s="12">
        <v>3.7876169766959999</v>
      </c>
      <c r="K40" s="12">
        <v>1.133803168956</v>
      </c>
      <c r="L40" s="12">
        <v>1.663684292029</v>
      </c>
      <c r="M40" s="12">
        <v>2.5865392542599999</v>
      </c>
      <c r="N40" s="12">
        <v>1.8082938222</v>
      </c>
      <c r="O40" s="12">
        <v>2.3842283646000002</v>
      </c>
    </row>
    <row r="41" spans="1:15">
      <c r="A41" s="1" t="s">
        <v>77</v>
      </c>
      <c r="B41" s="12">
        <v>2.1053233090650001</v>
      </c>
      <c r="C41" s="12">
        <v>1.9442294360879999</v>
      </c>
      <c r="D41" s="12">
        <v>2.2679763083550002</v>
      </c>
      <c r="E41" s="12">
        <v>0.71526591048499999</v>
      </c>
      <c r="F41" s="12">
        <v>0.211086092123</v>
      </c>
      <c r="G41" s="12">
        <v>1.2636430252819999</v>
      </c>
      <c r="H41" s="12">
        <v>1.773788317101</v>
      </c>
      <c r="I41" s="12">
        <v>3.1154516124049998</v>
      </c>
      <c r="J41" s="12">
        <v>3.8937543509400001</v>
      </c>
      <c r="K41" s="12">
        <v>1.185787396109</v>
      </c>
      <c r="L41" s="12">
        <v>1.7350429443569999</v>
      </c>
      <c r="M41" s="12">
        <v>2.653084703098</v>
      </c>
      <c r="N41" s="12">
        <v>1.885827322218</v>
      </c>
      <c r="O41" s="12">
        <v>2.6031974934519999</v>
      </c>
    </row>
    <row r="42" spans="1:15">
      <c r="A42" s="1" t="s">
        <v>78</v>
      </c>
      <c r="B42" s="12">
        <v>2.254749984699</v>
      </c>
      <c r="C42" s="12">
        <v>2.0807515034359998</v>
      </c>
      <c r="D42" s="12">
        <v>2.4304324878669998</v>
      </c>
      <c r="E42" s="12">
        <v>0.78813347273599998</v>
      </c>
      <c r="F42" s="12">
        <v>0.25130077976999998</v>
      </c>
      <c r="G42" s="12">
        <v>1.327770214978</v>
      </c>
      <c r="H42" s="12">
        <v>2.0508124318480001</v>
      </c>
      <c r="I42" s="12">
        <v>3.342857141339</v>
      </c>
      <c r="J42" s="12">
        <v>4.078044324715</v>
      </c>
      <c r="K42" s="12">
        <v>1.193520899705</v>
      </c>
      <c r="L42" s="12">
        <v>1.807684322292</v>
      </c>
      <c r="M42" s="12">
        <v>2.931958175453</v>
      </c>
      <c r="N42" s="12">
        <v>1.9468347554000001</v>
      </c>
      <c r="O42" s="12">
        <v>3.0090427770220001</v>
      </c>
    </row>
    <row r="43" spans="1:15">
      <c r="A43" s="1" t="s">
        <v>79</v>
      </c>
      <c r="B43" s="12">
        <v>2.5392537200119998</v>
      </c>
      <c r="C43" s="12">
        <v>2.3037545763140002</v>
      </c>
      <c r="D43" s="12">
        <v>2.777032111859</v>
      </c>
      <c r="E43" s="12">
        <v>0.85061357834100004</v>
      </c>
      <c r="F43" s="12">
        <v>0.34744649588100002</v>
      </c>
      <c r="G43" s="12">
        <v>1.645235765402</v>
      </c>
      <c r="H43" s="12">
        <v>2.3426809077540001</v>
      </c>
      <c r="I43" s="12">
        <v>3.6576005799910001</v>
      </c>
      <c r="J43" s="12">
        <v>4.5338972361429999</v>
      </c>
      <c r="K43" s="12">
        <v>1.2967933358849999</v>
      </c>
      <c r="L43" s="12">
        <v>2.0354735283240002</v>
      </c>
      <c r="M43" s="12">
        <v>3.3353111388890002</v>
      </c>
      <c r="N43" s="12">
        <v>2.177879912476</v>
      </c>
      <c r="O43" s="12">
        <v>3.3252740699580001</v>
      </c>
    </row>
    <row r="44" spans="1:15">
      <c r="A44" s="1" t="s">
        <v>80</v>
      </c>
      <c r="B44" s="12">
        <v>2.6706002236109998</v>
      </c>
      <c r="C44" s="12">
        <v>2.4111351491490001</v>
      </c>
      <c r="D44" s="12">
        <v>2.9325764973989998</v>
      </c>
      <c r="E44" s="12">
        <v>0.95763241420300005</v>
      </c>
      <c r="F44" s="12">
        <v>0.33604771658600002</v>
      </c>
      <c r="G44" s="12">
        <v>1.7768175732310001</v>
      </c>
      <c r="H44" s="12">
        <v>2.4640502818379999</v>
      </c>
      <c r="I44" s="12">
        <v>3.6374286072089999</v>
      </c>
      <c r="J44" s="12">
        <v>4.8460069152690002</v>
      </c>
      <c r="K44" s="12">
        <v>1.339718015106</v>
      </c>
      <c r="L44" s="12">
        <v>2.2813636509570001</v>
      </c>
      <c r="M44" s="12">
        <v>3.4590187849710001</v>
      </c>
      <c r="N44" s="12">
        <v>2.2899674723630001</v>
      </c>
      <c r="O44" s="12">
        <v>3.6447578610820002</v>
      </c>
    </row>
    <row r="45" spans="1:15">
      <c r="A45" s="1" t="s">
        <v>81</v>
      </c>
      <c r="B45" s="12">
        <v>2.9051142116870001</v>
      </c>
      <c r="C45" s="12">
        <v>2.650476605573</v>
      </c>
      <c r="D45" s="12">
        <v>3.1622162950939998</v>
      </c>
      <c r="E45" s="12">
        <v>1.011179430099</v>
      </c>
      <c r="F45" s="12">
        <v>0.38848968704300002</v>
      </c>
      <c r="G45" s="12">
        <v>1.7834418939209999</v>
      </c>
      <c r="H45" s="12">
        <v>2.6166390451849999</v>
      </c>
      <c r="I45" s="12">
        <v>3.9497111213229998</v>
      </c>
      <c r="J45" s="12">
        <v>5.3860892824539999</v>
      </c>
      <c r="K45" s="12">
        <v>1.401771842791</v>
      </c>
      <c r="L45" s="12">
        <v>2.5019629692319998</v>
      </c>
      <c r="M45" s="12">
        <v>3.773899887722</v>
      </c>
      <c r="N45" s="12">
        <v>2.501494055462</v>
      </c>
      <c r="O45" s="12">
        <v>3.957451869986</v>
      </c>
    </row>
    <row r="46" spans="1:15">
      <c r="A46" s="1" t="s">
        <v>82</v>
      </c>
      <c r="B46" s="12">
        <v>3.211674163669</v>
      </c>
      <c r="C46" s="12">
        <v>2.9261163442939999</v>
      </c>
      <c r="D46" s="12">
        <v>3.4999957176410001</v>
      </c>
      <c r="E46" s="12">
        <v>1.0047680263259999</v>
      </c>
      <c r="F46" s="12">
        <v>0.48676707623600002</v>
      </c>
      <c r="G46" s="12">
        <v>2.0747983446360001</v>
      </c>
      <c r="H46" s="12">
        <v>3.0310346762729998</v>
      </c>
      <c r="I46" s="12">
        <v>4.2129256404820001</v>
      </c>
      <c r="J46" s="12">
        <v>5.9292108759450004</v>
      </c>
      <c r="K46" s="12">
        <v>1.3868500726120001</v>
      </c>
      <c r="L46" s="12">
        <v>2.8610680049030002</v>
      </c>
      <c r="M46" s="12">
        <v>4.2658221612379998</v>
      </c>
      <c r="N46" s="12">
        <v>2.7166387128110001</v>
      </c>
      <c r="O46" s="12">
        <v>4.2038314596499999</v>
      </c>
    </row>
    <row r="47" spans="1:15">
      <c r="A47" s="1" t="s">
        <v>83</v>
      </c>
      <c r="B47" s="12">
        <v>3.4034149448200002</v>
      </c>
      <c r="C47" s="12">
        <v>3.114178870151</v>
      </c>
      <c r="D47" s="12">
        <v>3.6954503536079999</v>
      </c>
      <c r="E47" s="12">
        <v>0.99892600972599999</v>
      </c>
      <c r="F47" s="12">
        <v>0.48708220589500001</v>
      </c>
      <c r="G47" s="12">
        <v>1.9042917883699999</v>
      </c>
      <c r="H47" s="12">
        <v>2.9193353845260002</v>
      </c>
      <c r="I47" s="12">
        <v>4.4646530784319998</v>
      </c>
      <c r="J47" s="12">
        <v>6.6324772806050003</v>
      </c>
      <c r="K47" s="12">
        <v>1.427010163107</v>
      </c>
      <c r="L47" s="12">
        <v>2.7879429864710001</v>
      </c>
      <c r="M47" s="12">
        <v>4.55789905443</v>
      </c>
      <c r="N47" s="12">
        <v>2.8998453325970002</v>
      </c>
      <c r="O47" s="12">
        <v>4.6860403202800001</v>
      </c>
    </row>
    <row r="48" spans="1:15">
      <c r="A48" s="1" t="s">
        <v>84</v>
      </c>
      <c r="B48" s="12">
        <v>3.524038474328</v>
      </c>
      <c r="C48" s="12">
        <v>3.254852664075</v>
      </c>
      <c r="D48" s="12">
        <v>3.7958295647970002</v>
      </c>
      <c r="E48" s="12">
        <v>1.0352898803949999</v>
      </c>
      <c r="F48" s="12">
        <v>0.50357636036200004</v>
      </c>
      <c r="G48" s="12">
        <v>1.8495033562900001</v>
      </c>
      <c r="H48" s="12">
        <v>2.9924030919310001</v>
      </c>
      <c r="I48" s="12">
        <v>4.5916253865909997</v>
      </c>
      <c r="J48" s="12">
        <v>6.9636988723929996</v>
      </c>
      <c r="K48" s="12">
        <v>1.4599168875270001</v>
      </c>
      <c r="L48" s="12">
        <v>2.8520122268920001</v>
      </c>
      <c r="M48" s="12">
        <v>4.7325586602090004</v>
      </c>
      <c r="N48" s="12">
        <v>3.0014328364630001</v>
      </c>
      <c r="O48" s="12">
        <v>4.970809196267</v>
      </c>
    </row>
    <row r="49" spans="1:15">
      <c r="A49" s="1" t="s">
        <v>85</v>
      </c>
      <c r="B49" s="12">
        <v>3.7873193498869999</v>
      </c>
      <c r="C49" s="12">
        <v>3.4753574315989999</v>
      </c>
      <c r="D49" s="12">
        <v>4.1023005514459996</v>
      </c>
      <c r="E49" s="12">
        <v>1.096577453728</v>
      </c>
      <c r="F49" s="12">
        <v>0.55149428841100001</v>
      </c>
      <c r="G49" s="12">
        <v>1.9374056071779999</v>
      </c>
      <c r="H49" s="12">
        <v>3.0963684935589999</v>
      </c>
      <c r="I49" s="12">
        <v>4.9187223894869998</v>
      </c>
      <c r="J49" s="12">
        <v>7.581142879952</v>
      </c>
      <c r="K49" s="12">
        <v>1.56552511744</v>
      </c>
      <c r="L49" s="12">
        <v>3.10963405127</v>
      </c>
      <c r="M49" s="12">
        <v>5.1039080428970003</v>
      </c>
      <c r="N49" s="12">
        <v>3.2111260963019999</v>
      </c>
      <c r="O49" s="12">
        <v>5.2405163596479998</v>
      </c>
    </row>
    <row r="50" spans="1:15">
      <c r="A50" s="1" t="s">
        <v>86</v>
      </c>
      <c r="B50" s="12">
        <v>3.762052184256</v>
      </c>
      <c r="C50" s="12">
        <v>3.4540224894859999</v>
      </c>
      <c r="D50" s="12">
        <v>4.0730631047779999</v>
      </c>
      <c r="E50" s="12">
        <v>1.122642012792</v>
      </c>
      <c r="F50" s="12">
        <v>0.51119046002400004</v>
      </c>
      <c r="G50" s="12">
        <v>1.824791551041</v>
      </c>
      <c r="H50" s="12">
        <v>2.9752228866710002</v>
      </c>
      <c r="I50" s="12">
        <v>4.8510566172339997</v>
      </c>
      <c r="J50" s="12">
        <v>7.6593677834590004</v>
      </c>
      <c r="K50" s="12">
        <v>1.5746722967819999</v>
      </c>
      <c r="L50" s="12">
        <v>3.198829994864</v>
      </c>
      <c r="M50" s="12">
        <v>5.0559181798099999</v>
      </c>
      <c r="N50" s="12">
        <v>3.1795452516470002</v>
      </c>
      <c r="O50" s="12">
        <v>5.0755042430320003</v>
      </c>
    </row>
    <row r="51" spans="1:15">
      <c r="A51" s="1" t="s">
        <v>87</v>
      </c>
      <c r="B51" s="12">
        <v>4.0091978731040001</v>
      </c>
      <c r="C51" s="12">
        <v>3.6745556673299999</v>
      </c>
      <c r="D51" s="12">
        <v>4.3470788703899998</v>
      </c>
      <c r="E51" s="12">
        <v>1.2000897247760001</v>
      </c>
      <c r="F51" s="12">
        <v>0.53309451518499995</v>
      </c>
      <c r="G51" s="12">
        <v>1.9112574490630001</v>
      </c>
      <c r="H51" s="12">
        <v>3.062365731216</v>
      </c>
      <c r="I51" s="12">
        <v>5.2014444964440001</v>
      </c>
      <c r="J51" s="12">
        <v>8.2235893070500001</v>
      </c>
      <c r="K51" s="12">
        <v>1.72250570061</v>
      </c>
      <c r="L51" s="12">
        <v>3.3657820759099999</v>
      </c>
      <c r="M51" s="12">
        <v>5.3997128519809996</v>
      </c>
      <c r="N51" s="12">
        <v>3.383828985234</v>
      </c>
      <c r="O51" s="12">
        <v>5.2880252253659998</v>
      </c>
    </row>
    <row r="52" spans="1:15">
      <c r="A52" s="1" t="s">
        <v>88</v>
      </c>
      <c r="B52" s="12">
        <v>4.2347380872729996</v>
      </c>
      <c r="C52" s="12">
        <v>3.8650302462489998</v>
      </c>
      <c r="D52" s="12">
        <v>4.6080240980480003</v>
      </c>
      <c r="E52" s="12">
        <v>1.1625299840679999</v>
      </c>
      <c r="F52" s="12">
        <v>0.57372149520500004</v>
      </c>
      <c r="G52" s="12">
        <v>1.9776387093079999</v>
      </c>
      <c r="H52" s="12">
        <v>3.0921032560819999</v>
      </c>
      <c r="I52" s="12">
        <v>5.6035945841080004</v>
      </c>
      <c r="J52" s="12">
        <v>8.7621422814659997</v>
      </c>
      <c r="K52" s="12">
        <v>1.7094461306049999</v>
      </c>
      <c r="L52" s="12">
        <v>3.502588258007</v>
      </c>
      <c r="M52" s="12">
        <v>5.745273963432</v>
      </c>
      <c r="N52" s="12">
        <v>3.5885074616039998</v>
      </c>
      <c r="O52" s="12">
        <v>5.5373735768390002</v>
      </c>
    </row>
    <row r="53" spans="1:15">
      <c r="A53" s="1" t="s">
        <v>89</v>
      </c>
      <c r="B53" s="12">
        <v>4.447711583787</v>
      </c>
      <c r="C53" s="12">
        <v>4.0870486694899997</v>
      </c>
      <c r="D53" s="12">
        <v>4.8118651276750004</v>
      </c>
      <c r="E53" s="12">
        <v>1.2550978946089999</v>
      </c>
      <c r="F53" s="12">
        <v>0.62896132972899998</v>
      </c>
      <c r="G53" s="12">
        <v>2.060140142476</v>
      </c>
      <c r="H53" s="12">
        <v>3.2486930824120002</v>
      </c>
      <c r="I53" s="12">
        <v>5.9093878920909999</v>
      </c>
      <c r="J53" s="12">
        <v>9.1676335140109995</v>
      </c>
      <c r="K53" s="12">
        <v>1.8192338738430001</v>
      </c>
      <c r="L53" s="12">
        <v>3.6817268687140001</v>
      </c>
      <c r="M53" s="12">
        <v>6.0217118558329998</v>
      </c>
      <c r="N53" s="12">
        <v>3.7738672451989999</v>
      </c>
      <c r="O53" s="12">
        <v>5.7949755795789999</v>
      </c>
    </row>
    <row r="54" spans="1:15">
      <c r="A54" s="1" t="s">
        <v>90</v>
      </c>
      <c r="B54" s="12">
        <v>4.4800267758350003</v>
      </c>
      <c r="C54" s="12">
        <v>4.120115449069</v>
      </c>
      <c r="D54" s="12">
        <v>4.843421458051</v>
      </c>
      <c r="E54" s="12">
        <v>1.2842519463690001</v>
      </c>
      <c r="F54" s="12">
        <v>0.62596484075100001</v>
      </c>
      <c r="G54" s="12">
        <v>1.9954662603340001</v>
      </c>
      <c r="H54" s="12">
        <v>3.3643348651120002</v>
      </c>
      <c r="I54" s="12">
        <v>5.8174556230089998</v>
      </c>
      <c r="J54" s="12">
        <v>9.2967037346809995</v>
      </c>
      <c r="K54" s="12">
        <v>1.8105246003190001</v>
      </c>
      <c r="L54" s="12">
        <v>3.7788428604850002</v>
      </c>
      <c r="M54" s="12">
        <v>6.0923953286890002</v>
      </c>
      <c r="N54" s="12">
        <v>3.7373658868400002</v>
      </c>
      <c r="O54" s="12">
        <v>5.9644379748649996</v>
      </c>
    </row>
    <row r="55" spans="1:15">
      <c r="A55" s="1" t="s">
        <v>91</v>
      </c>
      <c r="B55" s="12">
        <v>4.674039296548</v>
      </c>
      <c r="C55" s="12">
        <v>4.2324053753959996</v>
      </c>
      <c r="D55" s="12">
        <v>5.1199475147599998</v>
      </c>
      <c r="E55" s="12">
        <v>1.376121212882</v>
      </c>
      <c r="F55" s="12">
        <v>0.71845860348500001</v>
      </c>
      <c r="G55" s="12">
        <v>2.0224182511020001</v>
      </c>
      <c r="H55" s="12">
        <v>3.6066073585209999</v>
      </c>
      <c r="I55" s="12">
        <v>6.3333633103139997</v>
      </c>
      <c r="J55" s="12">
        <v>9.4844014477260004</v>
      </c>
      <c r="K55" s="12">
        <v>1.921342237757</v>
      </c>
      <c r="L55" s="12">
        <v>3.9714539575629999</v>
      </c>
      <c r="M55" s="12">
        <v>6.3050227743520004</v>
      </c>
      <c r="N55" s="12">
        <v>3.9133789377819999</v>
      </c>
      <c r="O55" s="12">
        <v>6.5026201719100003</v>
      </c>
    </row>
    <row r="56" spans="1:15">
      <c r="A56" s="1" t="s">
        <v>92</v>
      </c>
      <c r="B56" s="12">
        <v>4.8837325135979999</v>
      </c>
      <c r="C56" s="12">
        <v>4.4493403413859998</v>
      </c>
      <c r="D56" s="12">
        <v>5.3223288945349996</v>
      </c>
      <c r="E56" s="12">
        <v>1.4055527351529999</v>
      </c>
      <c r="F56" s="12">
        <v>0.73716374788200001</v>
      </c>
      <c r="G56" s="12">
        <v>2.0608081377619998</v>
      </c>
      <c r="H56" s="12">
        <v>3.9319387681340001</v>
      </c>
      <c r="I56" s="12">
        <v>6.5664014481070003</v>
      </c>
      <c r="J56" s="12">
        <v>9.9031128837980003</v>
      </c>
      <c r="K56" s="12">
        <v>1.960999324878</v>
      </c>
      <c r="L56" s="12">
        <v>4.1035919376010002</v>
      </c>
      <c r="M56" s="12">
        <v>6.7047175725230002</v>
      </c>
      <c r="N56" s="12">
        <v>4.0030589919280004</v>
      </c>
      <c r="O56" s="12">
        <v>6.8037713664539998</v>
      </c>
    </row>
    <row r="57" spans="1:15">
      <c r="A57" s="1" t="s">
        <v>93</v>
      </c>
      <c r="B57" s="12">
        <v>5.1476959563840001</v>
      </c>
      <c r="C57" s="12">
        <v>4.7160602273479997</v>
      </c>
      <c r="D57" s="12">
        <v>5.5835092162629998</v>
      </c>
      <c r="E57" s="12">
        <v>1.4129610746900001</v>
      </c>
      <c r="F57" s="12">
        <v>0.83479372585599998</v>
      </c>
      <c r="G57" s="12">
        <v>2.0937381378820001</v>
      </c>
      <c r="H57" s="12">
        <v>4.1815714567060001</v>
      </c>
      <c r="I57" s="12">
        <v>6.7602445728829998</v>
      </c>
      <c r="J57" s="12">
        <v>10.543589927391</v>
      </c>
      <c r="K57" s="12">
        <v>1.9862520455929999</v>
      </c>
      <c r="L57" s="12">
        <v>4.3797179844849996</v>
      </c>
      <c r="M57" s="12">
        <v>7.1044796613930004</v>
      </c>
      <c r="N57" s="12">
        <v>4.1944406618669996</v>
      </c>
      <c r="O57" s="12">
        <v>7.2593198359900004</v>
      </c>
    </row>
    <row r="58" spans="1:15">
      <c r="A58" s="1" t="s">
        <v>94</v>
      </c>
      <c r="B58" s="12">
        <v>5.445976543794</v>
      </c>
      <c r="C58" s="12">
        <v>5.0496442812530002</v>
      </c>
      <c r="D58" s="12">
        <v>5.8461446571230002</v>
      </c>
      <c r="E58" s="12">
        <v>1.3807883866999999</v>
      </c>
      <c r="F58" s="12">
        <v>0.84597914010200004</v>
      </c>
      <c r="G58" s="12">
        <v>2.168762582876</v>
      </c>
      <c r="H58" s="12">
        <v>4.2089361875289999</v>
      </c>
      <c r="I58" s="12">
        <v>6.9851464922559998</v>
      </c>
      <c r="J58" s="12">
        <v>11.45094854737</v>
      </c>
      <c r="K58" s="12">
        <v>2.0234734289220002</v>
      </c>
      <c r="L58" s="12">
        <v>4.7355976608350003</v>
      </c>
      <c r="M58" s="12">
        <v>7.4573522476439997</v>
      </c>
      <c r="N58" s="12">
        <v>4.477021277495</v>
      </c>
      <c r="O58" s="12">
        <v>7.9586477064330001</v>
      </c>
    </row>
    <row r="59" spans="1:15">
      <c r="A59" s="1" t="s">
        <v>95</v>
      </c>
      <c r="B59" s="12">
        <v>5.5099746225589996</v>
      </c>
      <c r="C59" s="12">
        <v>5.0307929233950004</v>
      </c>
      <c r="D59" s="12">
        <v>5.9937940201190001</v>
      </c>
      <c r="E59" s="12">
        <v>1.364199458881</v>
      </c>
      <c r="F59" s="12">
        <v>0.83949016605399995</v>
      </c>
      <c r="G59" s="12">
        <v>2.394635104212</v>
      </c>
      <c r="H59" s="12">
        <v>4.16566281355</v>
      </c>
      <c r="I59" s="12">
        <v>7.3299675420710004</v>
      </c>
      <c r="J59" s="12">
        <v>11.411348517325001</v>
      </c>
      <c r="K59" s="12">
        <v>2.0272572286299999</v>
      </c>
      <c r="L59" s="12">
        <v>4.7456970122679998</v>
      </c>
      <c r="M59" s="12">
        <v>7.4699109670409998</v>
      </c>
      <c r="N59" s="12">
        <v>4.5876203462419998</v>
      </c>
      <c r="O59" s="12">
        <v>8.4198321190830008</v>
      </c>
    </row>
    <row r="60" spans="1:15">
      <c r="A60" s="1" t="s">
        <v>96</v>
      </c>
      <c r="B60" s="12">
        <v>5.4232892823899999</v>
      </c>
      <c r="C60" s="12">
        <v>4.914009035916</v>
      </c>
      <c r="D60" s="12">
        <v>5.937498532177</v>
      </c>
      <c r="E60" s="12">
        <v>1.3860835069399999</v>
      </c>
      <c r="F60" s="12">
        <v>0.84085761662799996</v>
      </c>
      <c r="G60" s="12">
        <v>2.4403974853110002</v>
      </c>
      <c r="H60" s="12">
        <v>4.1087084450600004</v>
      </c>
      <c r="I60" s="12">
        <v>7.0732910180299999</v>
      </c>
      <c r="J60" s="12">
        <v>11.232288495574</v>
      </c>
      <c r="K60" s="12">
        <v>2.0755808558159998</v>
      </c>
      <c r="L60" s="12">
        <v>4.7206588351510002</v>
      </c>
      <c r="M60" s="12">
        <v>7.2809611162700003</v>
      </c>
      <c r="N60" s="12">
        <v>4.5484370080290004</v>
      </c>
      <c r="O60" s="12">
        <v>8.2375442595589998</v>
      </c>
    </row>
    <row r="61" spans="1:15">
      <c r="A61" s="1" t="s">
        <v>97</v>
      </c>
      <c r="B61" s="12">
        <v>5.3555918010610002</v>
      </c>
      <c r="C61" s="12">
        <v>4.8276386822089998</v>
      </c>
      <c r="D61" s="12">
        <v>5.8886546462149996</v>
      </c>
      <c r="E61" s="12">
        <v>1.4474529144470001</v>
      </c>
      <c r="F61" s="12">
        <v>0.82213533777400005</v>
      </c>
      <c r="G61" s="12">
        <v>2.5192327902390002</v>
      </c>
      <c r="H61" s="12">
        <v>3.9548366065790002</v>
      </c>
      <c r="I61" s="12">
        <v>6.9967437157679999</v>
      </c>
      <c r="J61" s="12">
        <v>11.051277933236999</v>
      </c>
      <c r="K61" s="12">
        <v>2.1530073290949998</v>
      </c>
      <c r="L61" s="12">
        <v>4.6213068773600003</v>
      </c>
      <c r="M61" s="12">
        <v>7.2170477715699999</v>
      </c>
      <c r="N61" s="12">
        <v>4.4600066178919997</v>
      </c>
      <c r="O61" s="12">
        <v>7.8571347296280001</v>
      </c>
    </row>
    <row r="62" spans="1:15">
      <c r="A62" s="1" t="s">
        <v>98</v>
      </c>
      <c r="B62" s="12">
        <v>5.3740184506949999</v>
      </c>
      <c r="C62" s="12">
        <v>4.8732399955880004</v>
      </c>
      <c r="D62" s="12">
        <v>5.8796436256189999</v>
      </c>
      <c r="E62" s="12">
        <v>1.528607184762</v>
      </c>
      <c r="F62" s="12">
        <v>0.88969046298900001</v>
      </c>
      <c r="G62" s="12">
        <v>2.535125227775</v>
      </c>
      <c r="H62" s="12">
        <v>3.9782110263899999</v>
      </c>
      <c r="I62" s="12">
        <v>6.93766768389</v>
      </c>
      <c r="J62" s="12">
        <v>11.053669414648001</v>
      </c>
      <c r="K62" s="12">
        <v>2.214355994985</v>
      </c>
      <c r="L62" s="12">
        <v>4.6174852076280004</v>
      </c>
      <c r="M62" s="12">
        <v>7.22905522858</v>
      </c>
      <c r="N62" s="12">
        <v>4.4813442281129996</v>
      </c>
      <c r="O62" s="12">
        <v>7.7370237188440001</v>
      </c>
    </row>
    <row r="63" spans="1:15">
      <c r="A63" s="1" t="s">
        <v>99</v>
      </c>
      <c r="B63" s="12">
        <v>5.5426906742410003</v>
      </c>
      <c r="C63" s="12">
        <v>5.0710439929030002</v>
      </c>
      <c r="D63" s="12">
        <v>6.018902127274</v>
      </c>
      <c r="E63" s="12">
        <v>1.4895862020770001</v>
      </c>
      <c r="F63" s="12">
        <v>0.95397557774099995</v>
      </c>
      <c r="G63" s="12">
        <v>2.8199374936680002</v>
      </c>
      <c r="H63" s="12">
        <v>4.0204233525350004</v>
      </c>
      <c r="I63" s="12">
        <v>7.1570571324559999</v>
      </c>
      <c r="J63" s="12">
        <v>11.352484671456001</v>
      </c>
      <c r="K63" s="12">
        <v>2.1926065354380002</v>
      </c>
      <c r="L63" s="12">
        <v>4.6439835950989998</v>
      </c>
      <c r="M63" s="12">
        <v>7.5165679248649999</v>
      </c>
      <c r="N63" s="12">
        <v>4.6496689765210002</v>
      </c>
      <c r="O63" s="12">
        <v>7.8209684336859997</v>
      </c>
    </row>
    <row r="64" spans="1:15">
      <c r="A64" s="1" t="s">
        <v>100</v>
      </c>
      <c r="B64" s="12">
        <v>5.540779403808</v>
      </c>
      <c r="C64" s="12">
        <v>5.0422390748619996</v>
      </c>
      <c r="D64" s="12">
        <v>6.0441447911559996</v>
      </c>
      <c r="E64" s="12">
        <v>1.4242888378859999</v>
      </c>
      <c r="F64" s="12">
        <v>0.93811049399900004</v>
      </c>
      <c r="G64" s="12">
        <v>2.6977122146329999</v>
      </c>
      <c r="H64" s="12">
        <v>3.9511040821100001</v>
      </c>
      <c r="I64" s="12">
        <v>7.0638315709360002</v>
      </c>
      <c r="J64" s="12">
        <v>11.533251366135</v>
      </c>
      <c r="K64" s="12">
        <v>2.1070209818749999</v>
      </c>
      <c r="L64" s="12">
        <v>4.7136453411829997</v>
      </c>
      <c r="M64" s="12">
        <v>7.5093277803180003</v>
      </c>
      <c r="N64" s="12">
        <v>4.6642991505789997</v>
      </c>
      <c r="O64" s="12">
        <v>7.8799096133189996</v>
      </c>
    </row>
    <row r="65" spans="1:15">
      <c r="A65" s="1" t="s">
        <v>101</v>
      </c>
      <c r="B65" s="12">
        <v>5.5151484526930004</v>
      </c>
      <c r="C65" s="12">
        <v>4.9549592714659996</v>
      </c>
      <c r="D65" s="12">
        <v>6.0807593528029997</v>
      </c>
      <c r="E65" s="12">
        <v>1.3175544065239999</v>
      </c>
      <c r="F65" s="12">
        <v>0.86573186978899996</v>
      </c>
      <c r="G65" s="12">
        <v>2.6676820184290002</v>
      </c>
      <c r="H65" s="12">
        <v>3.8618704794959999</v>
      </c>
      <c r="I65" s="12">
        <v>7.0695365959799998</v>
      </c>
      <c r="J65" s="12">
        <v>11.588944932971</v>
      </c>
      <c r="K65" s="12">
        <v>2.0161077891480002</v>
      </c>
      <c r="L65" s="12">
        <v>4.7390498167009998</v>
      </c>
      <c r="M65" s="12">
        <v>7.5219430734810002</v>
      </c>
      <c r="N65" s="12">
        <v>4.611417642748</v>
      </c>
      <c r="O65" s="12">
        <v>7.8346849869330004</v>
      </c>
    </row>
    <row r="66" spans="1:15">
      <c r="A66" s="1" t="s">
        <v>102</v>
      </c>
      <c r="B66" s="12">
        <v>5.5013870571499996</v>
      </c>
      <c r="C66" s="12">
        <v>4.9333156092810002</v>
      </c>
      <c r="D66" s="12">
        <v>6.0749565114059996</v>
      </c>
      <c r="E66" s="12">
        <v>1.2652469099129999</v>
      </c>
      <c r="F66" s="12">
        <v>0.85036102343499997</v>
      </c>
      <c r="G66" s="12">
        <v>2.6681775815219999</v>
      </c>
      <c r="H66" s="12">
        <v>3.7865076214009998</v>
      </c>
      <c r="I66" s="12">
        <v>7.1225865882569996</v>
      </c>
      <c r="J66" s="12">
        <v>11.581404538289</v>
      </c>
      <c r="K66" s="12">
        <v>1.9277264891329999</v>
      </c>
      <c r="L66" s="12">
        <v>4.7979801973580001</v>
      </c>
      <c r="M66" s="12">
        <v>7.5132978957810002</v>
      </c>
      <c r="N66" s="12">
        <v>4.5816669418759997</v>
      </c>
      <c r="O66" s="12">
        <v>8.0864094998630005</v>
      </c>
    </row>
    <row r="67" spans="1:15">
      <c r="A67" s="1" t="s">
        <v>103</v>
      </c>
      <c r="B67" s="12">
        <v>5.8549583196709998</v>
      </c>
      <c r="C67" s="12">
        <v>5.2025950030560004</v>
      </c>
      <c r="D67" s="12">
        <v>6.5136354506750003</v>
      </c>
      <c r="E67" s="12">
        <v>1.411836960547</v>
      </c>
      <c r="F67" s="12">
        <v>0.85486182207399997</v>
      </c>
      <c r="G67" s="12">
        <v>2.8637531670269998</v>
      </c>
      <c r="H67" s="12">
        <v>3.9483100232720001</v>
      </c>
      <c r="I67" s="12">
        <v>7.5685262516560003</v>
      </c>
      <c r="J67" s="12">
        <v>12.361689980158999</v>
      </c>
      <c r="K67" s="12">
        <v>2.0745516196290001</v>
      </c>
      <c r="L67" s="12">
        <v>5.0862003160620004</v>
      </c>
      <c r="M67" s="12">
        <v>8.1049217279849994</v>
      </c>
      <c r="N67" s="12">
        <v>4.7630210669809996</v>
      </c>
      <c r="O67" s="12">
        <v>8.7113578599320007</v>
      </c>
    </row>
    <row r="68" spans="1:15">
      <c r="A68" s="1" t="s">
        <v>104</v>
      </c>
      <c r="B68" s="12">
        <v>5.9805193811509998</v>
      </c>
      <c r="C68" s="12">
        <v>5.3017914558739996</v>
      </c>
      <c r="D68" s="12">
        <v>6.665816287288</v>
      </c>
      <c r="E68" s="12">
        <v>1.437047047181</v>
      </c>
      <c r="F68" s="12">
        <v>0.81021032408600002</v>
      </c>
      <c r="G68" s="12">
        <v>2.687670038626</v>
      </c>
      <c r="H68" s="12">
        <v>3.9634714498919998</v>
      </c>
      <c r="I68" s="12">
        <v>7.683625931041</v>
      </c>
      <c r="J68" s="12">
        <v>12.850643281941</v>
      </c>
      <c r="K68" s="12">
        <v>2.1346054063339999</v>
      </c>
      <c r="L68" s="12">
        <v>5.2329903842469996</v>
      </c>
      <c r="M68" s="12">
        <v>8.2108128175790007</v>
      </c>
      <c r="N68" s="12">
        <v>4.9108550438550003</v>
      </c>
      <c r="O68" s="12">
        <v>9.127403324106</v>
      </c>
    </row>
    <row r="69" spans="1:15">
      <c r="A69" s="1" t="s">
        <v>105</v>
      </c>
      <c r="B69" s="12">
        <v>6.0430578000880004</v>
      </c>
      <c r="C69" s="12">
        <v>5.4165513996949999</v>
      </c>
      <c r="D69" s="12">
        <v>6.675627762035</v>
      </c>
      <c r="E69" s="12">
        <v>1.511361133072</v>
      </c>
      <c r="F69" s="12">
        <v>0.83460544361400002</v>
      </c>
      <c r="G69" s="12">
        <v>2.7664048565689998</v>
      </c>
      <c r="H69" s="12">
        <v>4.0450586300599998</v>
      </c>
      <c r="I69" s="12">
        <v>7.6354203623350001</v>
      </c>
      <c r="J69" s="12">
        <v>12.971657844898001</v>
      </c>
      <c r="K69" s="12">
        <v>2.2128024578250001</v>
      </c>
      <c r="L69" s="12">
        <v>5.2610443840860004</v>
      </c>
      <c r="M69" s="12">
        <v>8.2349950767380005</v>
      </c>
      <c r="N69" s="12">
        <v>4.9869037379199996</v>
      </c>
      <c r="O69" s="12">
        <v>9.5217815779960002</v>
      </c>
    </row>
    <row r="70" spans="1:15">
      <c r="A70" s="1" t="s">
        <v>106</v>
      </c>
      <c r="B70" s="12">
        <v>6.2496422753310004</v>
      </c>
      <c r="C70" s="12">
        <v>5.6032465736040002</v>
      </c>
      <c r="D70" s="12">
        <v>6.9022940346550001</v>
      </c>
      <c r="E70" s="12">
        <v>1.4751128267239999</v>
      </c>
      <c r="F70" s="12">
        <v>0.85850212635300005</v>
      </c>
      <c r="G70" s="12">
        <v>2.8149520266670001</v>
      </c>
      <c r="H70" s="12">
        <v>4.0696369932709997</v>
      </c>
      <c r="I70" s="12">
        <v>7.8259702796850004</v>
      </c>
      <c r="J70" s="12">
        <v>13.577009090757</v>
      </c>
      <c r="K70" s="12">
        <v>2.1374802210660002</v>
      </c>
      <c r="L70" s="12">
        <v>5.4102833223989997</v>
      </c>
      <c r="M70" s="12">
        <v>8.5625933843169992</v>
      </c>
      <c r="N70" s="12">
        <v>5.1611884414790001</v>
      </c>
      <c r="O70" s="12">
        <v>9.9581574402140003</v>
      </c>
    </row>
    <row r="71" spans="1:15">
      <c r="A71" s="1" t="s">
        <v>107</v>
      </c>
      <c r="B71" s="12">
        <v>6.3072644234509996</v>
      </c>
      <c r="C71" s="12">
        <v>5.7338947662250002</v>
      </c>
      <c r="D71" s="12">
        <v>6.886183365101</v>
      </c>
      <c r="E71" s="12">
        <v>1.3583346156210001</v>
      </c>
      <c r="F71" s="12">
        <v>0.93126317454899998</v>
      </c>
      <c r="G71" s="12">
        <v>2.6548763693909998</v>
      </c>
      <c r="H71" s="12">
        <v>4.0570780934570001</v>
      </c>
      <c r="I71" s="12">
        <v>8.0803198893539996</v>
      </c>
      <c r="J71" s="12">
        <v>13.746677343902</v>
      </c>
      <c r="K71" s="12">
        <v>2.034107628988</v>
      </c>
      <c r="L71" s="12">
        <v>5.4090733856890001</v>
      </c>
      <c r="M71" s="12">
        <v>8.6454511026770007</v>
      </c>
      <c r="N71" s="12">
        <v>5.2469203255629999</v>
      </c>
      <c r="O71" s="12">
        <v>10.197836032925</v>
      </c>
    </row>
    <row r="72" spans="1:15">
      <c r="A72" s="1" t="s">
        <v>108</v>
      </c>
      <c r="B72" s="12">
        <v>6.8477220126929996</v>
      </c>
      <c r="C72" s="12">
        <v>6.1958175118470002</v>
      </c>
      <c r="D72" s="12">
        <v>7.5059358873380004</v>
      </c>
      <c r="E72" s="12">
        <v>1.56369316603</v>
      </c>
      <c r="F72" s="12">
        <v>1.063731780748</v>
      </c>
      <c r="G72" s="12">
        <v>2.8363565966470001</v>
      </c>
      <c r="H72" s="12">
        <v>4.3397439173799999</v>
      </c>
      <c r="I72" s="12">
        <v>8.5266424666790002</v>
      </c>
      <c r="J72" s="12">
        <v>15.044091143255001</v>
      </c>
      <c r="K72" s="12">
        <v>2.2998812743110002</v>
      </c>
      <c r="L72" s="12">
        <v>5.7639224298530003</v>
      </c>
      <c r="M72" s="12">
        <v>9.3781944374609996</v>
      </c>
      <c r="N72" s="12">
        <v>5.6684179015899998</v>
      </c>
      <c r="O72" s="12">
        <v>11.500907304944</v>
      </c>
    </row>
    <row r="73" spans="1:15">
      <c r="A73" s="1" t="s">
        <v>109</v>
      </c>
      <c r="B73" s="12">
        <v>6.9911980016130002</v>
      </c>
      <c r="C73" s="12">
        <v>6.3554870899599996</v>
      </c>
      <c r="D73" s="12">
        <v>7.6330615594960003</v>
      </c>
      <c r="E73" s="12">
        <v>1.5359063359130001</v>
      </c>
      <c r="F73" s="12">
        <v>1.0504964776979999</v>
      </c>
      <c r="G73" s="12">
        <v>3.0002530297129999</v>
      </c>
      <c r="H73" s="12">
        <v>4.4359174853320003</v>
      </c>
      <c r="I73" s="12">
        <v>8.6348175330530008</v>
      </c>
      <c r="J73" s="12">
        <v>15.387736123511999</v>
      </c>
      <c r="K73" s="12">
        <v>2.3071960598589998</v>
      </c>
      <c r="L73" s="12">
        <v>5.9250341726269999</v>
      </c>
      <c r="M73" s="12">
        <v>9.5248066821159991</v>
      </c>
      <c r="N73" s="12">
        <v>5.8689184926270004</v>
      </c>
      <c r="O73" s="12">
        <v>11.496997277988999</v>
      </c>
    </row>
    <row r="74" spans="1:15">
      <c r="A74" s="1" t="s">
        <v>110</v>
      </c>
      <c r="B74" s="12">
        <v>7.286727009202</v>
      </c>
      <c r="C74" s="12">
        <v>6.6171376480350004</v>
      </c>
      <c r="D74" s="12">
        <v>7.9627969048120004</v>
      </c>
      <c r="E74" s="12">
        <v>1.648541497047</v>
      </c>
      <c r="F74" s="12">
        <v>0.98067766806300005</v>
      </c>
      <c r="G74" s="12">
        <v>3.158681011928</v>
      </c>
      <c r="H74" s="12">
        <v>4.513402083751</v>
      </c>
      <c r="I74" s="12">
        <v>8.7683856010060008</v>
      </c>
      <c r="J74" s="12">
        <v>16.24829051543</v>
      </c>
      <c r="K74" s="12">
        <v>2.3867707100370001</v>
      </c>
      <c r="L74" s="12">
        <v>6.18956468945</v>
      </c>
      <c r="M74" s="12">
        <v>9.9979758958280005</v>
      </c>
      <c r="N74" s="12">
        <v>6.0469355980200001</v>
      </c>
      <c r="O74" s="12">
        <v>12.007216708879</v>
      </c>
    </row>
    <row r="75" spans="1:15">
      <c r="A75" s="1" t="s">
        <v>111</v>
      </c>
      <c r="B75" s="12">
        <v>7.520573879753</v>
      </c>
      <c r="C75" s="12">
        <v>6.8526163623430003</v>
      </c>
      <c r="D75" s="12">
        <v>8.1949961380160001</v>
      </c>
      <c r="E75" s="12">
        <v>1.680611329994</v>
      </c>
      <c r="F75" s="12">
        <v>1.1181295486539999</v>
      </c>
      <c r="G75" s="12">
        <v>3.7133959141939998</v>
      </c>
      <c r="H75" s="12">
        <v>4.6766062468219998</v>
      </c>
      <c r="I75" s="12">
        <v>9.1534087801270001</v>
      </c>
      <c r="J75" s="12">
        <v>16.415614660799999</v>
      </c>
      <c r="K75" s="12">
        <v>2.483188932979</v>
      </c>
      <c r="L75" s="12">
        <v>6.381746513415</v>
      </c>
      <c r="M75" s="12">
        <v>10.228572776543</v>
      </c>
      <c r="N75" s="12">
        <v>6.325410205971</v>
      </c>
      <c r="O75" s="12">
        <v>12.410080499936999</v>
      </c>
    </row>
    <row r="76" spans="1:15">
      <c r="A76" s="1" t="s">
        <v>112</v>
      </c>
      <c r="B76" s="12">
        <v>7.7663174549180001</v>
      </c>
      <c r="C76" s="12">
        <v>7.0622226432620003</v>
      </c>
      <c r="D76" s="12">
        <v>8.4772267575770002</v>
      </c>
      <c r="E76" s="12">
        <v>1.8672236267140001</v>
      </c>
      <c r="F76" s="12">
        <v>1.0900633937769999</v>
      </c>
      <c r="G76" s="12">
        <v>3.7596314949249998</v>
      </c>
      <c r="H76" s="12">
        <v>4.8229825503530002</v>
      </c>
      <c r="I76" s="12">
        <v>9.6051978925860002</v>
      </c>
      <c r="J76" s="12">
        <v>16.891573506907001</v>
      </c>
      <c r="K76" s="12">
        <v>2.721807053534</v>
      </c>
      <c r="L76" s="12">
        <v>6.6402204368</v>
      </c>
      <c r="M76" s="12">
        <v>10.464118724268999</v>
      </c>
      <c r="N76" s="12">
        <v>6.543266883996</v>
      </c>
      <c r="O76" s="12">
        <v>12.999665835002</v>
      </c>
    </row>
    <row r="77" spans="1:15">
      <c r="A77" s="1" t="s">
        <v>113</v>
      </c>
      <c r="B77" s="12">
        <v>8.0902182307949992</v>
      </c>
      <c r="C77" s="12">
        <v>7.327833832604</v>
      </c>
      <c r="D77" s="12">
        <v>8.8599812682489993</v>
      </c>
      <c r="E77" s="12">
        <v>2.0968119271129999</v>
      </c>
      <c r="F77" s="12">
        <v>1.078893025692</v>
      </c>
      <c r="G77" s="12">
        <v>4.4267615362240003</v>
      </c>
      <c r="H77" s="12">
        <v>5.2377834365649996</v>
      </c>
      <c r="I77" s="12">
        <v>9.9931531120559995</v>
      </c>
      <c r="J77" s="12">
        <v>17.193193285058999</v>
      </c>
      <c r="K77" s="12">
        <v>2.905915645161</v>
      </c>
      <c r="L77" s="12">
        <v>6.9251412528080003</v>
      </c>
      <c r="M77" s="12">
        <v>10.890842900180999</v>
      </c>
      <c r="N77" s="12">
        <v>6.836387131345</v>
      </c>
      <c r="O77" s="12">
        <v>12.960395262118</v>
      </c>
    </row>
    <row r="78" spans="1:15">
      <c r="A78" s="1" t="s">
        <v>114</v>
      </c>
      <c r="B78" s="12">
        <v>8.7956013926369998</v>
      </c>
      <c r="C78" s="12">
        <v>7.9447373227250004</v>
      </c>
      <c r="D78" s="12">
        <v>9.6547004409259998</v>
      </c>
      <c r="E78" s="12">
        <v>2.079720681785</v>
      </c>
      <c r="F78" s="12">
        <v>1.205794100346</v>
      </c>
      <c r="G78" s="12">
        <v>4.5177870057770004</v>
      </c>
      <c r="H78" s="12">
        <v>5.4487518557119996</v>
      </c>
      <c r="I78" s="12">
        <v>10.789690874728</v>
      </c>
      <c r="J78" s="12">
        <v>19.081649478561999</v>
      </c>
      <c r="K78" s="12">
        <v>2.9857704961659999</v>
      </c>
      <c r="L78" s="12">
        <v>7.5932882172899996</v>
      </c>
      <c r="M78" s="12">
        <v>11.895901966122</v>
      </c>
      <c r="N78" s="12">
        <v>7.4402093300620002</v>
      </c>
      <c r="O78" s="12">
        <v>13.958167487582999</v>
      </c>
    </row>
    <row r="79" spans="1:15">
      <c r="A79" s="1" t="s">
        <v>115</v>
      </c>
      <c r="B79" s="12">
        <v>12.308297511886</v>
      </c>
      <c r="C79" s="12">
        <v>11.433441510193999</v>
      </c>
      <c r="D79" s="12">
        <v>13.191620694780999</v>
      </c>
      <c r="E79" s="12">
        <v>2.5756223002019998</v>
      </c>
      <c r="F79" s="12">
        <v>1.5901055783589999</v>
      </c>
      <c r="G79" s="12">
        <v>5.5037791383729999</v>
      </c>
      <c r="H79" s="12">
        <v>7.6864490894769997</v>
      </c>
      <c r="I79" s="12">
        <v>15.166762744464</v>
      </c>
      <c r="J79" s="12">
        <v>27.265815247997999</v>
      </c>
      <c r="K79" s="12">
        <v>3.8830069735160002</v>
      </c>
      <c r="L79" s="12">
        <v>10.236815370842001</v>
      </c>
      <c r="M79" s="12">
        <v>16.766434080709999</v>
      </c>
      <c r="N79" s="12">
        <v>10.506678998270999</v>
      </c>
      <c r="O79" s="12">
        <v>19.336613165471</v>
      </c>
    </row>
    <row r="80" spans="1:15">
      <c r="A80" s="1" t="s">
        <v>116</v>
      </c>
      <c r="B80" s="12">
        <v>12.150345182104999</v>
      </c>
      <c r="C80" s="12">
        <v>10.941082857322</v>
      </c>
      <c r="D80" s="12">
        <v>13.371311196643999</v>
      </c>
      <c r="E80" s="12">
        <v>2.3474244542320002</v>
      </c>
      <c r="F80" s="12">
        <v>1.50926852308</v>
      </c>
      <c r="G80" s="12">
        <v>5.0644977982529999</v>
      </c>
      <c r="H80" s="12">
        <v>7.2401586663300002</v>
      </c>
      <c r="I80" s="12">
        <v>14.527380992048</v>
      </c>
      <c r="J80" s="12">
        <v>27.647508908597</v>
      </c>
      <c r="K80" s="12">
        <v>3.640974089802</v>
      </c>
      <c r="L80" s="12">
        <v>10.028412244208001</v>
      </c>
      <c r="M80" s="12">
        <v>16.488667752175999</v>
      </c>
      <c r="N80" s="12">
        <v>10.504028018761</v>
      </c>
      <c r="O80" s="12">
        <v>19.419701271036999</v>
      </c>
    </row>
    <row r="81" spans="1:15">
      <c r="A81" s="1" t="s">
        <v>117</v>
      </c>
      <c r="B81" s="12">
        <v>12.278238770888001</v>
      </c>
      <c r="C81" s="12">
        <v>11.003216613338999</v>
      </c>
      <c r="D81" s="12">
        <v>13.565601066269</v>
      </c>
      <c r="E81" s="12">
        <v>2.3786387850050001</v>
      </c>
      <c r="F81" s="12">
        <v>1.5078398955750001</v>
      </c>
      <c r="G81" s="12">
        <v>4.9865242947589996</v>
      </c>
      <c r="H81" s="12">
        <v>7.5730750111400003</v>
      </c>
      <c r="I81" s="12">
        <v>15.073218280100001</v>
      </c>
      <c r="J81" s="12">
        <v>27.671083462715</v>
      </c>
      <c r="K81" s="12">
        <v>3.7600561248609998</v>
      </c>
      <c r="L81" s="12">
        <v>10.179230527913001</v>
      </c>
      <c r="M81" s="12">
        <v>16.521209251649001</v>
      </c>
      <c r="N81" s="12">
        <v>10.728772120348999</v>
      </c>
      <c r="O81" s="12">
        <v>19.541020182865999</v>
      </c>
    </row>
    <row r="82" spans="1:15">
      <c r="A82" s="1" t="s">
        <v>118</v>
      </c>
      <c r="B82" s="12">
        <v>12.409896110752999</v>
      </c>
      <c r="C82" s="12">
        <v>11.230177754705</v>
      </c>
      <c r="D82" s="12">
        <v>13.601032219056</v>
      </c>
      <c r="E82" s="12">
        <v>2.4210358819220001</v>
      </c>
      <c r="F82" s="12">
        <v>1.524537302962</v>
      </c>
      <c r="G82" s="12">
        <v>4.8433836669010004</v>
      </c>
      <c r="H82" s="12">
        <v>7.5245084830069997</v>
      </c>
      <c r="I82" s="12">
        <v>15.220223394481</v>
      </c>
      <c r="J82" s="12">
        <v>28.136828783599999</v>
      </c>
      <c r="K82" s="12">
        <v>3.9085288771869999</v>
      </c>
      <c r="L82" s="12">
        <v>10.521837836427</v>
      </c>
      <c r="M82" s="12">
        <v>16.578150420490999</v>
      </c>
      <c r="N82" s="12">
        <v>10.814010400208</v>
      </c>
      <c r="O82" s="12">
        <v>20.306981218028</v>
      </c>
    </row>
    <row r="83" spans="1:15">
      <c r="A83" s="1" t="s">
        <v>119</v>
      </c>
      <c r="B83" s="12">
        <v>14.957952565691</v>
      </c>
      <c r="C83" s="12">
        <v>13.938694708193999</v>
      </c>
      <c r="D83" s="12">
        <v>15.987075179164</v>
      </c>
      <c r="E83" s="12">
        <v>2.9766309101530002</v>
      </c>
      <c r="F83" s="12">
        <v>1.824840952722</v>
      </c>
      <c r="G83" s="12">
        <v>6.6959819724520004</v>
      </c>
      <c r="H83" s="12">
        <v>9.3223537920419997</v>
      </c>
      <c r="I83" s="12">
        <v>18.005922139633</v>
      </c>
      <c r="J83" s="12">
        <v>33.501401776519998</v>
      </c>
      <c r="K83" s="12">
        <v>4.7763032877049998</v>
      </c>
      <c r="L83" s="12">
        <v>12.145104221178</v>
      </c>
      <c r="M83" s="12">
        <v>19.723072203360999</v>
      </c>
      <c r="N83" s="12">
        <v>13.535246855842001</v>
      </c>
      <c r="O83" s="12">
        <v>23.169671185195</v>
      </c>
    </row>
    <row r="84" spans="1:15">
      <c r="A84" s="1" t="s">
        <v>120</v>
      </c>
      <c r="B84" s="12">
        <v>15.126775987266999</v>
      </c>
      <c r="C84" s="12">
        <v>14.009536232568999</v>
      </c>
      <c r="D84" s="12">
        <v>16.254828803119999</v>
      </c>
      <c r="E84" s="12">
        <v>3.2407694788799999</v>
      </c>
      <c r="F84" s="12">
        <v>1.951854395991</v>
      </c>
      <c r="G84" s="12">
        <v>6.471585733105</v>
      </c>
      <c r="H84" s="12">
        <v>9.3689900101320003</v>
      </c>
      <c r="I84" s="12">
        <v>18.183196421689001</v>
      </c>
      <c r="J84" s="12">
        <v>33.915349907958998</v>
      </c>
      <c r="K84" s="12">
        <v>5.1406538696829998</v>
      </c>
      <c r="L84" s="12">
        <v>12.407681226792</v>
      </c>
      <c r="M84" s="12">
        <v>19.720940179378999</v>
      </c>
      <c r="N84" s="12">
        <v>13.760301440345</v>
      </c>
      <c r="O84" s="12">
        <v>23.683349929696</v>
      </c>
    </row>
    <row r="85" spans="1:15">
      <c r="A85" s="1" t="s">
        <v>121</v>
      </c>
      <c r="B85" s="12">
        <v>19.97795965661</v>
      </c>
      <c r="C85" s="12">
        <v>19.000171628436</v>
      </c>
      <c r="D85" s="12">
        <v>20.965211080353999</v>
      </c>
      <c r="E85" s="12">
        <v>3.6546413177349999</v>
      </c>
      <c r="F85" s="12">
        <v>2.5608191983349999</v>
      </c>
      <c r="G85" s="12">
        <v>7.6905698293859999</v>
      </c>
      <c r="H85" s="12">
        <v>12.629992831165</v>
      </c>
      <c r="I85" s="12">
        <v>23.882010310967999</v>
      </c>
      <c r="J85" s="12">
        <v>45.465785437411</v>
      </c>
      <c r="K85" s="12">
        <v>6.5442116220640001</v>
      </c>
      <c r="L85" s="12">
        <v>14.997855113988001</v>
      </c>
      <c r="M85" s="12">
        <v>25.051209894686998</v>
      </c>
      <c r="N85" s="12">
        <v>19.8485918758</v>
      </c>
      <c r="O85" s="12">
        <v>29.061094169214002</v>
      </c>
    </row>
    <row r="86" spans="1:15">
      <c r="A86" s="1" t="s">
        <v>122</v>
      </c>
      <c r="B86" s="12">
        <v>19.631628361112998</v>
      </c>
      <c r="C86" s="12">
        <v>18.524510946761001</v>
      </c>
      <c r="D86" s="12">
        <v>20.749460868854001</v>
      </c>
      <c r="E86" s="12">
        <v>3.5951718515020001</v>
      </c>
      <c r="F86" s="12">
        <v>2.5210110511739998</v>
      </c>
      <c r="G86" s="12">
        <v>7.6580719919810001</v>
      </c>
      <c r="H86" s="12">
        <v>12.709055295489</v>
      </c>
      <c r="I86" s="12">
        <v>23.519101280337001</v>
      </c>
      <c r="J86" s="12">
        <v>44.440414443026</v>
      </c>
      <c r="K86" s="12">
        <v>6.5042956101640002</v>
      </c>
      <c r="L86" s="12">
        <v>14.891769221349</v>
      </c>
      <c r="M86" s="12">
        <v>24.718193704426</v>
      </c>
      <c r="N86" s="12">
        <v>19.257612016416001</v>
      </c>
      <c r="O86" s="12">
        <v>29.502507323075999</v>
      </c>
    </row>
    <row r="87" spans="1:15">
      <c r="A87" s="1" t="s">
        <v>123</v>
      </c>
      <c r="B87" s="12">
        <v>18.476534786163999</v>
      </c>
      <c r="C87" s="12">
        <v>17.187386147346999</v>
      </c>
      <c r="D87" s="12">
        <v>19.778160284142999</v>
      </c>
      <c r="E87" s="12">
        <v>3.519074398601</v>
      </c>
      <c r="F87" s="12">
        <v>2.619681958513</v>
      </c>
      <c r="G87" s="12">
        <v>8.0479651208279996</v>
      </c>
      <c r="H87" s="12">
        <v>12.75593018483</v>
      </c>
      <c r="I87" s="12">
        <v>22.677552383195</v>
      </c>
      <c r="J87" s="12">
        <v>40.484006252130001</v>
      </c>
      <c r="K87" s="12">
        <v>6.2160029260470004</v>
      </c>
      <c r="L87" s="12">
        <v>14.151747732551</v>
      </c>
      <c r="M87" s="12">
        <v>23.783519602544001</v>
      </c>
      <c r="N87" s="12">
        <v>17.453841426873002</v>
      </c>
      <c r="O87" s="12">
        <v>28.462816527137001</v>
      </c>
    </row>
    <row r="88" spans="1:15">
      <c r="A88" s="1" t="s">
        <v>124</v>
      </c>
      <c r="B88" s="12">
        <v>24.075428715952</v>
      </c>
      <c r="C88" s="12">
        <v>21.916809634932001</v>
      </c>
      <c r="D88" s="12">
        <v>26.254939713892</v>
      </c>
      <c r="E88" s="12">
        <v>5.195279373789</v>
      </c>
      <c r="F88" s="12">
        <v>3.7488756524869999</v>
      </c>
      <c r="G88" s="12">
        <v>14.176190549491</v>
      </c>
      <c r="H88" s="12">
        <v>18.524504958143002</v>
      </c>
      <c r="I88" s="12">
        <v>31.459056524112</v>
      </c>
      <c r="J88" s="12">
        <v>48.359236384033998</v>
      </c>
      <c r="K88" s="12">
        <v>8.2697162094590002</v>
      </c>
      <c r="L88" s="12">
        <v>17.186284379254001</v>
      </c>
      <c r="M88" s="12">
        <v>31.495272474764999</v>
      </c>
      <c r="N88" s="12">
        <v>22.778968292997</v>
      </c>
      <c r="O88" s="12">
        <v>34.021967104155003</v>
      </c>
    </row>
    <row r="89" spans="1:15">
      <c r="A89" s="1" t="s">
        <v>125</v>
      </c>
      <c r="B89" s="12">
        <v>23.566065209544998</v>
      </c>
      <c r="C89" s="12">
        <v>21.493890471730001</v>
      </c>
      <c r="D89" s="12">
        <v>25.658295223831001</v>
      </c>
      <c r="E89" s="12">
        <v>5.0995644309449997</v>
      </c>
      <c r="F89" s="12">
        <v>3.630623558066</v>
      </c>
      <c r="G89" s="12">
        <v>13.439016536064001</v>
      </c>
      <c r="H89" s="12">
        <v>18.179977966991999</v>
      </c>
      <c r="I89" s="12">
        <v>30.806270168983001</v>
      </c>
      <c r="J89" s="12">
        <v>47.549226654788001</v>
      </c>
      <c r="K89" s="12">
        <v>8.1641958664699992</v>
      </c>
      <c r="L89" s="12">
        <v>16.754173130190001</v>
      </c>
      <c r="M89" s="12">
        <v>30.779511445908</v>
      </c>
      <c r="N89" s="12">
        <v>22.335365525617</v>
      </c>
      <c r="O89" s="12">
        <v>33.234330001327002</v>
      </c>
    </row>
    <row r="90" spans="1:15">
      <c r="A90" s="1" t="s">
        <v>126</v>
      </c>
      <c r="B90" s="12">
        <v>23.222648311545999</v>
      </c>
      <c r="C90" s="12">
        <v>21.240403140986</v>
      </c>
      <c r="D90" s="12">
        <v>25.224078386835998</v>
      </c>
      <c r="E90" s="12">
        <v>5.0172514148260001</v>
      </c>
      <c r="F90" s="12">
        <v>3.6252331335469998</v>
      </c>
      <c r="G90" s="12">
        <v>13.197134297151999</v>
      </c>
      <c r="H90" s="12">
        <v>17.989346288495</v>
      </c>
      <c r="I90" s="12">
        <v>30.407967448589002</v>
      </c>
      <c r="J90" s="12">
        <v>46.790760372557997</v>
      </c>
      <c r="K90" s="12">
        <v>8.0582027800079992</v>
      </c>
      <c r="L90" s="12">
        <v>16.448480774539998</v>
      </c>
      <c r="M90" s="12">
        <v>30.283679529491</v>
      </c>
      <c r="N90" s="12">
        <v>22.068966639696999</v>
      </c>
      <c r="O90" s="12">
        <v>32.627939802927997</v>
      </c>
    </row>
    <row r="91" spans="1:15">
      <c r="A91" s="1" t="s">
        <v>127</v>
      </c>
      <c r="B91" s="12">
        <v>22.817696404056999</v>
      </c>
      <c r="C91" s="12">
        <v>21.054945321188001</v>
      </c>
      <c r="D91" s="12">
        <v>24.597508046381002</v>
      </c>
      <c r="E91" s="12">
        <v>4.9182790370399996</v>
      </c>
      <c r="F91" s="12">
        <v>3.6700504777809999</v>
      </c>
      <c r="G91" s="12">
        <v>13.505738115170001</v>
      </c>
      <c r="H91" s="12">
        <v>18.251649256722999</v>
      </c>
      <c r="I91" s="12">
        <v>30.034517767187001</v>
      </c>
      <c r="J91" s="12">
        <v>45.256440153518</v>
      </c>
      <c r="K91" s="12">
        <v>7.8772246500170002</v>
      </c>
      <c r="L91" s="12">
        <v>16.177343377374999</v>
      </c>
      <c r="M91" s="12">
        <v>29.681605754947</v>
      </c>
      <c r="N91" s="12">
        <v>21.782535085458001</v>
      </c>
      <c r="O91" s="12">
        <v>31.830648538826001</v>
      </c>
    </row>
    <row r="92" spans="1:15">
      <c r="A92" s="1" t="s">
        <v>128</v>
      </c>
      <c r="B92" s="12">
        <v>22.709238646378999</v>
      </c>
      <c r="C92" s="12">
        <v>21.004581190635001</v>
      </c>
      <c r="D92" s="12">
        <v>24.430394409887001</v>
      </c>
      <c r="E92" s="12">
        <v>4.8128585736199998</v>
      </c>
      <c r="F92" s="12">
        <v>3.7665467947539999</v>
      </c>
      <c r="G92" s="12">
        <v>13.851345597839</v>
      </c>
      <c r="H92" s="12">
        <v>18.481922854907999</v>
      </c>
      <c r="I92" s="12">
        <v>29.910864133964999</v>
      </c>
      <c r="J92" s="12">
        <v>44.624824018421002</v>
      </c>
      <c r="K92" s="12">
        <v>7.6873469597300002</v>
      </c>
      <c r="L92" s="12">
        <v>15.88879293125</v>
      </c>
      <c r="M92" s="12">
        <v>29.514358385403</v>
      </c>
      <c r="N92" s="12">
        <v>21.860151170196001</v>
      </c>
      <c r="O92" s="12">
        <v>31.148172870381</v>
      </c>
    </row>
    <row r="93" spans="1:15">
      <c r="A93" s="1" t="s">
        <v>129</v>
      </c>
      <c r="B93" s="12">
        <v>21.931547117830998</v>
      </c>
      <c r="C93" s="12">
        <v>20.342798222117001</v>
      </c>
      <c r="D93" s="12">
        <v>23.535672515230001</v>
      </c>
      <c r="E93" s="12">
        <v>4.6576415612420003</v>
      </c>
      <c r="F93" s="12">
        <v>3.7251815149760001</v>
      </c>
      <c r="G93" s="12">
        <v>13.490668312136</v>
      </c>
      <c r="H93" s="12">
        <v>18.103192651253998</v>
      </c>
      <c r="I93" s="12">
        <v>28.825053156745</v>
      </c>
      <c r="J93" s="12">
        <v>42.884744678087003</v>
      </c>
      <c r="K93" s="12">
        <v>7.4216182571709997</v>
      </c>
      <c r="L93" s="12">
        <v>15.354824018959</v>
      </c>
      <c r="M93" s="12">
        <v>28.463819108155</v>
      </c>
      <c r="N93" s="12">
        <v>21.157457257971998</v>
      </c>
      <c r="O93" s="12">
        <v>30.126951286116</v>
      </c>
    </row>
    <row r="94" spans="1:15">
      <c r="A94" s="1" t="s">
        <v>130</v>
      </c>
      <c r="B94" s="12">
        <v>19.227636480425002</v>
      </c>
      <c r="C94" s="12">
        <v>18.294295292912</v>
      </c>
      <c r="D94" s="12">
        <v>20.170010890482001</v>
      </c>
      <c r="E94" s="12">
        <v>3.9814110839880001</v>
      </c>
      <c r="F94" s="12">
        <v>3.3746835226709999</v>
      </c>
      <c r="G94" s="12">
        <v>12.094794295967001</v>
      </c>
      <c r="H94" s="12">
        <v>16.437515442034002</v>
      </c>
      <c r="I94" s="12">
        <v>25.423491197295998</v>
      </c>
      <c r="J94" s="12">
        <v>37.067739323631002</v>
      </c>
      <c r="K94" s="12">
        <v>6.4749003926670001</v>
      </c>
      <c r="L94" s="12">
        <v>13.225175899419</v>
      </c>
      <c r="M94" s="12">
        <v>24.748459116654999</v>
      </c>
      <c r="N94" s="12">
        <v>18.907242907038999</v>
      </c>
      <c r="O94" s="12">
        <v>25.411172769333</v>
      </c>
    </row>
    <row r="95" spans="1:15">
      <c r="A95" s="1" t="s">
        <v>131</v>
      </c>
      <c r="B95" s="12">
        <v>18.532130433315</v>
      </c>
      <c r="C95" s="12">
        <v>17.796852360239999</v>
      </c>
      <c r="D95" s="12">
        <v>19.274524800576</v>
      </c>
      <c r="E95" s="12">
        <v>3.6638704672809999</v>
      </c>
      <c r="F95" s="12">
        <v>3.1650420065309999</v>
      </c>
      <c r="G95" s="12">
        <v>11.680786858941</v>
      </c>
      <c r="H95" s="12">
        <v>16.136055637035</v>
      </c>
      <c r="I95" s="12">
        <v>24.500922990814999</v>
      </c>
      <c r="J95" s="12">
        <v>35.694194353203002</v>
      </c>
      <c r="K95" s="12">
        <v>6.0154893265230003</v>
      </c>
      <c r="L95" s="12">
        <v>12.509123455508</v>
      </c>
      <c r="M95" s="12">
        <v>23.775101140040999</v>
      </c>
      <c r="N95" s="12">
        <v>18.481642665405001</v>
      </c>
      <c r="O95" s="12">
        <v>24.233739381323002</v>
      </c>
    </row>
    <row r="96" spans="1:15">
      <c r="A96" s="1" t="s">
        <v>132</v>
      </c>
      <c r="B96" s="12">
        <v>15.89688816406</v>
      </c>
      <c r="C96" s="12">
        <v>15.357792870846</v>
      </c>
      <c r="D96" s="12">
        <v>16.441201021678001</v>
      </c>
      <c r="E96" s="12">
        <v>3.1256971269820002</v>
      </c>
      <c r="F96" s="12">
        <v>2.755171919511</v>
      </c>
      <c r="G96" s="12">
        <v>9.90028364528</v>
      </c>
      <c r="H96" s="12">
        <v>14.345705909235001</v>
      </c>
      <c r="I96" s="12">
        <v>21.808107533865002</v>
      </c>
      <c r="J96" s="12">
        <v>29.980638421137002</v>
      </c>
      <c r="K96" s="12">
        <v>5.1389818356559998</v>
      </c>
      <c r="L96" s="12">
        <v>10.501502195939</v>
      </c>
      <c r="M96" s="12">
        <v>20.602674126968001</v>
      </c>
      <c r="N96" s="12">
        <v>15.676167299806</v>
      </c>
      <c r="O96" s="12">
        <v>21.094321670511999</v>
      </c>
    </row>
    <row r="97" spans="1:15">
      <c r="A97" s="1" t="s">
        <v>133</v>
      </c>
      <c r="B97" s="12">
        <v>14.422982468820001</v>
      </c>
      <c r="C97" s="12">
        <v>14.021367547820001</v>
      </c>
      <c r="D97" s="12">
        <v>14.828484368138</v>
      </c>
      <c r="E97" s="12">
        <v>2.7672848899160001</v>
      </c>
      <c r="F97" s="12">
        <v>2.4610894175400002</v>
      </c>
      <c r="G97" s="12">
        <v>9.0967762288179994</v>
      </c>
      <c r="H97" s="12">
        <v>13.308035764294999</v>
      </c>
      <c r="I97" s="12">
        <v>20.039325576273999</v>
      </c>
      <c r="J97" s="12">
        <v>26.908162890496001</v>
      </c>
      <c r="K97" s="12">
        <v>4.4892625333070004</v>
      </c>
      <c r="L97" s="12">
        <v>9.3103421753170004</v>
      </c>
      <c r="M97" s="12">
        <v>18.723517581635999</v>
      </c>
      <c r="N97" s="12">
        <v>14.277034690742999</v>
      </c>
      <c r="O97" s="12">
        <v>19.599504737236</v>
      </c>
    </row>
    <row r="98" spans="1:15">
      <c r="A98" s="1" t="s">
        <v>134</v>
      </c>
      <c r="B98" s="12">
        <v>12.64968555329</v>
      </c>
      <c r="C98" s="12">
        <v>12.411586802523001</v>
      </c>
      <c r="D98" s="12">
        <v>12.890088712169</v>
      </c>
      <c r="E98" s="12">
        <v>2.3181274337360001</v>
      </c>
      <c r="F98" s="12">
        <v>2.1237963038580001</v>
      </c>
      <c r="G98" s="12">
        <v>7.8204231976190002</v>
      </c>
      <c r="H98" s="12">
        <v>11.802162225169999</v>
      </c>
      <c r="I98" s="12">
        <v>17.755232875514</v>
      </c>
      <c r="J98" s="12">
        <v>23.587160829729999</v>
      </c>
      <c r="K98" s="12">
        <v>3.8521501480790001</v>
      </c>
      <c r="L98" s="12">
        <v>7.9669331934369998</v>
      </c>
      <c r="M98" s="12">
        <v>16.484521715949001</v>
      </c>
      <c r="N98" s="12">
        <v>12.527706507441</v>
      </c>
      <c r="O98" s="12">
        <v>17.413337834290001</v>
      </c>
    </row>
    <row r="99" spans="1:15">
      <c r="A99" s="1" t="s">
        <v>135</v>
      </c>
      <c r="B99" s="12">
        <v>11.140190826936999</v>
      </c>
      <c r="C99" s="12">
        <v>10.917834251916</v>
      </c>
      <c r="D99" s="12">
        <v>11.364699451449001</v>
      </c>
      <c r="E99" s="12">
        <v>1.9864334157800001</v>
      </c>
      <c r="F99" s="12">
        <v>1.8451663514279999</v>
      </c>
      <c r="G99" s="12">
        <v>6.9804481515449996</v>
      </c>
      <c r="H99" s="12">
        <v>10.600529019983</v>
      </c>
      <c r="I99" s="12">
        <v>15.919835503639</v>
      </c>
      <c r="J99" s="12">
        <v>20.504579455022</v>
      </c>
      <c r="K99" s="12">
        <v>3.3066966163270002</v>
      </c>
      <c r="L99" s="12">
        <v>6.9822279009660004</v>
      </c>
      <c r="M99" s="12">
        <v>14.615915928767</v>
      </c>
      <c r="N99" s="12">
        <v>10.977151031386001</v>
      </c>
      <c r="O99" s="12">
        <v>15.459861384170001</v>
      </c>
    </row>
    <row r="100" spans="1:15">
      <c r="A100" s="1" t="s">
        <v>136</v>
      </c>
      <c r="B100" s="12">
        <v>9.5719356976780006</v>
      </c>
      <c r="C100" s="12">
        <v>9.4247003947980001</v>
      </c>
      <c r="D100" s="12">
        <v>9.7205959984840007</v>
      </c>
      <c r="E100" s="12">
        <v>1.670185797349</v>
      </c>
      <c r="F100" s="12">
        <v>1.603125595646</v>
      </c>
      <c r="G100" s="12">
        <v>5.962295625136</v>
      </c>
      <c r="H100" s="12">
        <v>9.1683063335299995</v>
      </c>
      <c r="I100" s="12">
        <v>13.884646313605</v>
      </c>
      <c r="J100" s="12">
        <v>17.500809019746999</v>
      </c>
      <c r="K100" s="12">
        <v>2.7362888769949998</v>
      </c>
      <c r="L100" s="12">
        <v>5.9554205469979999</v>
      </c>
      <c r="M100" s="12">
        <v>12.623014066562</v>
      </c>
      <c r="N100" s="12">
        <v>9.4202021412150003</v>
      </c>
      <c r="O100" s="12">
        <v>13.223157433224999</v>
      </c>
    </row>
    <row r="101" spans="1:15">
      <c r="A101" s="1" t="s">
        <v>137</v>
      </c>
      <c r="B101" s="12">
        <v>8.2281213933689994</v>
      </c>
      <c r="C101" s="12">
        <v>8.1179456170620004</v>
      </c>
      <c r="D101" s="12">
        <v>8.3393634917450008</v>
      </c>
      <c r="E101" s="12">
        <v>1.427686492843</v>
      </c>
      <c r="F101" s="12">
        <v>1.3665656433619999</v>
      </c>
      <c r="G101" s="12">
        <v>5.0499018589710003</v>
      </c>
      <c r="H101" s="12">
        <v>7.9712171125189997</v>
      </c>
      <c r="I101" s="12">
        <v>12.112342167609</v>
      </c>
      <c r="J101" s="12">
        <v>14.951961935631999</v>
      </c>
      <c r="K101" s="12">
        <v>2.2576882367960001</v>
      </c>
      <c r="L101" s="12">
        <v>5.1338163245809998</v>
      </c>
      <c r="M101" s="12">
        <v>10.935816488283001</v>
      </c>
      <c r="N101" s="12">
        <v>8.0326294665229998</v>
      </c>
      <c r="O101" s="12">
        <v>11.496422895667999</v>
      </c>
    </row>
    <row r="102" spans="1:15">
      <c r="A102" s="1" t="s">
        <v>138</v>
      </c>
      <c r="B102" s="12">
        <v>6.9993151578550004</v>
      </c>
      <c r="C102" s="12">
        <v>6.9042339922530003</v>
      </c>
      <c r="D102" s="12">
        <v>7.095316554279</v>
      </c>
      <c r="E102" s="12">
        <v>1.1973622331039999</v>
      </c>
      <c r="F102" s="12">
        <v>1.1439777602179999</v>
      </c>
      <c r="G102" s="12">
        <v>4.2609145047550001</v>
      </c>
      <c r="H102" s="12">
        <v>6.830382505118</v>
      </c>
      <c r="I102" s="12">
        <v>10.479639035982</v>
      </c>
      <c r="J102" s="12">
        <v>12.635288086794001</v>
      </c>
      <c r="K102" s="12">
        <v>1.8866429145029999</v>
      </c>
      <c r="L102" s="12">
        <v>4.3273346144379996</v>
      </c>
      <c r="M102" s="12">
        <v>9.3769146010770008</v>
      </c>
      <c r="N102" s="12">
        <v>6.7789148906100003</v>
      </c>
      <c r="O102" s="12">
        <v>9.8625777235389993</v>
      </c>
    </row>
    <row r="103" spans="1:15">
      <c r="A103" s="1" t="s">
        <v>139</v>
      </c>
      <c r="B103" s="12">
        <v>6.0817869108349996</v>
      </c>
      <c r="C103" s="12">
        <v>5.9993681634740001</v>
      </c>
      <c r="D103" s="12">
        <v>6.1650033374330002</v>
      </c>
      <c r="E103" s="12">
        <v>1.06225446942</v>
      </c>
      <c r="F103" s="12">
        <v>1.0289154602940001</v>
      </c>
      <c r="G103" s="12">
        <v>3.6799724487810002</v>
      </c>
      <c r="H103" s="12">
        <v>5.9666443839159999</v>
      </c>
      <c r="I103" s="12">
        <v>9.2672651988580004</v>
      </c>
      <c r="J103" s="12">
        <v>10.857431834768001</v>
      </c>
      <c r="K103" s="12">
        <v>1.634945033967</v>
      </c>
      <c r="L103" s="12">
        <v>3.7541374354260002</v>
      </c>
      <c r="M103" s="12">
        <v>8.2005541790059997</v>
      </c>
      <c r="N103" s="12">
        <v>5.8243678644579999</v>
      </c>
      <c r="O103" s="12">
        <v>8.7545813660559997</v>
      </c>
    </row>
    <row r="104" spans="1:15">
      <c r="A104" s="1" t="s">
        <v>140</v>
      </c>
      <c r="B104" s="12">
        <v>5.2397416519810003</v>
      </c>
      <c r="C104" s="12">
        <v>5.1630164728360004</v>
      </c>
      <c r="D104" s="12">
        <v>5.3172094058960004</v>
      </c>
      <c r="E104" s="12">
        <v>0.91421157770700001</v>
      </c>
      <c r="F104" s="12">
        <v>0.85664176965799999</v>
      </c>
      <c r="G104" s="12">
        <v>3.208273867195</v>
      </c>
      <c r="H104" s="12">
        <v>5.1648057865560002</v>
      </c>
      <c r="I104" s="12">
        <v>8.0304668226599993</v>
      </c>
      <c r="J104" s="12">
        <v>9.3149804453710008</v>
      </c>
      <c r="K104" s="12">
        <v>1.3991757578149999</v>
      </c>
      <c r="L104" s="12">
        <v>3.2372190076659999</v>
      </c>
      <c r="M104" s="12">
        <v>7.1148482167429998</v>
      </c>
      <c r="N104" s="12">
        <v>4.9842009926050004</v>
      </c>
      <c r="O104" s="12">
        <v>7.4099093913029996</v>
      </c>
    </row>
    <row r="105" spans="1:15">
      <c r="A105" s="1" t="s">
        <v>141</v>
      </c>
      <c r="B105" s="12">
        <v>4.5741155632149999</v>
      </c>
      <c r="C105" s="12">
        <v>4.4794946458359997</v>
      </c>
      <c r="D105" s="12">
        <v>4.6696522569649996</v>
      </c>
      <c r="E105" s="12">
        <v>0.79206979755899998</v>
      </c>
      <c r="F105" s="12">
        <v>0.74674164123300002</v>
      </c>
      <c r="G105" s="12">
        <v>2.8196531770759998</v>
      </c>
      <c r="H105" s="12">
        <v>4.5160156450319997</v>
      </c>
      <c r="I105" s="12">
        <v>7.0812325714320004</v>
      </c>
      <c r="J105" s="12">
        <v>8.0831635403940005</v>
      </c>
      <c r="K105" s="12">
        <v>1.197472412197</v>
      </c>
      <c r="L105" s="12">
        <v>2.8679031283929999</v>
      </c>
      <c r="M105" s="12">
        <v>6.2804831837639998</v>
      </c>
      <c r="N105" s="12">
        <v>4.2777029539009996</v>
      </c>
      <c r="O105" s="12">
        <v>6.4808488031750002</v>
      </c>
    </row>
    <row r="106" spans="1:15">
      <c r="A106" s="1" t="s">
        <v>142</v>
      </c>
      <c r="B106" s="12">
        <v>4.0014126198889999</v>
      </c>
      <c r="C106" s="12">
        <v>3.8840006088660002</v>
      </c>
      <c r="D106" s="12">
        <v>4.1199609879469996</v>
      </c>
      <c r="E106" s="12">
        <v>0.69855094508899995</v>
      </c>
      <c r="F106" s="12">
        <v>0.66664283923099998</v>
      </c>
      <c r="G106" s="12">
        <v>2.485175075755</v>
      </c>
      <c r="H106" s="12">
        <v>3.9405429577079998</v>
      </c>
      <c r="I106" s="12">
        <v>6.2552288329390002</v>
      </c>
      <c r="J106" s="12">
        <v>7.0236274122289997</v>
      </c>
      <c r="K106" s="12">
        <v>1.0425136000719999</v>
      </c>
      <c r="L106" s="12">
        <v>2.5235276008300001</v>
      </c>
      <c r="M106" s="12">
        <v>5.5096629280720002</v>
      </c>
      <c r="N106" s="12">
        <v>3.720610205177</v>
      </c>
      <c r="O106" s="12">
        <v>5.7172369196839998</v>
      </c>
    </row>
    <row r="107" spans="1:15">
      <c r="A107" s="1" t="s">
        <v>143</v>
      </c>
      <c r="B107" s="12">
        <v>3.533846081354</v>
      </c>
      <c r="C107" s="12">
        <v>3.3959329387369999</v>
      </c>
      <c r="D107" s="12">
        <v>3.6730939985700002</v>
      </c>
      <c r="E107" s="12">
        <v>0.63286369257499997</v>
      </c>
      <c r="F107" s="12">
        <v>0.57749678929100001</v>
      </c>
      <c r="G107" s="12">
        <v>2.2299737764510001</v>
      </c>
      <c r="H107" s="12">
        <v>3.4786217216340001</v>
      </c>
      <c r="I107" s="12">
        <v>5.5968541722199996</v>
      </c>
      <c r="J107" s="12">
        <v>6.1457734593650004</v>
      </c>
      <c r="K107" s="12">
        <v>0.91081111269600001</v>
      </c>
      <c r="L107" s="12">
        <v>2.2924088962760001</v>
      </c>
      <c r="M107" s="12">
        <v>4.8593132377729997</v>
      </c>
      <c r="N107" s="12">
        <v>3.27054688093</v>
      </c>
      <c r="O107" s="12">
        <v>5.1545512744459998</v>
      </c>
    </row>
    <row r="108" spans="1:15">
      <c r="A108" s="1" t="s">
        <v>144</v>
      </c>
      <c r="B108" s="12">
        <v>3.133423292487</v>
      </c>
      <c r="C108" s="12">
        <v>2.9981390198079998</v>
      </c>
      <c r="D108" s="12">
        <v>3.2700168965860001</v>
      </c>
      <c r="E108" s="12">
        <v>0.54672901983199995</v>
      </c>
      <c r="F108" s="12">
        <v>0.51059324084299995</v>
      </c>
      <c r="G108" s="12">
        <v>1.985056898224</v>
      </c>
      <c r="H108" s="12">
        <v>3.0516719651319999</v>
      </c>
      <c r="I108" s="12">
        <v>5.0589598401379998</v>
      </c>
      <c r="J108" s="12">
        <v>5.4175723678869998</v>
      </c>
      <c r="K108" s="12">
        <v>0.78768754603299995</v>
      </c>
      <c r="L108" s="12">
        <v>2.0535308085100001</v>
      </c>
      <c r="M108" s="12">
        <v>4.3274093584070004</v>
      </c>
      <c r="N108" s="12">
        <v>2.8841479390539999</v>
      </c>
      <c r="O108" s="12">
        <v>4.5504017114039996</v>
      </c>
    </row>
    <row r="109" spans="1:15">
      <c r="A109" s="1" t="s">
        <v>145</v>
      </c>
      <c r="B109" s="12">
        <v>2.7218864818649999</v>
      </c>
      <c r="C109" s="12">
        <v>2.560623871472</v>
      </c>
      <c r="D109" s="12">
        <v>2.8847098516749998</v>
      </c>
      <c r="E109" s="12">
        <v>0.47823109509200001</v>
      </c>
      <c r="F109" s="12">
        <v>0.43003816482099999</v>
      </c>
      <c r="G109" s="12">
        <v>1.6761593382290001</v>
      </c>
      <c r="H109" s="12">
        <v>2.614922062917</v>
      </c>
      <c r="I109" s="12">
        <v>4.4417262008470004</v>
      </c>
      <c r="J109" s="12">
        <v>4.7305855404040003</v>
      </c>
      <c r="K109" s="12">
        <v>0.69539816351100003</v>
      </c>
      <c r="L109" s="12">
        <v>1.7906695377740001</v>
      </c>
      <c r="M109" s="12">
        <v>3.7759527662260002</v>
      </c>
      <c r="N109" s="12">
        <v>2.4910438317780002</v>
      </c>
      <c r="O109" s="12">
        <v>3.860098639386</v>
      </c>
    </row>
    <row r="110" spans="1:15">
      <c r="A110" s="1" t="s">
        <v>146</v>
      </c>
      <c r="B110" s="12">
        <v>2.2243866240900001</v>
      </c>
      <c r="C110" s="12">
        <v>2.0617282812140001</v>
      </c>
      <c r="D110" s="12">
        <v>2.3886192348000002</v>
      </c>
      <c r="E110" s="12">
        <v>0.37232871730299999</v>
      </c>
      <c r="F110" s="12">
        <v>0.32626442679899997</v>
      </c>
      <c r="G110" s="12">
        <v>1.3428960064690001</v>
      </c>
      <c r="H110" s="12">
        <v>2.0658934517819998</v>
      </c>
      <c r="I110" s="12">
        <v>3.6857693410749999</v>
      </c>
      <c r="J110" s="12">
        <v>3.9092157336220001</v>
      </c>
      <c r="K110" s="12">
        <v>0.55332132566799996</v>
      </c>
      <c r="L110" s="12">
        <v>1.468867192312</v>
      </c>
      <c r="M110" s="12">
        <v>3.100409053965</v>
      </c>
      <c r="N110" s="12">
        <v>2.025303539656</v>
      </c>
      <c r="O110" s="12">
        <v>3.1175703881280001</v>
      </c>
    </row>
    <row r="112" spans="1:15">
      <c r="A112" s="15" t="s">
        <v>763</v>
      </c>
      <c r="B112" s="15"/>
    </row>
    <row r="113" spans="1:1">
      <c r="A113" s="15" t="s">
        <v>762</v>
      </c>
    </row>
  </sheetData>
  <mergeCells count="3">
    <mergeCell ref="C9:D9"/>
    <mergeCell ref="E9:J9"/>
    <mergeCell ref="K9:O9"/>
  </mergeCells>
  <phoneticPr fontId="11" type="noConversion"/>
  <pageMargins left="0.70866141732283472" right="0.70866141732283472"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02F24-3876-4B03-9E16-038CED3E79F1}">
  <sheetPr codeName="Tabelle80"/>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555</v>
      </c>
      <c r="B2" s="46"/>
      <c r="C2" s="66"/>
      <c r="D2" s="66"/>
      <c r="E2" s="66"/>
      <c r="F2" s="66"/>
    </row>
    <row r="3" spans="1:11" s="67" customFormat="1" ht="15.6">
      <c r="A3" s="46" t="s">
        <v>429</v>
      </c>
      <c r="B3" s="66"/>
      <c r="C3" s="66"/>
      <c r="D3" s="66"/>
      <c r="E3" s="66"/>
      <c r="F3" s="66"/>
    </row>
    <row r="4" spans="1:11">
      <c r="A4" s="2" t="s">
        <v>764</v>
      </c>
      <c r="B4" s="1"/>
      <c r="C4" s="1"/>
      <c r="D4" s="1"/>
      <c r="E4" s="1"/>
      <c r="F4" s="1"/>
    </row>
    <row r="5" spans="1:11">
      <c r="A5" s="3" t="s">
        <v>503</v>
      </c>
      <c r="B5" s="5"/>
      <c r="C5" s="4"/>
      <c r="D5" s="9"/>
      <c r="E5" s="4"/>
      <c r="F5" s="5"/>
    </row>
    <row r="6" spans="1:11">
      <c r="A6" s="4" t="s">
        <v>389</v>
      </c>
      <c r="B6" s="10">
        <v>1899000</v>
      </c>
      <c r="C6" s="4"/>
      <c r="D6" s="9"/>
      <c r="E6" s="4"/>
      <c r="F6" s="5"/>
    </row>
    <row r="7" spans="1:11">
      <c r="A7" s="4" t="s">
        <v>390</v>
      </c>
      <c r="B7" s="10">
        <v>1484</v>
      </c>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837.42886923076901</v>
      </c>
      <c r="C13" s="55">
        <v>823.35364423076703</v>
      </c>
      <c r="D13" s="55">
        <v>805.28650377358497</v>
      </c>
      <c r="E13" s="55">
        <v>799.51694423077004</v>
      </c>
      <c r="F13" s="55">
        <v>801.37407692307499</v>
      </c>
      <c r="G13" s="55">
        <v>785.90896923077003</v>
      </c>
      <c r="H13" s="55">
        <v>832.81620384615496</v>
      </c>
      <c r="I13" s="55">
        <v>813.36095210727899</v>
      </c>
      <c r="J13" s="55">
        <v>809.36258653846301</v>
      </c>
      <c r="K13" s="55">
        <v>812.22169178082299</v>
      </c>
    </row>
    <row r="14" spans="1:11">
      <c r="A14" s="54" t="s">
        <v>50</v>
      </c>
      <c r="B14" s="55">
        <v>621.80463653846198</v>
      </c>
      <c r="C14" s="55">
        <v>619.64949038461498</v>
      </c>
      <c r="D14" s="55">
        <v>583.18877735849105</v>
      </c>
      <c r="E14" s="55">
        <v>584.09320576923096</v>
      </c>
      <c r="F14" s="55">
        <v>581.23378846153798</v>
      </c>
      <c r="G14" s="55">
        <v>549.04435961538502</v>
      </c>
      <c r="H14" s="55">
        <v>589.33518076923201</v>
      </c>
      <c r="I14" s="55">
        <v>597.93725478927195</v>
      </c>
      <c r="J14" s="55">
        <v>569.18977019230795</v>
      </c>
      <c r="K14" s="55">
        <v>589.746190684932</v>
      </c>
    </row>
    <row r="15" spans="1:11">
      <c r="A15" s="1" t="s">
        <v>51</v>
      </c>
      <c r="B15" s="18">
        <v>19.234984615384999</v>
      </c>
      <c r="C15" s="18">
        <v>19.497496153846001</v>
      </c>
      <c r="D15" s="18">
        <v>20.330598113208001</v>
      </c>
      <c r="E15" s="18">
        <v>18.385321153846</v>
      </c>
      <c r="F15" s="18">
        <v>16.768271153846001</v>
      </c>
      <c r="G15" s="18">
        <v>20.004898076922998</v>
      </c>
      <c r="H15" s="18">
        <v>23.176817307692001</v>
      </c>
      <c r="I15" s="18">
        <v>18.849032567049999</v>
      </c>
      <c r="J15" s="18">
        <v>21.590857692307999</v>
      </c>
      <c r="K15" s="18">
        <v>19.630264931507</v>
      </c>
    </row>
    <row r="16" spans="1:11">
      <c r="A16" s="1" t="s">
        <v>52</v>
      </c>
      <c r="B16" s="18">
        <v>20.957121153846</v>
      </c>
      <c r="C16" s="18">
        <v>23.209776923077001</v>
      </c>
      <c r="D16" s="18">
        <v>21.344467924528001</v>
      </c>
      <c r="E16" s="18">
        <v>19.470209615384999</v>
      </c>
      <c r="F16" s="18">
        <v>18.899326923076998</v>
      </c>
      <c r="G16" s="18">
        <v>22.774744230768999</v>
      </c>
      <c r="H16" s="18">
        <v>24.814871153845999</v>
      </c>
      <c r="I16" s="18">
        <v>20.778357854406</v>
      </c>
      <c r="J16" s="18">
        <v>23.794807692308002</v>
      </c>
      <c r="K16" s="18">
        <v>21.637839452055001</v>
      </c>
    </row>
    <row r="17" spans="1:11">
      <c r="A17" s="1" t="s">
        <v>53</v>
      </c>
      <c r="B17" s="18">
        <v>19.871446153846001</v>
      </c>
      <c r="C17" s="18">
        <v>20.087861538462001</v>
      </c>
      <c r="D17" s="18">
        <v>20.744656603774001</v>
      </c>
      <c r="E17" s="18">
        <v>17.496919230768999</v>
      </c>
      <c r="F17" s="18">
        <v>18.260978846154</v>
      </c>
      <c r="G17" s="18">
        <v>20.844732692308</v>
      </c>
      <c r="H17" s="18">
        <v>23.144336538461999</v>
      </c>
      <c r="I17" s="18">
        <v>19.297936781609</v>
      </c>
      <c r="J17" s="18">
        <v>21.994534615385</v>
      </c>
      <c r="K17" s="18">
        <v>20.066282465753002</v>
      </c>
    </row>
    <row r="18" spans="1:11">
      <c r="A18" s="1" t="s">
        <v>54</v>
      </c>
      <c r="B18" s="18">
        <v>18.421965384615</v>
      </c>
      <c r="C18" s="18">
        <v>19.258471153845999</v>
      </c>
      <c r="D18" s="18">
        <v>18.241884905660001</v>
      </c>
      <c r="E18" s="18">
        <v>16.549694230768999</v>
      </c>
      <c r="F18" s="18">
        <v>17.266148076922999</v>
      </c>
      <c r="G18" s="18">
        <v>18.581376923076999</v>
      </c>
      <c r="H18" s="18">
        <v>21.532330769230999</v>
      </c>
      <c r="I18" s="18">
        <v>17.948760153256998</v>
      </c>
      <c r="J18" s="18">
        <v>20.056853846153999</v>
      </c>
      <c r="K18" s="18">
        <v>18.549422465753</v>
      </c>
    </row>
    <row r="19" spans="1:11">
      <c r="A19" s="1" t="s">
        <v>55</v>
      </c>
      <c r="B19" s="18">
        <v>16.739734615385</v>
      </c>
      <c r="C19" s="18">
        <v>19.206242307692001</v>
      </c>
      <c r="D19" s="18">
        <v>16.957628301886999</v>
      </c>
      <c r="E19" s="18">
        <v>16.125192307692</v>
      </c>
      <c r="F19" s="18">
        <v>16.200584615385001</v>
      </c>
      <c r="G19" s="18">
        <v>17.572609615385002</v>
      </c>
      <c r="H19" s="18">
        <v>20.243898076922999</v>
      </c>
      <c r="I19" s="18">
        <v>17.045538314176</v>
      </c>
      <c r="J19" s="18">
        <v>18.908253846154</v>
      </c>
      <c r="K19" s="18">
        <v>17.576284657534</v>
      </c>
    </row>
    <row r="20" spans="1:11">
      <c r="A20" s="1" t="s">
        <v>56</v>
      </c>
      <c r="B20" s="18">
        <v>17.783923076922999</v>
      </c>
      <c r="C20" s="18">
        <v>17.997678846153999</v>
      </c>
      <c r="D20" s="18">
        <v>16.627941509433999</v>
      </c>
      <c r="E20" s="18">
        <v>15.372911538462001</v>
      </c>
      <c r="F20" s="18">
        <v>15.637096153846</v>
      </c>
      <c r="G20" s="18">
        <v>16.171907692308</v>
      </c>
      <c r="H20" s="18">
        <v>19.252657692307999</v>
      </c>
      <c r="I20" s="18">
        <v>16.683695785441</v>
      </c>
      <c r="J20" s="18">
        <v>17.712282692308001</v>
      </c>
      <c r="K20" s="18">
        <v>16.976772602739999</v>
      </c>
    </row>
    <row r="21" spans="1:11">
      <c r="A21" s="1" t="s">
        <v>57</v>
      </c>
      <c r="B21" s="18">
        <v>17.426271153845999</v>
      </c>
      <c r="C21" s="18">
        <v>14.842907692308</v>
      </c>
      <c r="D21" s="18">
        <v>14.890090566037999</v>
      </c>
      <c r="E21" s="18">
        <v>13.007917307692001</v>
      </c>
      <c r="F21" s="18">
        <v>14.693192307692</v>
      </c>
      <c r="G21" s="18">
        <v>14.869134615385001</v>
      </c>
      <c r="H21" s="18">
        <v>17.748534615385001</v>
      </c>
      <c r="I21" s="18">
        <v>14.971761685823999</v>
      </c>
      <c r="J21" s="18">
        <v>16.308834615384999</v>
      </c>
      <c r="K21" s="18">
        <v>15.352735890410999</v>
      </c>
    </row>
    <row r="22" spans="1:11">
      <c r="A22" s="1" t="s">
        <v>58</v>
      </c>
      <c r="B22" s="18">
        <v>15.013761538461999</v>
      </c>
      <c r="C22" s="18">
        <v>13.549415384614999</v>
      </c>
      <c r="D22" s="18">
        <v>13.413232075471999</v>
      </c>
      <c r="E22" s="18">
        <v>13.273728846154</v>
      </c>
      <c r="F22" s="18">
        <v>13.658230769231</v>
      </c>
      <c r="G22" s="18">
        <v>14.466653846153999</v>
      </c>
      <c r="H22" s="18">
        <v>16.445450000000001</v>
      </c>
      <c r="I22" s="18">
        <v>13.780262068966</v>
      </c>
      <c r="J22" s="18">
        <v>15.456051923077</v>
      </c>
      <c r="K22" s="18">
        <v>14.257747397259999</v>
      </c>
    </row>
    <row r="23" spans="1:11">
      <c r="A23" s="1" t="s">
        <v>59</v>
      </c>
      <c r="B23" s="18">
        <v>13.304230769230999</v>
      </c>
      <c r="C23" s="18">
        <v>13.593853846153999</v>
      </c>
      <c r="D23" s="18">
        <v>13.487947169810999</v>
      </c>
      <c r="E23" s="18">
        <v>11.754696153846</v>
      </c>
      <c r="F23" s="18">
        <v>11.849080769231</v>
      </c>
      <c r="G23" s="18">
        <v>13.655432692308</v>
      </c>
      <c r="H23" s="18">
        <v>16.189263461538001</v>
      </c>
      <c r="I23" s="18">
        <v>12.800605363984999</v>
      </c>
      <c r="J23" s="18">
        <v>14.922348076923001</v>
      </c>
      <c r="K23" s="18">
        <v>13.405156712328999</v>
      </c>
    </row>
    <row r="24" spans="1:11">
      <c r="A24" s="1" t="s">
        <v>60</v>
      </c>
      <c r="B24" s="18">
        <v>12.955801923077001</v>
      </c>
      <c r="C24" s="18">
        <v>11.266517307692</v>
      </c>
      <c r="D24" s="18">
        <v>13.608271698113001</v>
      </c>
      <c r="E24" s="18">
        <v>12.030701923077</v>
      </c>
      <c r="F24" s="18">
        <v>10.964398076923001</v>
      </c>
      <c r="G24" s="18">
        <v>13.460836538462001</v>
      </c>
      <c r="H24" s="18">
        <v>14.835090384615</v>
      </c>
      <c r="I24" s="18">
        <v>12.170667432949999</v>
      </c>
      <c r="J24" s="18">
        <v>14.147963461538</v>
      </c>
      <c r="K24" s="18">
        <v>12.734061369862999</v>
      </c>
    </row>
    <row r="25" spans="1:11">
      <c r="A25" s="1" t="s">
        <v>61</v>
      </c>
      <c r="B25" s="18">
        <v>11.765784615385</v>
      </c>
      <c r="C25" s="18">
        <v>11.157217307691999</v>
      </c>
      <c r="D25" s="18">
        <v>12.572849056603999</v>
      </c>
      <c r="E25" s="18">
        <v>11.048840384615</v>
      </c>
      <c r="F25" s="18">
        <v>10.735799999999999</v>
      </c>
      <c r="G25" s="18">
        <v>12.854799999999999</v>
      </c>
      <c r="H25" s="18">
        <v>13.046476923077</v>
      </c>
      <c r="I25" s="18">
        <v>11.460377011494</v>
      </c>
      <c r="J25" s="18">
        <v>12.950638461538</v>
      </c>
      <c r="K25" s="18">
        <v>11.884999452055</v>
      </c>
    </row>
    <row r="26" spans="1:11">
      <c r="A26" s="1" t="s">
        <v>62</v>
      </c>
      <c r="B26" s="18">
        <v>9.4424557692309996</v>
      </c>
      <c r="C26" s="18">
        <v>11.888426923077001</v>
      </c>
      <c r="D26" s="18">
        <v>11.779866037735999</v>
      </c>
      <c r="E26" s="18">
        <v>10.119440384615</v>
      </c>
      <c r="F26" s="18">
        <v>11.964686538462001</v>
      </c>
      <c r="G26" s="18">
        <v>13.364488461538</v>
      </c>
      <c r="H26" s="18">
        <v>13.227359615385</v>
      </c>
      <c r="I26" s="18">
        <v>11.041813793103</v>
      </c>
      <c r="J26" s="18">
        <v>13.295924038461999</v>
      </c>
      <c r="K26" s="18">
        <v>11.684080821918</v>
      </c>
    </row>
    <row r="27" spans="1:11">
      <c r="A27" s="1" t="s">
        <v>63</v>
      </c>
      <c r="B27" s="18">
        <v>10.245169230768999</v>
      </c>
      <c r="C27" s="18">
        <v>11.634396153846</v>
      </c>
      <c r="D27" s="18">
        <v>10.071207547169999</v>
      </c>
      <c r="E27" s="18">
        <v>9.9087730769229996</v>
      </c>
      <c r="F27" s="18">
        <v>9.9614326923079997</v>
      </c>
      <c r="G27" s="18">
        <v>11.582215384615001</v>
      </c>
      <c r="H27" s="18">
        <v>12.7621</v>
      </c>
      <c r="I27" s="18">
        <v>10.363073180077</v>
      </c>
      <c r="J27" s="18">
        <v>12.172157692308</v>
      </c>
      <c r="K27" s="18">
        <v>10.878538356164</v>
      </c>
    </row>
    <row r="28" spans="1:11">
      <c r="A28" s="1" t="s">
        <v>64</v>
      </c>
      <c r="B28" s="18">
        <v>9.9815615384619996</v>
      </c>
      <c r="C28" s="18">
        <v>11.668411538461999</v>
      </c>
      <c r="D28" s="18">
        <v>11.083835849056999</v>
      </c>
      <c r="E28" s="18">
        <v>10.668117307692</v>
      </c>
      <c r="F28" s="18">
        <v>10.899501923077</v>
      </c>
      <c r="G28" s="18">
        <v>11.529740384615</v>
      </c>
      <c r="H28" s="18">
        <v>13.116994230769</v>
      </c>
      <c r="I28" s="18">
        <v>10.861142145594</v>
      </c>
      <c r="J28" s="18">
        <v>12.323367307691999</v>
      </c>
      <c r="K28" s="18">
        <v>11.277776164384001</v>
      </c>
    </row>
    <row r="29" spans="1:11">
      <c r="A29" s="1" t="s">
        <v>65</v>
      </c>
      <c r="B29" s="18">
        <v>10.649244230769</v>
      </c>
      <c r="C29" s="18">
        <v>11.044192307692001</v>
      </c>
      <c r="D29" s="18">
        <v>11.648433962264001</v>
      </c>
      <c r="E29" s="18">
        <v>10.600886538461999</v>
      </c>
      <c r="F29" s="18">
        <v>10.813755769230999</v>
      </c>
      <c r="G29" s="18">
        <v>11.763055769231</v>
      </c>
      <c r="H29" s="18">
        <v>12.456278846153999</v>
      </c>
      <c r="I29" s="18">
        <v>10.953973563218</v>
      </c>
      <c r="J29" s="18">
        <v>12.109667307692</v>
      </c>
      <c r="K29" s="18">
        <v>11.283267123288001</v>
      </c>
    </row>
    <row r="30" spans="1:11">
      <c r="A30" s="1" t="s">
        <v>66</v>
      </c>
      <c r="B30" s="18">
        <v>13.459557692308</v>
      </c>
      <c r="C30" s="18">
        <v>12.761132692307999</v>
      </c>
      <c r="D30" s="18">
        <v>12.044226415094</v>
      </c>
      <c r="E30" s="18">
        <v>12.310236538462</v>
      </c>
      <c r="F30" s="18">
        <v>13.106505769230999</v>
      </c>
      <c r="G30" s="18">
        <v>12.758342307692001</v>
      </c>
      <c r="H30" s="18">
        <v>15.104871153846</v>
      </c>
      <c r="I30" s="18">
        <v>12.733680076628</v>
      </c>
      <c r="J30" s="18">
        <v>13.931606730768999</v>
      </c>
      <c r="K30" s="18">
        <v>13.075007123288</v>
      </c>
    </row>
    <row r="31" spans="1:11">
      <c r="A31" s="1" t="s">
        <v>67</v>
      </c>
      <c r="B31" s="18">
        <v>16.609734615385001</v>
      </c>
      <c r="C31" s="18">
        <v>15.815342307691999</v>
      </c>
      <c r="D31" s="18">
        <v>15.400488679245001</v>
      </c>
      <c r="E31" s="18">
        <v>14.712169230769</v>
      </c>
      <c r="F31" s="18">
        <v>15.373440384615</v>
      </c>
      <c r="G31" s="18">
        <v>15.371821153846</v>
      </c>
      <c r="H31" s="18">
        <v>16.350251923077</v>
      </c>
      <c r="I31" s="18">
        <v>15.581538697318001</v>
      </c>
      <c r="J31" s="18">
        <v>15.861036538462001</v>
      </c>
      <c r="K31" s="18">
        <v>15.661176438356</v>
      </c>
    </row>
    <row r="32" spans="1:11">
      <c r="A32" s="1" t="s">
        <v>68</v>
      </c>
      <c r="B32" s="18">
        <v>17.811923076923001</v>
      </c>
      <c r="C32" s="18">
        <v>16.927257692308</v>
      </c>
      <c r="D32" s="18">
        <v>15.231377358491001</v>
      </c>
      <c r="E32" s="18">
        <v>14.610380769231</v>
      </c>
      <c r="F32" s="18">
        <v>16.133369230768999</v>
      </c>
      <c r="G32" s="18">
        <v>17.259226923077001</v>
      </c>
      <c r="H32" s="18">
        <v>18.757207692308</v>
      </c>
      <c r="I32" s="18">
        <v>16.139369348658999</v>
      </c>
      <c r="J32" s="18">
        <v>18.008217307692</v>
      </c>
      <c r="K32" s="18">
        <v>16.671863013698999</v>
      </c>
    </row>
    <row r="33" spans="1:11">
      <c r="A33" s="1" t="s">
        <v>69</v>
      </c>
      <c r="B33" s="18">
        <v>17.326940384615</v>
      </c>
      <c r="C33" s="18">
        <v>15.598005769230999</v>
      </c>
      <c r="D33" s="18">
        <v>15.208260377358</v>
      </c>
      <c r="E33" s="18">
        <v>15.675996153846</v>
      </c>
      <c r="F33" s="18">
        <v>17.311740384615</v>
      </c>
      <c r="G33" s="18">
        <v>18.070221153845999</v>
      </c>
      <c r="H33" s="18">
        <v>21.139090384614999</v>
      </c>
      <c r="I33" s="18">
        <v>16.220296168581999</v>
      </c>
      <c r="J33" s="18">
        <v>19.604655769231002</v>
      </c>
      <c r="K33" s="18">
        <v>17.184606849314999</v>
      </c>
    </row>
    <row r="34" spans="1:11">
      <c r="A34" s="1" t="s">
        <v>70</v>
      </c>
      <c r="B34" s="18">
        <v>20.501807692307999</v>
      </c>
      <c r="C34" s="18">
        <v>19.465973076922999</v>
      </c>
      <c r="D34" s="18">
        <v>19.233922641509</v>
      </c>
      <c r="E34" s="18">
        <v>18.426903846154001</v>
      </c>
      <c r="F34" s="18">
        <v>18.766323076923001</v>
      </c>
      <c r="G34" s="18">
        <v>18.878740384615</v>
      </c>
      <c r="H34" s="18">
        <v>24.201844230769002</v>
      </c>
      <c r="I34" s="18">
        <v>19.278813409962002</v>
      </c>
      <c r="J34" s="18">
        <v>21.540292307691999</v>
      </c>
      <c r="K34" s="18">
        <v>19.923179999999999</v>
      </c>
    </row>
    <row r="35" spans="1:11">
      <c r="A35" s="1" t="s">
        <v>71</v>
      </c>
      <c r="B35" s="18">
        <v>22.136132692307999</v>
      </c>
      <c r="C35" s="18">
        <v>20.535</v>
      </c>
      <c r="D35" s="18">
        <v>20.013356603774</v>
      </c>
      <c r="E35" s="18">
        <v>19.312823076922999</v>
      </c>
      <c r="F35" s="18">
        <v>19.776032692308</v>
      </c>
      <c r="G35" s="18">
        <v>17.698873076923</v>
      </c>
      <c r="H35" s="18">
        <v>22.944963461537998</v>
      </c>
      <c r="I35" s="18">
        <v>20.353361302682</v>
      </c>
      <c r="J35" s="18">
        <v>20.321918269230999</v>
      </c>
      <c r="K35" s="18">
        <v>20.344402191781001</v>
      </c>
    </row>
    <row r="36" spans="1:11">
      <c r="A36" s="1" t="s">
        <v>72</v>
      </c>
      <c r="B36" s="18">
        <v>24.367434615385001</v>
      </c>
      <c r="C36" s="18">
        <v>21.539026923077</v>
      </c>
      <c r="D36" s="18">
        <v>21.137922641509</v>
      </c>
      <c r="E36" s="18">
        <v>22.170107692308001</v>
      </c>
      <c r="F36" s="18">
        <v>20.763259615385</v>
      </c>
      <c r="G36" s="18">
        <v>19.110009615385</v>
      </c>
      <c r="H36" s="18">
        <v>24.748121153846</v>
      </c>
      <c r="I36" s="18">
        <v>21.992264367815999</v>
      </c>
      <c r="J36" s="18">
        <v>21.929065384615001</v>
      </c>
      <c r="K36" s="18">
        <v>21.974256986301</v>
      </c>
    </row>
    <row r="37" spans="1:11">
      <c r="A37" s="1" t="s">
        <v>73</v>
      </c>
      <c r="B37" s="18">
        <v>21.950142307692001</v>
      </c>
      <c r="C37" s="18">
        <v>20.500628846154001</v>
      </c>
      <c r="D37" s="18">
        <v>20.008698113207998</v>
      </c>
      <c r="E37" s="18">
        <v>19.702711538462001</v>
      </c>
      <c r="F37" s="18">
        <v>19.321528846153999</v>
      </c>
      <c r="G37" s="18">
        <v>18.276607692308001</v>
      </c>
      <c r="H37" s="18">
        <v>22.678436538462002</v>
      </c>
      <c r="I37" s="18">
        <v>20.295638314175999</v>
      </c>
      <c r="J37" s="18">
        <v>20.477522115385</v>
      </c>
      <c r="K37" s="18">
        <v>20.347462739726002</v>
      </c>
    </row>
    <row r="38" spans="1:11">
      <c r="A38" s="1" t="s">
        <v>74</v>
      </c>
      <c r="B38" s="18">
        <v>25.757696153845998</v>
      </c>
      <c r="C38" s="18">
        <v>22.349425</v>
      </c>
      <c r="D38" s="18">
        <v>23.240118867924998</v>
      </c>
      <c r="E38" s="18">
        <v>23.296748076922999</v>
      </c>
      <c r="F38" s="18">
        <v>20.316561538462</v>
      </c>
      <c r="G38" s="18">
        <v>20.575457692307999</v>
      </c>
      <c r="H38" s="18">
        <v>23.823567307691999</v>
      </c>
      <c r="I38" s="18">
        <v>22.993060153257002</v>
      </c>
      <c r="J38" s="18">
        <v>22.199512500000001</v>
      </c>
      <c r="K38" s="18">
        <v>22.766953424657999</v>
      </c>
    </row>
    <row r="39" spans="1:11">
      <c r="A39" s="1" t="s">
        <v>75</v>
      </c>
      <c r="B39" s="18">
        <v>22.305642307692001</v>
      </c>
      <c r="C39" s="18">
        <v>18.685953846154</v>
      </c>
      <c r="D39" s="18">
        <v>20.147816981131999</v>
      </c>
      <c r="E39" s="18">
        <v>20.999242307692001</v>
      </c>
      <c r="F39" s="18">
        <v>19.690967307691999</v>
      </c>
      <c r="G39" s="18">
        <v>20.920124999999999</v>
      </c>
      <c r="H39" s="18">
        <v>23.986669230768999</v>
      </c>
      <c r="I39" s="18">
        <v>20.365088888889002</v>
      </c>
      <c r="J39" s="18">
        <v>22.453397115384998</v>
      </c>
      <c r="K39" s="18">
        <v>20.96011369863</v>
      </c>
    </row>
    <row r="40" spans="1:11">
      <c r="A40" s="1" t="s">
        <v>76</v>
      </c>
      <c r="B40" s="18">
        <v>23.760200000000001</v>
      </c>
      <c r="C40" s="18">
        <v>19.410280769231001</v>
      </c>
      <c r="D40" s="18">
        <v>20.561703773584998</v>
      </c>
      <c r="E40" s="18">
        <v>20.369415384614999</v>
      </c>
      <c r="F40" s="18">
        <v>19.492374999999999</v>
      </c>
      <c r="G40" s="18">
        <v>22.659761538462</v>
      </c>
      <c r="H40" s="18">
        <v>24.007246153846001</v>
      </c>
      <c r="I40" s="18">
        <v>20.718193103448002</v>
      </c>
      <c r="J40" s="18">
        <v>23.333503846153999</v>
      </c>
      <c r="K40" s="18">
        <v>21.463377534247002</v>
      </c>
    </row>
    <row r="41" spans="1:11">
      <c r="A41" s="1" t="s">
        <v>77</v>
      </c>
      <c r="B41" s="18">
        <v>21.597901923077</v>
      </c>
      <c r="C41" s="18">
        <v>18.234732692308</v>
      </c>
      <c r="D41" s="18">
        <v>20.237320754717</v>
      </c>
      <c r="E41" s="18">
        <v>19.713415384615001</v>
      </c>
      <c r="F41" s="18">
        <v>17.267238461538</v>
      </c>
      <c r="G41" s="18">
        <v>22.425923076922999</v>
      </c>
      <c r="H41" s="18">
        <v>24.876603846154001</v>
      </c>
      <c r="I41" s="18">
        <v>19.413291187738999</v>
      </c>
      <c r="J41" s="18">
        <v>23.651263461538001</v>
      </c>
      <c r="K41" s="18">
        <v>20.620823013698999</v>
      </c>
    </row>
    <row r="42" spans="1:11">
      <c r="A42" s="1" t="s">
        <v>78</v>
      </c>
      <c r="B42" s="18">
        <v>22.725484615385</v>
      </c>
      <c r="C42" s="18">
        <v>19.385705769230999</v>
      </c>
      <c r="D42" s="18">
        <v>20.166907547169998</v>
      </c>
      <c r="E42" s="18">
        <v>20.654086538462</v>
      </c>
      <c r="F42" s="18">
        <v>19.059046153846001</v>
      </c>
      <c r="G42" s="18">
        <v>24.384378846154</v>
      </c>
      <c r="H42" s="18">
        <v>25.047640384615001</v>
      </c>
      <c r="I42" s="18">
        <v>20.397359770114999</v>
      </c>
      <c r="J42" s="18">
        <v>24.716009615385001</v>
      </c>
      <c r="K42" s="18">
        <v>21.627879178082001</v>
      </c>
    </row>
    <row r="43" spans="1:11">
      <c r="A43" s="1" t="s">
        <v>79</v>
      </c>
      <c r="B43" s="18">
        <v>22.132394230768998</v>
      </c>
      <c r="C43" s="18">
        <v>18.512907692308001</v>
      </c>
      <c r="D43" s="18">
        <v>20.002356603774</v>
      </c>
      <c r="E43" s="18">
        <v>18.583782692307999</v>
      </c>
      <c r="F43" s="18">
        <v>20.243546153846001</v>
      </c>
      <c r="G43" s="18">
        <v>23.428490384614999</v>
      </c>
      <c r="H43" s="18">
        <v>27.197359615385</v>
      </c>
      <c r="I43" s="18">
        <v>19.895408812261</v>
      </c>
      <c r="J43" s="18">
        <v>25.312925</v>
      </c>
      <c r="K43" s="18">
        <v>21.439029863013999</v>
      </c>
    </row>
    <row r="44" spans="1:11">
      <c r="A44" s="1" t="s">
        <v>80</v>
      </c>
      <c r="B44" s="18">
        <v>22.191359615385</v>
      </c>
      <c r="C44" s="18">
        <v>19.686707692308001</v>
      </c>
      <c r="D44" s="18">
        <v>20.746247169810999</v>
      </c>
      <c r="E44" s="18">
        <v>20.776436538462001</v>
      </c>
      <c r="F44" s="18">
        <v>22.572582692308</v>
      </c>
      <c r="G44" s="18">
        <v>24.510494230769002</v>
      </c>
      <c r="H44" s="18">
        <v>27.794203846154002</v>
      </c>
      <c r="I44" s="18">
        <v>21.192948659003999</v>
      </c>
      <c r="J44" s="18">
        <v>26.152349038461999</v>
      </c>
      <c r="K44" s="18">
        <v>22.606038082192001</v>
      </c>
    </row>
    <row r="45" spans="1:11">
      <c r="A45" s="1" t="s">
        <v>81</v>
      </c>
      <c r="B45" s="18">
        <v>24.716676923076999</v>
      </c>
      <c r="C45" s="18">
        <v>21.991609615384998</v>
      </c>
      <c r="D45" s="18">
        <v>22.879286792453001</v>
      </c>
      <c r="E45" s="18">
        <v>23.783784615384999</v>
      </c>
      <c r="F45" s="18">
        <v>23.523253846153999</v>
      </c>
      <c r="G45" s="18">
        <v>28.501761538461999</v>
      </c>
      <c r="H45" s="18">
        <v>28.176803846154002</v>
      </c>
      <c r="I45" s="18">
        <v>23.377008045977</v>
      </c>
      <c r="J45" s="18">
        <v>28.339282692308</v>
      </c>
      <c r="K45" s="18">
        <v>24.790916438356</v>
      </c>
    </row>
    <row r="46" spans="1:11">
      <c r="A46" s="1" t="s">
        <v>82</v>
      </c>
      <c r="B46" s="18">
        <v>29.949438461538001</v>
      </c>
      <c r="C46" s="18">
        <v>24.809555769231</v>
      </c>
      <c r="D46" s="18">
        <v>27.309818867924999</v>
      </c>
      <c r="E46" s="18">
        <v>25.083328846154</v>
      </c>
      <c r="F46" s="18">
        <v>27.939784615385001</v>
      </c>
      <c r="G46" s="18">
        <v>29.851646153846001</v>
      </c>
      <c r="H46" s="18">
        <v>31.689863461538</v>
      </c>
      <c r="I46" s="18">
        <v>27.019501915709</v>
      </c>
      <c r="J46" s="18">
        <v>30.770754807692001</v>
      </c>
      <c r="K46" s="18">
        <v>28.088352054794999</v>
      </c>
    </row>
    <row r="47" spans="1:11">
      <c r="A47" s="1" t="s">
        <v>83</v>
      </c>
      <c r="B47" s="18">
        <v>27.016482692307999</v>
      </c>
      <c r="C47" s="18">
        <v>25.846709615384999</v>
      </c>
      <c r="D47" s="18">
        <v>26.052143396226001</v>
      </c>
      <c r="E47" s="18">
        <v>24.457817307692</v>
      </c>
      <c r="F47" s="18">
        <v>26.384713461537999</v>
      </c>
      <c r="G47" s="18">
        <v>31.606324999999998</v>
      </c>
      <c r="H47" s="18">
        <v>44.635146153846001</v>
      </c>
      <c r="I47" s="18">
        <v>25.95195862069</v>
      </c>
      <c r="J47" s="18">
        <v>38.120735576923003</v>
      </c>
      <c r="K47" s="18">
        <v>29.419226575342002</v>
      </c>
    </row>
    <row r="48" spans="1:11">
      <c r="A48" s="1" t="s">
        <v>84</v>
      </c>
      <c r="B48" s="18">
        <v>28.684640384615001</v>
      </c>
      <c r="C48" s="18">
        <v>26.448963461538</v>
      </c>
      <c r="D48" s="18">
        <v>26.03199245283</v>
      </c>
      <c r="E48" s="18">
        <v>24.436494230769</v>
      </c>
      <c r="F48" s="18">
        <v>29.156444230769001</v>
      </c>
      <c r="G48" s="18">
        <v>34.910951923077</v>
      </c>
      <c r="H48" s="18">
        <v>51.274538461538</v>
      </c>
      <c r="I48" s="18">
        <v>26.948183141762001</v>
      </c>
      <c r="J48" s="18">
        <v>43.092745192308001</v>
      </c>
      <c r="K48" s="18">
        <v>31.548277534246999</v>
      </c>
    </row>
    <row r="49" spans="1:11">
      <c r="A49" s="1" t="s">
        <v>85</v>
      </c>
      <c r="B49" s="18">
        <v>29.867151923077</v>
      </c>
      <c r="C49" s="18">
        <v>26.034128846154001</v>
      </c>
      <c r="D49" s="18">
        <v>27.967147169811</v>
      </c>
      <c r="E49" s="18">
        <v>24.993436538461999</v>
      </c>
      <c r="F49" s="18">
        <v>30.182655769231001</v>
      </c>
      <c r="G49" s="18">
        <v>35.921015384615004</v>
      </c>
      <c r="H49" s="18">
        <v>49.346488461539003</v>
      </c>
      <c r="I49" s="18">
        <v>27.809510344827999</v>
      </c>
      <c r="J49" s="18">
        <v>42.633751923077</v>
      </c>
      <c r="K49" s="18">
        <v>32.033403835615999</v>
      </c>
    </row>
    <row r="50" spans="1:11">
      <c r="A50" s="1" t="s">
        <v>86</v>
      </c>
      <c r="B50" s="18">
        <v>36.266824999999997</v>
      </c>
      <c r="C50" s="18">
        <v>31.104873076922999</v>
      </c>
      <c r="D50" s="18">
        <v>32.403911320755</v>
      </c>
      <c r="E50" s="18">
        <v>30.566394230768999</v>
      </c>
      <c r="F50" s="18">
        <v>33.663740384614997</v>
      </c>
      <c r="G50" s="18">
        <v>35.586119230769</v>
      </c>
      <c r="H50" s="18">
        <v>53.281334615384999</v>
      </c>
      <c r="I50" s="18">
        <v>32.799626819922999</v>
      </c>
      <c r="J50" s="18">
        <v>44.433726923077003</v>
      </c>
      <c r="K50" s="18">
        <v>36.114548493150998</v>
      </c>
    </row>
    <row r="51" spans="1:11">
      <c r="A51" s="1" t="s">
        <v>87</v>
      </c>
      <c r="B51" s="18">
        <v>36.193567307692</v>
      </c>
      <c r="C51" s="18">
        <v>32.769751923077003</v>
      </c>
      <c r="D51" s="18">
        <v>32.719639622641999</v>
      </c>
      <c r="E51" s="18">
        <v>32.469946153846003</v>
      </c>
      <c r="F51" s="18">
        <v>36.472957692308</v>
      </c>
      <c r="G51" s="18">
        <v>31.949773076923002</v>
      </c>
      <c r="H51" s="18">
        <v>53.002450000000003</v>
      </c>
      <c r="I51" s="18">
        <v>34.119787356322</v>
      </c>
      <c r="J51" s="18">
        <v>42.476111538462</v>
      </c>
      <c r="K51" s="18">
        <v>36.500767397259999</v>
      </c>
    </row>
    <row r="52" spans="1:11">
      <c r="A52" s="1" t="s">
        <v>88</v>
      </c>
      <c r="B52" s="18">
        <v>56.207157692308002</v>
      </c>
      <c r="C52" s="18">
        <v>51.306719230768998</v>
      </c>
      <c r="D52" s="18">
        <v>54.181171698112998</v>
      </c>
      <c r="E52" s="18">
        <v>54.160446153846003</v>
      </c>
      <c r="F52" s="18">
        <v>58.759119230769002</v>
      </c>
      <c r="G52" s="18">
        <v>33.327953846154003</v>
      </c>
      <c r="H52" s="18">
        <v>53.166559615384998</v>
      </c>
      <c r="I52" s="18">
        <v>54.920080842912</v>
      </c>
      <c r="J52" s="18">
        <v>43.247256730769003</v>
      </c>
      <c r="K52" s="18">
        <v>51.594125479452003</v>
      </c>
    </row>
    <row r="53" spans="1:11">
      <c r="A53" s="1" t="s">
        <v>89</v>
      </c>
      <c r="B53" s="18">
        <v>70.298992307692004</v>
      </c>
      <c r="C53" s="18">
        <v>63.322509615385002</v>
      </c>
      <c r="D53" s="18">
        <v>66.141969811321005</v>
      </c>
      <c r="E53" s="18">
        <v>67.435838461537998</v>
      </c>
      <c r="F53" s="18">
        <v>70.156519230769007</v>
      </c>
      <c r="G53" s="18">
        <v>39.723784615385</v>
      </c>
      <c r="H53" s="18">
        <v>52.912386538462002</v>
      </c>
      <c r="I53" s="18">
        <v>67.466073180077004</v>
      </c>
      <c r="J53" s="18">
        <v>46.318085576923004</v>
      </c>
      <c r="K53" s="18">
        <v>61.440345205478998</v>
      </c>
    </row>
    <row r="54" spans="1:11">
      <c r="A54" s="1" t="s">
        <v>90</v>
      </c>
      <c r="B54" s="18">
        <v>97.946161538461993</v>
      </c>
      <c r="C54" s="18">
        <v>91.602076923076993</v>
      </c>
      <c r="D54" s="18">
        <v>95.285350943395997</v>
      </c>
      <c r="E54" s="18">
        <v>94.967632692308001</v>
      </c>
      <c r="F54" s="18">
        <v>98.556757692307997</v>
      </c>
      <c r="G54" s="18">
        <v>57.510655769231001</v>
      </c>
      <c r="H54" s="18">
        <v>65.723771153846002</v>
      </c>
      <c r="I54" s="18">
        <v>95.670116091954</v>
      </c>
      <c r="J54" s="18">
        <v>61.617213461538</v>
      </c>
      <c r="K54" s="18">
        <v>85.967371232876999</v>
      </c>
    </row>
    <row r="55" spans="1:11">
      <c r="A55" s="1" t="s">
        <v>91</v>
      </c>
      <c r="B55" s="18">
        <v>111.19965384615401</v>
      </c>
      <c r="C55" s="18">
        <v>102.083509615385</v>
      </c>
      <c r="D55" s="18">
        <v>103.17401509434001</v>
      </c>
      <c r="E55" s="18">
        <v>104.360151923077</v>
      </c>
      <c r="F55" s="18">
        <v>110.80528461538501</v>
      </c>
      <c r="G55" s="18">
        <v>59.928688461538002</v>
      </c>
      <c r="H55" s="18">
        <v>69.268626923076994</v>
      </c>
      <c r="I55" s="18">
        <v>106.31245210728</v>
      </c>
      <c r="J55" s="18">
        <v>64.598657692307995</v>
      </c>
      <c r="K55" s="18">
        <v>94.426877808219004</v>
      </c>
    </row>
    <row r="56" spans="1:11">
      <c r="A56" s="1" t="s">
        <v>92</v>
      </c>
      <c r="B56" s="18">
        <v>103.710773076923</v>
      </c>
      <c r="C56" s="18">
        <v>97.037611538462002</v>
      </c>
      <c r="D56" s="18">
        <v>97.216918867925003</v>
      </c>
      <c r="E56" s="18">
        <v>96.382632692307993</v>
      </c>
      <c r="F56" s="18">
        <v>99.020373076922994</v>
      </c>
      <c r="G56" s="18">
        <v>62.926088461538001</v>
      </c>
      <c r="H56" s="18">
        <v>68.926071153845996</v>
      </c>
      <c r="I56" s="18">
        <v>98.668080459769996</v>
      </c>
      <c r="J56" s="18">
        <v>65.926079807692005</v>
      </c>
      <c r="K56" s="18">
        <v>89.338852876711996</v>
      </c>
    </row>
    <row r="57" spans="1:11">
      <c r="A57" s="1" t="s">
        <v>93</v>
      </c>
      <c r="B57" s="18">
        <v>106.27448461538501</v>
      </c>
      <c r="C57" s="18">
        <v>96.674978846154005</v>
      </c>
      <c r="D57" s="18">
        <v>100.61106415094299</v>
      </c>
      <c r="E57" s="18">
        <v>98.541886538461995</v>
      </c>
      <c r="F57" s="18">
        <v>102.44894230769199</v>
      </c>
      <c r="G57" s="18">
        <v>72.068271153845998</v>
      </c>
      <c r="H57" s="18">
        <v>74.638280769231002</v>
      </c>
      <c r="I57" s="18">
        <v>100.90912490421501</v>
      </c>
      <c r="J57" s="18">
        <v>73.353275961538998</v>
      </c>
      <c r="K57" s="18">
        <v>93.057595342466001</v>
      </c>
    </row>
    <row r="58" spans="1:11">
      <c r="A58" s="1" t="s">
        <v>94</v>
      </c>
      <c r="B58" s="18">
        <v>101.948642307692</v>
      </c>
      <c r="C58" s="18">
        <v>89.996348076922999</v>
      </c>
      <c r="D58" s="18">
        <v>95.956211320755003</v>
      </c>
      <c r="E58" s="18">
        <v>96.134005769230995</v>
      </c>
      <c r="F58" s="18">
        <v>96.757134615384999</v>
      </c>
      <c r="G58" s="18">
        <v>95.223399999999998</v>
      </c>
      <c r="H58" s="18">
        <v>101.35735961538499</v>
      </c>
      <c r="I58" s="18">
        <v>96.157693486590006</v>
      </c>
      <c r="J58" s="18">
        <v>98.290379807692005</v>
      </c>
      <c r="K58" s="18">
        <v>96.765363013699002</v>
      </c>
    </row>
    <row r="59" spans="1:11">
      <c r="A59" s="1" t="s">
        <v>95</v>
      </c>
      <c r="B59" s="18">
        <v>77.357773076922996</v>
      </c>
      <c r="C59" s="18">
        <v>69.385411538461994</v>
      </c>
      <c r="D59" s="18">
        <v>72.727932075471998</v>
      </c>
      <c r="E59" s="18">
        <v>72.635611538462001</v>
      </c>
      <c r="F59" s="18">
        <v>74.225919230768994</v>
      </c>
      <c r="G59" s="18">
        <v>80.262276923076996</v>
      </c>
      <c r="H59" s="18">
        <v>85.839046153845999</v>
      </c>
      <c r="I59" s="18">
        <v>73.264465900383001</v>
      </c>
      <c r="J59" s="18">
        <v>83.050661538461995</v>
      </c>
      <c r="K59" s="18">
        <v>76.052861369862995</v>
      </c>
    </row>
    <row r="60" spans="1:11">
      <c r="A60" s="1" t="s">
        <v>96</v>
      </c>
      <c r="B60" s="18">
        <v>68.808390384614995</v>
      </c>
      <c r="C60" s="18">
        <v>61.289386538461997</v>
      </c>
      <c r="D60" s="18">
        <v>63.898713207546997</v>
      </c>
      <c r="E60" s="18">
        <v>65.987461538462</v>
      </c>
      <c r="F60" s="18">
        <v>65.212965384615003</v>
      </c>
      <c r="G60" s="18">
        <v>73.686946153845994</v>
      </c>
      <c r="H60" s="18">
        <v>79.406882692308002</v>
      </c>
      <c r="I60" s="18">
        <v>65.035013026819996</v>
      </c>
      <c r="J60" s="18">
        <v>76.546914423076998</v>
      </c>
      <c r="K60" s="18">
        <v>68.315116438356</v>
      </c>
    </row>
    <row r="61" spans="1:11">
      <c r="A61" s="1" t="s">
        <v>97</v>
      </c>
      <c r="B61" s="18">
        <v>60.892328846154001</v>
      </c>
      <c r="C61" s="18">
        <v>55.377730769231</v>
      </c>
      <c r="D61" s="18">
        <v>57.289041509434</v>
      </c>
      <c r="E61" s="18">
        <v>56.764088461538002</v>
      </c>
      <c r="F61" s="18">
        <v>57.498275</v>
      </c>
      <c r="G61" s="18">
        <v>74.393761538462002</v>
      </c>
      <c r="H61" s="18">
        <v>80.297603846154004</v>
      </c>
      <c r="I61" s="18">
        <v>57.563238314175997</v>
      </c>
      <c r="J61" s="18">
        <v>77.345682692308003</v>
      </c>
      <c r="K61" s="18">
        <v>63.19988</v>
      </c>
    </row>
    <row r="62" spans="1:11">
      <c r="A62" s="1" t="s">
        <v>98</v>
      </c>
      <c r="B62" s="18">
        <v>64.330184615384994</v>
      </c>
      <c r="C62" s="18">
        <v>54.866834615385002</v>
      </c>
      <c r="D62" s="18">
        <v>57.495852830189001</v>
      </c>
      <c r="E62" s="18">
        <v>56.941876923076997</v>
      </c>
      <c r="F62" s="18">
        <v>56.615584615385004</v>
      </c>
      <c r="G62" s="18">
        <v>69.565846153845996</v>
      </c>
      <c r="H62" s="18">
        <v>72.563400000000001</v>
      </c>
      <c r="I62" s="18">
        <v>58.047943295019003</v>
      </c>
      <c r="J62" s="18">
        <v>71.064623076922999</v>
      </c>
      <c r="K62" s="18">
        <v>61.756805479451998</v>
      </c>
    </row>
    <row r="63" spans="1:11">
      <c r="A63" s="1" t="s">
        <v>99</v>
      </c>
      <c r="B63" s="18">
        <v>58.141021153845998</v>
      </c>
      <c r="C63" s="18">
        <v>52.488761538462001</v>
      </c>
      <c r="D63" s="18">
        <v>54.948716981132002</v>
      </c>
      <c r="E63" s="18">
        <v>55.571163461537999</v>
      </c>
      <c r="F63" s="18">
        <v>54.170675000000003</v>
      </c>
      <c r="G63" s="18">
        <v>71.905534615384994</v>
      </c>
      <c r="H63" s="18">
        <v>70.781053846153995</v>
      </c>
      <c r="I63" s="18">
        <v>55.063625670497998</v>
      </c>
      <c r="J63" s="18">
        <v>71.343294230769004</v>
      </c>
      <c r="K63" s="18">
        <v>59.702216164383998</v>
      </c>
    </row>
    <row r="64" spans="1:11">
      <c r="A64" s="1" t="s">
        <v>100</v>
      </c>
      <c r="B64" s="18">
        <v>61.494832692308002</v>
      </c>
      <c r="C64" s="18">
        <v>56.417921153846002</v>
      </c>
      <c r="D64" s="18">
        <v>58.873139622640998</v>
      </c>
      <c r="E64" s="18">
        <v>60.243155769231002</v>
      </c>
      <c r="F64" s="18">
        <v>57.087692307692002</v>
      </c>
      <c r="G64" s="18">
        <v>68.855536538462005</v>
      </c>
      <c r="H64" s="18">
        <v>70.114338461537997</v>
      </c>
      <c r="I64" s="18">
        <v>58.823539080460002</v>
      </c>
      <c r="J64" s="18">
        <v>69.484937500000001</v>
      </c>
      <c r="K64" s="18">
        <v>61.861307397259999</v>
      </c>
    </row>
    <row r="65" spans="1:11">
      <c r="A65" s="1" t="s">
        <v>101</v>
      </c>
      <c r="B65" s="18">
        <v>61.392782692308003</v>
      </c>
      <c r="C65" s="18">
        <v>54.272628846153999</v>
      </c>
      <c r="D65" s="18">
        <v>56.779305660376998</v>
      </c>
      <c r="E65" s="18">
        <v>58.231625000000001</v>
      </c>
      <c r="F65" s="18">
        <v>56.506946153846002</v>
      </c>
      <c r="G65" s="18">
        <v>67.755861538462</v>
      </c>
      <c r="H65" s="18">
        <v>68.458019230768997</v>
      </c>
      <c r="I65" s="18">
        <v>57.43413908046</v>
      </c>
      <c r="J65" s="18">
        <v>68.106940384615001</v>
      </c>
      <c r="K65" s="18">
        <v>60.475156438356002</v>
      </c>
    </row>
    <row r="66" spans="1:11">
      <c r="A66" s="1" t="s">
        <v>102</v>
      </c>
      <c r="B66" s="18">
        <v>61.929867307692</v>
      </c>
      <c r="C66" s="18">
        <v>53.01585</v>
      </c>
      <c r="D66" s="18">
        <v>58.564960377357998</v>
      </c>
      <c r="E66" s="18">
        <v>58.315978846154003</v>
      </c>
      <c r="F66" s="18">
        <v>56.332153846154</v>
      </c>
      <c r="G66" s="18">
        <v>71.626903846153994</v>
      </c>
      <c r="H66" s="18">
        <v>69.853565384614996</v>
      </c>
      <c r="I66" s="18">
        <v>57.635337547893002</v>
      </c>
      <c r="J66" s="18">
        <v>70.740234615385006</v>
      </c>
      <c r="K66" s="18">
        <v>61.369335616438001</v>
      </c>
    </row>
    <row r="67" spans="1:11">
      <c r="A67" s="1" t="s">
        <v>103</v>
      </c>
      <c r="B67" s="18">
        <v>59.373194230769002</v>
      </c>
      <c r="C67" s="18">
        <v>53.166717307691997</v>
      </c>
      <c r="D67" s="18">
        <v>55.457332075472003</v>
      </c>
      <c r="E67" s="18">
        <v>55.301351923077</v>
      </c>
      <c r="F67" s="18">
        <v>54.411651923077002</v>
      </c>
      <c r="G67" s="18">
        <v>69.988124999999997</v>
      </c>
      <c r="H67" s="18">
        <v>69.812325000000001</v>
      </c>
      <c r="I67" s="18">
        <v>55.541724904215002</v>
      </c>
      <c r="J67" s="18">
        <v>69.900225000000006</v>
      </c>
      <c r="K67" s="18">
        <v>59.632913972602999</v>
      </c>
    </row>
    <row r="68" spans="1:11">
      <c r="A68" s="1" t="s">
        <v>104</v>
      </c>
      <c r="B68" s="18">
        <v>57.873930769231002</v>
      </c>
      <c r="C68" s="18">
        <v>52.233248076922997</v>
      </c>
      <c r="D68" s="18">
        <v>53.438779245283001</v>
      </c>
      <c r="E68" s="18">
        <v>53.189988461538</v>
      </c>
      <c r="F68" s="18">
        <v>54.165225</v>
      </c>
      <c r="G68" s="18">
        <v>67.682286538461994</v>
      </c>
      <c r="H68" s="18">
        <v>67.571838461537993</v>
      </c>
      <c r="I68" s="18">
        <v>54.177393486589999</v>
      </c>
      <c r="J68" s="18">
        <v>67.627062499999994</v>
      </c>
      <c r="K68" s="18">
        <v>58.009627945204997</v>
      </c>
    </row>
    <row r="69" spans="1:11">
      <c r="A69" s="1" t="s">
        <v>105</v>
      </c>
      <c r="B69" s="18">
        <v>58.184846153846003</v>
      </c>
      <c r="C69" s="18">
        <v>54.011678846153998</v>
      </c>
      <c r="D69" s="18">
        <v>53.029845283019</v>
      </c>
      <c r="E69" s="18">
        <v>53.906244230768998</v>
      </c>
      <c r="F69" s="18">
        <v>54.517988461538003</v>
      </c>
      <c r="G69" s="18">
        <v>67.440546153846</v>
      </c>
      <c r="H69" s="18">
        <v>65.436401923077</v>
      </c>
      <c r="I69" s="18">
        <v>54.723606130268003</v>
      </c>
      <c r="J69" s="18">
        <v>66.438474038462005</v>
      </c>
      <c r="K69" s="18">
        <v>58.06154109589</v>
      </c>
    </row>
    <row r="70" spans="1:11">
      <c r="A70" s="1" t="s">
        <v>106</v>
      </c>
      <c r="B70" s="18">
        <v>59.616146153846003</v>
      </c>
      <c r="C70" s="18">
        <v>54.656848076922998</v>
      </c>
      <c r="D70" s="18">
        <v>53.257726415093998</v>
      </c>
      <c r="E70" s="18">
        <v>53.010355769230998</v>
      </c>
      <c r="F70" s="18">
        <v>54.098234615385003</v>
      </c>
      <c r="G70" s="18">
        <v>64.585678846153996</v>
      </c>
      <c r="H70" s="18">
        <v>63.393365384615002</v>
      </c>
      <c r="I70" s="18">
        <v>54.921463218390997</v>
      </c>
      <c r="J70" s="18">
        <v>63.989522115385</v>
      </c>
      <c r="K70" s="18">
        <v>57.505238904110001</v>
      </c>
    </row>
    <row r="71" spans="1:11">
      <c r="A71" s="1" t="s">
        <v>107</v>
      </c>
      <c r="B71" s="18">
        <v>55.122746153846002</v>
      </c>
      <c r="C71" s="18">
        <v>52.607069230769</v>
      </c>
      <c r="D71" s="18">
        <v>53.091841509433998</v>
      </c>
      <c r="E71" s="18">
        <v>50.892628846153997</v>
      </c>
      <c r="F71" s="18">
        <v>52.460634615384997</v>
      </c>
      <c r="G71" s="18">
        <v>64.534507692307997</v>
      </c>
      <c r="H71" s="18">
        <v>83.500749999999996</v>
      </c>
      <c r="I71" s="18">
        <v>52.835968199234003</v>
      </c>
      <c r="J71" s="18">
        <v>74.017628846153997</v>
      </c>
      <c r="K71" s="18">
        <v>58.871290684930997</v>
      </c>
    </row>
    <row r="72" spans="1:11">
      <c r="A72" s="1" t="s">
        <v>108</v>
      </c>
      <c r="B72" s="18">
        <v>59.596696153845997</v>
      </c>
      <c r="C72" s="18">
        <v>54.774921153846002</v>
      </c>
      <c r="D72" s="18">
        <v>54.74378490566</v>
      </c>
      <c r="E72" s="18">
        <v>56.200361538461998</v>
      </c>
      <c r="F72" s="18">
        <v>56.570694230769</v>
      </c>
      <c r="G72" s="18">
        <v>63.518713461537999</v>
      </c>
      <c r="H72" s="18">
        <v>82.836163461538007</v>
      </c>
      <c r="I72" s="18">
        <v>56.371032950192003</v>
      </c>
      <c r="J72" s="18">
        <v>73.177438461538003</v>
      </c>
      <c r="K72" s="18">
        <v>61.15970739726</v>
      </c>
    </row>
    <row r="73" spans="1:11">
      <c r="A73" s="1" t="s">
        <v>109</v>
      </c>
      <c r="B73" s="18">
        <v>56.930174999999998</v>
      </c>
      <c r="C73" s="18">
        <v>51.511421153846001</v>
      </c>
      <c r="D73" s="18">
        <v>52.548524528302003</v>
      </c>
      <c r="E73" s="18">
        <v>53.133638461537998</v>
      </c>
      <c r="F73" s="18">
        <v>55.398742307691997</v>
      </c>
      <c r="G73" s="18">
        <v>59.559688461538002</v>
      </c>
      <c r="H73" s="18">
        <v>85.263469230769005</v>
      </c>
      <c r="I73" s="18">
        <v>53.899304980842999</v>
      </c>
      <c r="J73" s="18">
        <v>72.411578846154001</v>
      </c>
      <c r="K73" s="18">
        <v>59.174035068492998</v>
      </c>
    </row>
    <row r="74" spans="1:11">
      <c r="A74" s="1" t="s">
        <v>110</v>
      </c>
      <c r="B74" s="18">
        <v>53.733317307691998</v>
      </c>
      <c r="C74" s="18">
        <v>49.085651923077002</v>
      </c>
      <c r="D74" s="18">
        <v>52.026605660377001</v>
      </c>
      <c r="E74" s="18">
        <v>52.069982692308002</v>
      </c>
      <c r="F74" s="18">
        <v>54.798405769231003</v>
      </c>
      <c r="G74" s="18">
        <v>60.283086538462001</v>
      </c>
      <c r="H74" s="18">
        <v>88.977149999999995</v>
      </c>
      <c r="I74" s="18">
        <v>52.341581226053997</v>
      </c>
      <c r="J74" s="18">
        <v>74.630118269231005</v>
      </c>
      <c r="K74" s="18">
        <v>58.692287671232997</v>
      </c>
    </row>
    <row r="75" spans="1:11">
      <c r="A75" s="1" t="s">
        <v>111</v>
      </c>
      <c r="B75" s="18">
        <v>57.164528846153999</v>
      </c>
      <c r="C75" s="18">
        <v>52.822711538462002</v>
      </c>
      <c r="D75" s="18">
        <v>51.738794339622999</v>
      </c>
      <c r="E75" s="18">
        <v>54.207646153845999</v>
      </c>
      <c r="F75" s="18">
        <v>54.458132692307998</v>
      </c>
      <c r="G75" s="18">
        <v>65.951774999999998</v>
      </c>
      <c r="H75" s="18">
        <v>90.228250000000003</v>
      </c>
      <c r="I75" s="18">
        <v>54.069398850574999</v>
      </c>
      <c r="J75" s="18">
        <v>78.0900125</v>
      </c>
      <c r="K75" s="18">
        <v>60.913628493151002</v>
      </c>
    </row>
    <row r="76" spans="1:11">
      <c r="A76" s="1" t="s">
        <v>112</v>
      </c>
      <c r="B76" s="18">
        <v>63.165290384614998</v>
      </c>
      <c r="C76" s="18">
        <v>61.073298076923002</v>
      </c>
      <c r="D76" s="18">
        <v>59.469830188678998</v>
      </c>
      <c r="E76" s="18">
        <v>59.972073076923003</v>
      </c>
      <c r="F76" s="18">
        <v>59.799653846154001</v>
      </c>
      <c r="G76" s="18">
        <v>69.937288461538003</v>
      </c>
      <c r="H76" s="18">
        <v>93.828634615384999</v>
      </c>
      <c r="I76" s="18">
        <v>60.691331034482999</v>
      </c>
      <c r="J76" s="18">
        <v>81.882961538461998</v>
      </c>
      <c r="K76" s="18">
        <v>66.729494246575001</v>
      </c>
    </row>
    <row r="77" spans="1:11">
      <c r="A77" s="1" t="s">
        <v>113</v>
      </c>
      <c r="B77" s="18">
        <v>83.680215384614996</v>
      </c>
      <c r="C77" s="18">
        <v>81.708098076922994</v>
      </c>
      <c r="D77" s="18">
        <v>77.285547169810997</v>
      </c>
      <c r="E77" s="18">
        <v>77.405903846154004</v>
      </c>
      <c r="F77" s="18">
        <v>76.963200000000001</v>
      </c>
      <c r="G77" s="18">
        <v>74.029798076923001</v>
      </c>
      <c r="H77" s="18">
        <v>93.631026923077002</v>
      </c>
      <c r="I77" s="18">
        <v>79.400458620690003</v>
      </c>
      <c r="J77" s="18">
        <v>83.830412499999994</v>
      </c>
      <c r="K77" s="18">
        <v>80.662692054793993</v>
      </c>
    </row>
    <row r="78" spans="1:11">
      <c r="A78" s="1" t="s">
        <v>114</v>
      </c>
      <c r="B78" s="18">
        <v>113.153192307692</v>
      </c>
      <c r="C78" s="18">
        <v>109.05347500000001</v>
      </c>
      <c r="D78" s="18">
        <v>108.643596226415</v>
      </c>
      <c r="E78" s="18">
        <v>104.436223076923</v>
      </c>
      <c r="F78" s="18">
        <v>106.714344230769</v>
      </c>
      <c r="G78" s="18">
        <v>86.496855769231004</v>
      </c>
      <c r="H78" s="18">
        <v>90.161669230768993</v>
      </c>
      <c r="I78" s="18">
        <v>108.401098850575</v>
      </c>
      <c r="J78" s="18">
        <v>88.329262499999999</v>
      </c>
      <c r="K78" s="18">
        <v>102.682000273973</v>
      </c>
    </row>
    <row r="79" spans="1:11">
      <c r="A79" s="1" t="s">
        <v>115</v>
      </c>
      <c r="B79" s="18">
        <v>119.408076923077</v>
      </c>
      <c r="C79" s="18">
        <v>118.461876923077</v>
      </c>
      <c r="D79" s="18">
        <v>117.11226603773601</v>
      </c>
      <c r="E79" s="18">
        <v>112.816369230769</v>
      </c>
      <c r="F79" s="18">
        <v>112.876765384615</v>
      </c>
      <c r="G79" s="18">
        <v>92.498101923077002</v>
      </c>
      <c r="H79" s="18">
        <v>92.441767307692004</v>
      </c>
      <c r="I79" s="18">
        <v>116.138814942529</v>
      </c>
      <c r="J79" s="18">
        <v>92.469934615385</v>
      </c>
      <c r="K79" s="18">
        <v>109.39480520548</v>
      </c>
    </row>
    <row r="80" spans="1:11">
      <c r="A80" s="1" t="s">
        <v>116</v>
      </c>
      <c r="B80" s="18">
        <v>125.902526923077</v>
      </c>
      <c r="C80" s="18">
        <v>120.660734615385</v>
      </c>
      <c r="D80" s="18">
        <v>118.742737735849</v>
      </c>
      <c r="E80" s="18">
        <v>116.53970576923101</v>
      </c>
      <c r="F80" s="18">
        <v>115.593532692308</v>
      </c>
      <c r="G80" s="18">
        <v>81.600049999999996</v>
      </c>
      <c r="H80" s="18">
        <v>115.63025</v>
      </c>
      <c r="I80" s="18">
        <v>119.48499272030701</v>
      </c>
      <c r="J80" s="18">
        <v>98.61515</v>
      </c>
      <c r="K80" s="18">
        <v>113.538516986301</v>
      </c>
    </row>
    <row r="81" spans="1:11">
      <c r="A81" s="1" t="s">
        <v>117</v>
      </c>
      <c r="B81" s="18">
        <v>106.29359230769199</v>
      </c>
      <c r="C81" s="18">
        <v>102.270686538462</v>
      </c>
      <c r="D81" s="18">
        <v>102.215977358491</v>
      </c>
      <c r="E81" s="18">
        <v>98.528588461538007</v>
      </c>
      <c r="F81" s="18">
        <v>99.826178846153994</v>
      </c>
      <c r="G81" s="18">
        <v>84.926953846154007</v>
      </c>
      <c r="H81" s="18">
        <v>113.73696923076901</v>
      </c>
      <c r="I81" s="18">
        <v>101.828495019157</v>
      </c>
      <c r="J81" s="18">
        <v>99.331961538461996</v>
      </c>
      <c r="K81" s="18">
        <v>101.11715397260301</v>
      </c>
    </row>
    <row r="82" spans="1:11">
      <c r="A82" s="1" t="s">
        <v>118</v>
      </c>
      <c r="B82" s="18">
        <v>98.585761538461995</v>
      </c>
      <c r="C82" s="18">
        <v>90.847771153845997</v>
      </c>
      <c r="D82" s="18">
        <v>90.480373584906005</v>
      </c>
      <c r="E82" s="18">
        <v>88.176844230769007</v>
      </c>
      <c r="F82" s="18">
        <v>92.195723076923002</v>
      </c>
      <c r="G82" s="18">
        <v>87.880615384614998</v>
      </c>
      <c r="H82" s="18">
        <v>112.015919230769</v>
      </c>
      <c r="I82" s="18">
        <v>92.051252873563001</v>
      </c>
      <c r="J82" s="18">
        <v>99.948267307692007</v>
      </c>
      <c r="K82" s="18">
        <v>94.301361095890002</v>
      </c>
    </row>
    <row r="83" spans="1:11">
      <c r="A83" s="1" t="s">
        <v>119</v>
      </c>
      <c r="B83" s="18">
        <v>101.206611538462</v>
      </c>
      <c r="C83" s="18">
        <v>86.931671153845997</v>
      </c>
      <c r="D83" s="18">
        <v>86.315709433961999</v>
      </c>
      <c r="E83" s="18">
        <v>87.962121153845999</v>
      </c>
      <c r="F83" s="18">
        <v>88.595546153846001</v>
      </c>
      <c r="G83" s="18">
        <v>84.788782692308004</v>
      </c>
      <c r="H83" s="18">
        <v>104.750026923077</v>
      </c>
      <c r="I83" s="18">
        <v>90.187440613026993</v>
      </c>
      <c r="J83" s="18">
        <v>94.769404807691998</v>
      </c>
      <c r="K83" s="18">
        <v>91.492986575342002</v>
      </c>
    </row>
    <row r="84" spans="1:11">
      <c r="A84" s="1" t="s">
        <v>120</v>
      </c>
      <c r="B84" s="18">
        <v>115.738034615385</v>
      </c>
      <c r="C84" s="18">
        <v>103.242507692308</v>
      </c>
      <c r="D84" s="18">
        <v>100.748386792453</v>
      </c>
      <c r="E84" s="18">
        <v>101.559461538462</v>
      </c>
      <c r="F84" s="18">
        <v>101.416898076923</v>
      </c>
      <c r="G84" s="18">
        <v>89.652859615384997</v>
      </c>
      <c r="H84" s="18">
        <v>119.486865384615</v>
      </c>
      <c r="I84" s="18">
        <v>104.52652643678201</v>
      </c>
      <c r="J84" s="18">
        <v>104.5698625</v>
      </c>
      <c r="K84" s="18">
        <v>104.53887424657501</v>
      </c>
    </row>
    <row r="85" spans="1:11">
      <c r="A85" s="1" t="s">
        <v>121</v>
      </c>
      <c r="B85" s="18">
        <v>188.41569807692301</v>
      </c>
      <c r="C85" s="18">
        <v>176.64783269230799</v>
      </c>
      <c r="D85" s="18">
        <v>172.39540943396199</v>
      </c>
      <c r="E85" s="18">
        <v>174.506192307692</v>
      </c>
      <c r="F85" s="18">
        <v>164.488503846154</v>
      </c>
      <c r="G85" s="18">
        <v>152.43193461538499</v>
      </c>
      <c r="H85" s="18">
        <v>189.41889423076901</v>
      </c>
      <c r="I85" s="18">
        <v>175.279634099617</v>
      </c>
      <c r="J85" s="18">
        <v>170.925414423077</v>
      </c>
      <c r="K85" s="18">
        <v>174.03897972602701</v>
      </c>
    </row>
    <row r="86" spans="1:11">
      <c r="A86" s="1" t="s">
        <v>122</v>
      </c>
      <c r="B86" s="18">
        <v>200.05157307692301</v>
      </c>
      <c r="C86" s="18">
        <v>183.43893076923101</v>
      </c>
      <c r="D86" s="18">
        <v>183.10521132075499</v>
      </c>
      <c r="E86" s="18">
        <v>182.917905769231</v>
      </c>
      <c r="F86" s="18">
        <v>171.26264423076901</v>
      </c>
      <c r="G86" s="18">
        <v>151.406488461538</v>
      </c>
      <c r="H86" s="18">
        <v>194.45324615384601</v>
      </c>
      <c r="I86" s="18">
        <v>184.151229885058</v>
      </c>
      <c r="J86" s="18">
        <v>172.92986730769201</v>
      </c>
      <c r="K86" s="18">
        <v>180.953910136986</v>
      </c>
    </row>
    <row r="87" spans="1:11">
      <c r="A87" s="1" t="s">
        <v>123</v>
      </c>
      <c r="B87" s="18">
        <v>210.06280769230801</v>
      </c>
      <c r="C87" s="18">
        <v>203.114925</v>
      </c>
      <c r="D87" s="18">
        <v>200.73436792452799</v>
      </c>
      <c r="E87" s="18">
        <v>207.12284615384601</v>
      </c>
      <c r="F87" s="18">
        <v>193.33748846153901</v>
      </c>
      <c r="G87" s="18">
        <v>160.769244230769</v>
      </c>
      <c r="H87" s="18">
        <v>215.502355769231</v>
      </c>
      <c r="I87" s="18">
        <v>202.866287356322</v>
      </c>
      <c r="J87" s="18">
        <v>188.13579999999999</v>
      </c>
      <c r="K87" s="18">
        <v>198.66910739726001</v>
      </c>
    </row>
    <row r="88" spans="1:11">
      <c r="A88" s="1" t="s">
        <v>124</v>
      </c>
      <c r="B88" s="18">
        <v>149.65624615384601</v>
      </c>
      <c r="C88" s="18">
        <v>153.335494230769</v>
      </c>
      <c r="D88" s="18">
        <v>145.687135849057</v>
      </c>
      <c r="E88" s="18">
        <v>154.524926923077</v>
      </c>
      <c r="F88" s="18">
        <v>147.004538461539</v>
      </c>
      <c r="G88" s="18">
        <v>119.711857692308</v>
      </c>
      <c r="H88" s="18">
        <v>167.92624423076899</v>
      </c>
      <c r="I88" s="18">
        <v>150.02498429118799</v>
      </c>
      <c r="J88" s="18">
        <v>143.81905096153801</v>
      </c>
      <c r="K88" s="18">
        <v>148.25671835616399</v>
      </c>
    </row>
    <row r="89" spans="1:11">
      <c r="A89" s="1" t="s">
        <v>125</v>
      </c>
      <c r="B89" s="18">
        <v>149.042880769231</v>
      </c>
      <c r="C89" s="18">
        <v>158.639025</v>
      </c>
      <c r="D89" s="18">
        <v>140.69453584905699</v>
      </c>
      <c r="E89" s="18">
        <v>149.69486730769199</v>
      </c>
      <c r="F89" s="18">
        <v>147.61701153846201</v>
      </c>
      <c r="G89" s="18">
        <v>114.14588653846199</v>
      </c>
      <c r="H89" s="18">
        <v>153.815576923077</v>
      </c>
      <c r="I89" s="18">
        <v>149.10531494252899</v>
      </c>
      <c r="J89" s="18">
        <v>133.98073173076901</v>
      </c>
      <c r="K89" s="18">
        <v>144.79584465753399</v>
      </c>
    </row>
    <row r="90" spans="1:11">
      <c r="A90" s="1" t="s">
        <v>126</v>
      </c>
      <c r="B90" s="18">
        <v>160.56219999999999</v>
      </c>
      <c r="C90" s="18">
        <v>168.901301923077</v>
      </c>
      <c r="D90" s="18">
        <v>153.583013207547</v>
      </c>
      <c r="E90" s="18">
        <v>158.25526923076899</v>
      </c>
      <c r="F90" s="18">
        <v>158.50763269230799</v>
      </c>
      <c r="G90" s="18">
        <v>119.52319423076899</v>
      </c>
      <c r="H90" s="18">
        <v>156.32686538461499</v>
      </c>
      <c r="I90" s="18">
        <v>159.93744329501899</v>
      </c>
      <c r="J90" s="18">
        <v>137.925029807692</v>
      </c>
      <c r="K90" s="18">
        <v>153.665413150685</v>
      </c>
    </row>
    <row r="91" spans="1:11">
      <c r="A91" s="1" t="s">
        <v>127</v>
      </c>
      <c r="B91" s="18">
        <v>203.46066346153901</v>
      </c>
      <c r="C91" s="18">
        <v>212.95627692307701</v>
      </c>
      <c r="D91" s="18">
        <v>182.346922641509</v>
      </c>
      <c r="E91" s="18">
        <v>204.01728076923101</v>
      </c>
      <c r="F91" s="18">
        <v>220.20295769230799</v>
      </c>
      <c r="G91" s="18">
        <v>193.936215384615</v>
      </c>
      <c r="H91" s="18">
        <v>211.15455961538501</v>
      </c>
      <c r="I91" s="18">
        <v>204.51157164751001</v>
      </c>
      <c r="J91" s="18">
        <v>202.5453875</v>
      </c>
      <c r="K91" s="18">
        <v>203.951343835616</v>
      </c>
    </row>
    <row r="92" spans="1:11">
      <c r="A92" s="1" t="s">
        <v>128</v>
      </c>
      <c r="B92" s="18">
        <v>214.96645192307699</v>
      </c>
      <c r="C92" s="18">
        <v>219.31099038461599</v>
      </c>
      <c r="D92" s="18">
        <v>173.76598679245299</v>
      </c>
      <c r="E92" s="18">
        <v>185.7861</v>
      </c>
      <c r="F92" s="18">
        <v>201.920334615385</v>
      </c>
      <c r="G92" s="18">
        <v>198.45590769230799</v>
      </c>
      <c r="H92" s="18">
        <v>186.788011538462</v>
      </c>
      <c r="I92" s="18">
        <v>199.05271609195401</v>
      </c>
      <c r="J92" s="18">
        <v>192.62195961538399</v>
      </c>
      <c r="K92" s="18">
        <v>197.22039095890401</v>
      </c>
    </row>
    <row r="93" spans="1:11">
      <c r="A93" s="1" t="s">
        <v>129</v>
      </c>
      <c r="B93" s="18">
        <v>207.06536923076899</v>
      </c>
      <c r="C93" s="18">
        <v>208.67926923076899</v>
      </c>
      <c r="D93" s="18">
        <v>159.88949433962301</v>
      </c>
      <c r="E93" s="18">
        <v>174.696019230769</v>
      </c>
      <c r="F93" s="18">
        <v>195.03779038461599</v>
      </c>
      <c r="G93" s="18">
        <v>192.759359615384</v>
      </c>
      <c r="H93" s="18">
        <v>177.94613461538501</v>
      </c>
      <c r="I93" s="18">
        <v>188.96177203065099</v>
      </c>
      <c r="J93" s="18">
        <v>185.352747115385</v>
      </c>
      <c r="K93" s="18">
        <v>187.933447123288</v>
      </c>
    </row>
    <row r="94" spans="1:11">
      <c r="A94" s="1" t="s">
        <v>130</v>
      </c>
      <c r="B94" s="18">
        <v>200.386630769231</v>
      </c>
      <c r="C94" s="18">
        <v>206.43002115384601</v>
      </c>
      <c r="D94" s="18">
        <v>155.95693962264201</v>
      </c>
      <c r="E94" s="18">
        <v>172.53979423076899</v>
      </c>
      <c r="F94" s="18">
        <v>191.15405192307699</v>
      </c>
      <c r="G94" s="18">
        <v>188.10085769230801</v>
      </c>
      <c r="H94" s="18">
        <v>178.130740384615</v>
      </c>
      <c r="I94" s="18">
        <v>185.18108697317999</v>
      </c>
      <c r="J94" s="18">
        <v>183.11579903846101</v>
      </c>
      <c r="K94" s="18">
        <v>184.592621369863</v>
      </c>
    </row>
    <row r="95" spans="1:11">
      <c r="A95" s="1" t="s">
        <v>131</v>
      </c>
      <c r="B95" s="18">
        <v>197.87103846153801</v>
      </c>
      <c r="C95" s="18">
        <v>196.99789807692301</v>
      </c>
      <c r="D95" s="18">
        <v>151.86837169811301</v>
      </c>
      <c r="E95" s="18">
        <v>163.58988269230801</v>
      </c>
      <c r="F95" s="18">
        <v>184.98905384615401</v>
      </c>
      <c r="G95" s="18">
        <v>182.7055</v>
      </c>
      <c r="H95" s="18">
        <v>164.36365384615399</v>
      </c>
      <c r="I95" s="18">
        <v>178.95905402298899</v>
      </c>
      <c r="J95" s="18">
        <v>173.534576923077</v>
      </c>
      <c r="K95" s="18">
        <v>177.41344958904099</v>
      </c>
    </row>
    <row r="96" spans="1:11">
      <c r="A96" s="1" t="s">
        <v>132</v>
      </c>
      <c r="B96" s="18">
        <v>188.65022115384599</v>
      </c>
      <c r="C96" s="18">
        <v>185.127111538462</v>
      </c>
      <c r="D96" s="18">
        <v>138.819960377358</v>
      </c>
      <c r="E96" s="18">
        <v>155.77834038461501</v>
      </c>
      <c r="F96" s="18">
        <v>180.170478846154</v>
      </c>
      <c r="G96" s="18">
        <v>180.58373269230799</v>
      </c>
      <c r="H96" s="18">
        <v>154.029926923077</v>
      </c>
      <c r="I96" s="18">
        <v>169.590872796935</v>
      </c>
      <c r="J96" s="18">
        <v>167.306829807692</v>
      </c>
      <c r="K96" s="18">
        <v>168.94007698630099</v>
      </c>
    </row>
    <row r="97" spans="1:11">
      <c r="A97" s="1" t="s">
        <v>133</v>
      </c>
      <c r="B97" s="18">
        <v>175.91062115384599</v>
      </c>
      <c r="C97" s="18">
        <v>175.40821923076899</v>
      </c>
      <c r="D97" s="18">
        <v>129.12053773584901</v>
      </c>
      <c r="E97" s="18">
        <v>145.61490769230801</v>
      </c>
      <c r="F97" s="18">
        <v>173.10704807692301</v>
      </c>
      <c r="G97" s="18">
        <v>183.54314230769199</v>
      </c>
      <c r="H97" s="18">
        <v>149.77522692307701</v>
      </c>
      <c r="I97" s="18">
        <v>159.714597318008</v>
      </c>
      <c r="J97" s="18">
        <v>166.65918461538499</v>
      </c>
      <c r="K97" s="18">
        <v>161.69332904109601</v>
      </c>
    </row>
    <row r="98" spans="1:11">
      <c r="A98" s="1" t="s">
        <v>134</v>
      </c>
      <c r="B98" s="18">
        <v>159.208305769231</v>
      </c>
      <c r="C98" s="18">
        <v>162.307544230769</v>
      </c>
      <c r="D98" s="18">
        <v>121.9016</v>
      </c>
      <c r="E98" s="18">
        <v>118.917323076923</v>
      </c>
      <c r="F98" s="18">
        <v>148.77268846153899</v>
      </c>
      <c r="G98" s="18">
        <v>161.33728846153801</v>
      </c>
      <c r="H98" s="18">
        <v>116.538717307692</v>
      </c>
      <c r="I98" s="18">
        <v>142.143638314176</v>
      </c>
      <c r="J98" s="18">
        <v>138.938002884615</v>
      </c>
      <c r="K98" s="18">
        <v>141.23025178082199</v>
      </c>
    </row>
    <row r="99" spans="1:11">
      <c r="A99" s="1" t="s">
        <v>135</v>
      </c>
      <c r="B99" s="18">
        <v>138.97772307692301</v>
      </c>
      <c r="C99" s="18">
        <v>129.14925961538501</v>
      </c>
      <c r="D99" s="18">
        <v>102.59420377358499</v>
      </c>
      <c r="E99" s="18">
        <v>104.54185961538499</v>
      </c>
      <c r="F99" s="18">
        <v>117.74940961538501</v>
      </c>
      <c r="G99" s="18">
        <v>141.259901923077</v>
      </c>
      <c r="H99" s="18">
        <v>102.740190384615</v>
      </c>
      <c r="I99" s="18">
        <v>118.54115670498101</v>
      </c>
      <c r="J99" s="18">
        <v>122.000046153846</v>
      </c>
      <c r="K99" s="18">
        <v>119.526703287671</v>
      </c>
    </row>
    <row r="100" spans="1:11">
      <c r="A100" s="1" t="s">
        <v>136</v>
      </c>
      <c r="B100" s="18">
        <v>111.550375</v>
      </c>
      <c r="C100" s="18">
        <v>106.30275769230801</v>
      </c>
      <c r="D100" s="18">
        <v>87.324786792452997</v>
      </c>
      <c r="E100" s="18">
        <v>88.797567307692006</v>
      </c>
      <c r="F100" s="18">
        <v>104.98128461538499</v>
      </c>
      <c r="G100" s="18">
        <v>133.45841346153799</v>
      </c>
      <c r="H100" s="18">
        <v>83.866736538462007</v>
      </c>
      <c r="I100" s="18">
        <v>99.743589655172002</v>
      </c>
      <c r="J100" s="18">
        <v>108.662575</v>
      </c>
      <c r="K100" s="18">
        <v>102.284889589041</v>
      </c>
    </row>
    <row r="101" spans="1:11">
      <c r="A101" s="1" t="s">
        <v>137</v>
      </c>
      <c r="B101" s="18">
        <v>83.173180769230996</v>
      </c>
      <c r="C101" s="18">
        <v>87.779200000000003</v>
      </c>
      <c r="D101" s="18">
        <v>77.636692452830005</v>
      </c>
      <c r="E101" s="18">
        <v>75.284221153846005</v>
      </c>
      <c r="F101" s="18">
        <v>90.432930769231007</v>
      </c>
      <c r="G101" s="18">
        <v>115.610348076923</v>
      </c>
      <c r="H101" s="18">
        <v>75.530413461538004</v>
      </c>
      <c r="I101" s="18">
        <v>82.841227586206998</v>
      </c>
      <c r="J101" s="18">
        <v>95.570380769230994</v>
      </c>
      <c r="K101" s="18">
        <v>86.468164383561998</v>
      </c>
    </row>
    <row r="102" spans="1:11">
      <c r="A102" s="1" t="s">
        <v>138</v>
      </c>
      <c r="B102" s="18">
        <v>73.753880769231003</v>
      </c>
      <c r="C102" s="18">
        <v>73.246742307692003</v>
      </c>
      <c r="D102" s="18">
        <v>66.804707547169997</v>
      </c>
      <c r="E102" s="18">
        <v>62.185113461538002</v>
      </c>
      <c r="F102" s="18">
        <v>80.381186538462003</v>
      </c>
      <c r="G102" s="18">
        <v>99.720519230769</v>
      </c>
      <c r="H102" s="18">
        <v>67.866003846154001</v>
      </c>
      <c r="I102" s="18">
        <v>71.257201149425001</v>
      </c>
      <c r="J102" s="18">
        <v>83.793261538462005</v>
      </c>
      <c r="K102" s="18">
        <v>74.829119726027002</v>
      </c>
    </row>
    <row r="103" spans="1:11">
      <c r="A103" s="1" t="s">
        <v>139</v>
      </c>
      <c r="B103" s="18">
        <v>64.755176923077002</v>
      </c>
      <c r="C103" s="18">
        <v>61.049434615385003</v>
      </c>
      <c r="D103" s="18">
        <v>59.141705660376999</v>
      </c>
      <c r="E103" s="18">
        <v>55.390900000000002</v>
      </c>
      <c r="F103" s="18">
        <v>69.852871153845996</v>
      </c>
      <c r="G103" s="18">
        <v>89.454244230769007</v>
      </c>
      <c r="H103" s="18">
        <v>60.235948076923002</v>
      </c>
      <c r="I103" s="18">
        <v>62.026920689655</v>
      </c>
      <c r="J103" s="18">
        <v>74.845096153846001</v>
      </c>
      <c r="K103" s="18">
        <v>65.679222739726001</v>
      </c>
    </row>
    <row r="104" spans="1:11">
      <c r="A104" s="1" t="s">
        <v>140</v>
      </c>
      <c r="B104" s="18">
        <v>55.144359615385</v>
      </c>
      <c r="C104" s="18">
        <v>51.762099999999997</v>
      </c>
      <c r="D104" s="18">
        <v>53.869462264150997</v>
      </c>
      <c r="E104" s="18">
        <v>48.759228846154002</v>
      </c>
      <c r="F104" s="18">
        <v>60.917203846154003</v>
      </c>
      <c r="G104" s="18">
        <v>73.014367307691998</v>
      </c>
      <c r="H104" s="18">
        <v>54.073913461537998</v>
      </c>
      <c r="I104" s="18">
        <v>54.089624137930997</v>
      </c>
      <c r="J104" s="18">
        <v>63.544140384614998</v>
      </c>
      <c r="K104" s="18">
        <v>56.783513698630003</v>
      </c>
    </row>
    <row r="105" spans="1:11">
      <c r="A105" s="1" t="s">
        <v>141</v>
      </c>
      <c r="B105" s="18">
        <v>47.536228846154003</v>
      </c>
      <c r="C105" s="18">
        <v>45.106778846154</v>
      </c>
      <c r="D105" s="18">
        <v>48.369022641508998</v>
      </c>
      <c r="E105" s="18">
        <v>42.646413461538003</v>
      </c>
      <c r="F105" s="18">
        <v>52.767505769231001</v>
      </c>
      <c r="G105" s="18">
        <v>64.183875</v>
      </c>
      <c r="H105" s="18">
        <v>47.852807692307998</v>
      </c>
      <c r="I105" s="18">
        <v>47.289342528736</v>
      </c>
      <c r="J105" s="18">
        <v>56.018341346154003</v>
      </c>
      <c r="K105" s="18">
        <v>49.776509315068999</v>
      </c>
    </row>
    <row r="106" spans="1:11">
      <c r="A106" s="1" t="s">
        <v>142</v>
      </c>
      <c r="B106" s="18">
        <v>43.395913461538001</v>
      </c>
      <c r="C106" s="18">
        <v>40.509075000000003</v>
      </c>
      <c r="D106" s="18">
        <v>41.196996226415003</v>
      </c>
      <c r="E106" s="18">
        <v>37.286944230769002</v>
      </c>
      <c r="F106" s="18">
        <v>45.071459615385002</v>
      </c>
      <c r="G106" s="18">
        <v>57.954242307691999</v>
      </c>
      <c r="H106" s="18">
        <v>42.349328846154002</v>
      </c>
      <c r="I106" s="18">
        <v>41.490947126437</v>
      </c>
      <c r="J106" s="18">
        <v>50.151785576922997</v>
      </c>
      <c r="K106" s="18">
        <v>43.958692876712</v>
      </c>
    </row>
    <row r="107" spans="1:11">
      <c r="A107" s="1" t="s">
        <v>143</v>
      </c>
      <c r="B107" s="18">
        <v>39.397338461537998</v>
      </c>
      <c r="C107" s="18">
        <v>34.337178846154004</v>
      </c>
      <c r="D107" s="18">
        <v>34.398545283018997</v>
      </c>
      <c r="E107" s="18">
        <v>32.175042307692003</v>
      </c>
      <c r="F107" s="18">
        <v>38.505494230769003</v>
      </c>
      <c r="G107" s="18">
        <v>50.518826923077</v>
      </c>
      <c r="H107" s="18">
        <v>36.538936538462004</v>
      </c>
      <c r="I107" s="18">
        <v>35.757493103447999</v>
      </c>
      <c r="J107" s="18">
        <v>43.528881730769001</v>
      </c>
      <c r="K107" s="18">
        <v>37.971806575342001</v>
      </c>
    </row>
    <row r="108" spans="1:11">
      <c r="A108" s="1" t="s">
        <v>144</v>
      </c>
      <c r="B108" s="18">
        <v>33.662407692308001</v>
      </c>
      <c r="C108" s="18">
        <v>30.190467307692</v>
      </c>
      <c r="D108" s="18">
        <v>29.923211320755001</v>
      </c>
      <c r="E108" s="18">
        <v>27.399194230769002</v>
      </c>
      <c r="F108" s="18">
        <v>31.001557692308001</v>
      </c>
      <c r="G108" s="18">
        <v>43.091373076922999</v>
      </c>
      <c r="H108" s="18">
        <v>33.541267307692003</v>
      </c>
      <c r="I108" s="18">
        <v>30.433405363984999</v>
      </c>
      <c r="J108" s="18">
        <v>38.316320192307998</v>
      </c>
      <c r="K108" s="18">
        <v>32.679496164383998</v>
      </c>
    </row>
    <row r="109" spans="1:11">
      <c r="A109" s="1" t="s">
        <v>145</v>
      </c>
      <c r="B109" s="18">
        <v>29.243684615385</v>
      </c>
      <c r="C109" s="18">
        <v>27.349159615384998</v>
      </c>
      <c r="D109" s="18">
        <v>26.945362264151001</v>
      </c>
      <c r="E109" s="18">
        <v>24.620409615385</v>
      </c>
      <c r="F109" s="18">
        <v>27.438180769231</v>
      </c>
      <c r="G109" s="18">
        <v>35.784415384615002</v>
      </c>
      <c r="H109" s="18">
        <v>28.399076923077001</v>
      </c>
      <c r="I109" s="18">
        <v>27.118692720306999</v>
      </c>
      <c r="J109" s="18">
        <v>32.091746153846003</v>
      </c>
      <c r="K109" s="18">
        <v>28.535672328766999</v>
      </c>
    </row>
    <row r="110" spans="1:11">
      <c r="A110" s="1" t="s">
        <v>146</v>
      </c>
      <c r="B110" s="18">
        <v>24.346778846153999</v>
      </c>
      <c r="C110" s="18">
        <v>22.702680769231002</v>
      </c>
      <c r="D110" s="18">
        <v>22.238049056604002</v>
      </c>
      <c r="E110" s="18">
        <v>20.415292307691999</v>
      </c>
      <c r="F110" s="18">
        <v>22.319907692308</v>
      </c>
      <c r="G110" s="18">
        <v>26.980323076923</v>
      </c>
      <c r="H110" s="18">
        <v>24.052240384615001</v>
      </c>
      <c r="I110" s="18">
        <v>22.403903831417999</v>
      </c>
      <c r="J110" s="18">
        <v>25.516281730768998</v>
      </c>
      <c r="K110" s="18">
        <v>23.290718356164</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491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6492B-8D75-4D61-B7C3-9FC74DAE0B68}">
  <sheetPr codeName="Tabelle81"/>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556</v>
      </c>
      <c r="B2" s="46"/>
      <c r="C2" s="66"/>
      <c r="D2" s="66"/>
      <c r="E2" s="66"/>
      <c r="F2" s="66"/>
    </row>
    <row r="3" spans="1:11" s="67" customFormat="1" ht="15.6">
      <c r="A3" s="46" t="s">
        <v>410</v>
      </c>
      <c r="B3" s="66"/>
      <c r="C3" s="66"/>
      <c r="D3" s="66"/>
      <c r="E3" s="66"/>
      <c r="F3" s="66"/>
    </row>
    <row r="4" spans="1:11">
      <c r="A4" s="2" t="s">
        <v>764</v>
      </c>
      <c r="B4" s="1"/>
      <c r="C4" s="1"/>
      <c r="D4" s="1"/>
      <c r="E4" s="1"/>
      <c r="F4" s="1"/>
    </row>
    <row r="5" spans="1:11">
      <c r="A5" s="3" t="s">
        <v>504</v>
      </c>
      <c r="B5" s="5"/>
      <c r="C5" s="4"/>
      <c r="D5" s="9"/>
      <c r="E5" s="4"/>
      <c r="F5" s="5"/>
    </row>
    <row r="6" spans="1:11">
      <c r="A6" s="4" t="s">
        <v>389</v>
      </c>
      <c r="B6" s="10">
        <v>1899000</v>
      </c>
      <c r="C6" s="4"/>
      <c r="D6" s="9"/>
      <c r="E6" s="4"/>
      <c r="F6" s="5"/>
    </row>
    <row r="7" spans="1:11">
      <c r="A7" s="4" t="s">
        <v>390</v>
      </c>
      <c r="B7" s="10">
        <v>1484</v>
      </c>
    </row>
    <row r="8" spans="1:11">
      <c r="A8" s="10"/>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33.279971886228999</v>
      </c>
      <c r="C13" s="55">
        <v>32.525070409834001</v>
      </c>
      <c r="D13" s="55">
        <v>28.852174154979</v>
      </c>
      <c r="E13" s="55">
        <v>29.796733902473001</v>
      </c>
      <c r="F13" s="55">
        <v>32.368807116040998</v>
      </c>
      <c r="G13" s="55">
        <v>31.645333840768</v>
      </c>
      <c r="H13" s="55">
        <v>33.241810446213996</v>
      </c>
      <c r="I13" s="55">
        <v>31.354925230098001</v>
      </c>
      <c r="J13" s="55">
        <v>32.443570813336997</v>
      </c>
      <c r="K13" s="55">
        <v>31.665114179789999</v>
      </c>
    </row>
    <row r="14" spans="1:11">
      <c r="A14" s="54" t="s">
        <v>50</v>
      </c>
      <c r="B14" s="55">
        <v>17.992640013953</v>
      </c>
      <c r="C14" s="55">
        <v>18.061705189116999</v>
      </c>
      <c r="D14" s="55">
        <v>14.729008084261</v>
      </c>
      <c r="E14" s="55">
        <v>15.912904454135001</v>
      </c>
      <c r="F14" s="55">
        <v>17.218256968858</v>
      </c>
      <c r="G14" s="55">
        <v>15.373406757658</v>
      </c>
      <c r="H14" s="55">
        <v>16.819747141124999</v>
      </c>
      <c r="I14" s="55">
        <v>16.775033335257</v>
      </c>
      <c r="J14" s="55">
        <v>16.096575744328</v>
      </c>
      <c r="K14" s="55">
        <v>16.581719688665999</v>
      </c>
    </row>
    <row r="15" spans="1:11">
      <c r="A15" s="1" t="s">
        <v>51</v>
      </c>
      <c r="B15" s="11">
        <v>6.0396996548000001E-2</v>
      </c>
      <c r="C15" s="11">
        <v>7.3661794426999994E-2</v>
      </c>
      <c r="D15" s="11">
        <v>7.1319497361999995E-2</v>
      </c>
      <c r="E15" s="11">
        <v>5.3718651759000001E-2</v>
      </c>
      <c r="F15" s="11">
        <v>5.7952685847000002E-2</v>
      </c>
      <c r="G15" s="11">
        <v>6.3226562050000004E-2</v>
      </c>
      <c r="H15" s="11">
        <v>8.0422660298999998E-2</v>
      </c>
      <c r="I15" s="11">
        <v>6.3440233326000003E-2</v>
      </c>
      <c r="J15" s="11">
        <v>7.1824596847000002E-2</v>
      </c>
      <c r="K15" s="11">
        <v>6.5829198985999995E-2</v>
      </c>
    </row>
    <row r="16" spans="1:11">
      <c r="A16" s="1" t="s">
        <v>52</v>
      </c>
      <c r="B16" s="11">
        <v>7.4298692648E-2</v>
      </c>
      <c r="C16" s="11">
        <v>8.2740194055999999E-2</v>
      </c>
      <c r="D16" s="11">
        <v>7.9583952710000003E-2</v>
      </c>
      <c r="E16" s="11">
        <v>6.2737616684999997E-2</v>
      </c>
      <c r="F16" s="11">
        <v>6.8565337803000004E-2</v>
      </c>
      <c r="G16" s="11">
        <v>8.0329141312000002E-2</v>
      </c>
      <c r="H16" s="11">
        <v>9.7079419949999995E-2</v>
      </c>
      <c r="I16" s="11">
        <v>7.3608145158000002E-2</v>
      </c>
      <c r="J16" s="11">
        <v>8.8704266675000004E-2</v>
      </c>
      <c r="K16" s="11">
        <v>7.7909499197999998E-2</v>
      </c>
    </row>
    <row r="17" spans="1:11">
      <c r="A17" s="1" t="s">
        <v>53</v>
      </c>
      <c r="B17" s="11">
        <v>7.5967505320999995E-2</v>
      </c>
      <c r="C17" s="11">
        <v>7.5292930689000004E-2</v>
      </c>
      <c r="D17" s="11">
        <v>7.6744774283E-2</v>
      </c>
      <c r="E17" s="11">
        <v>5.9964909454000001E-2</v>
      </c>
      <c r="F17" s="11">
        <v>6.5523102483000001E-2</v>
      </c>
      <c r="G17" s="11">
        <v>7.8919731364999995E-2</v>
      </c>
      <c r="H17" s="11">
        <v>9.0941015501999997E-2</v>
      </c>
      <c r="I17" s="11">
        <v>7.0721811124E-2</v>
      </c>
      <c r="J17" s="11">
        <v>8.4930363418000004E-2</v>
      </c>
      <c r="K17" s="11">
        <v>7.4770269116999993E-2</v>
      </c>
    </row>
    <row r="18" spans="1:11">
      <c r="A18" s="1" t="s">
        <v>54</v>
      </c>
      <c r="B18" s="11">
        <v>6.8861699821999994E-2</v>
      </c>
      <c r="C18" s="11">
        <v>6.8570662618999995E-2</v>
      </c>
      <c r="D18" s="11">
        <v>6.5820667873999997E-2</v>
      </c>
      <c r="E18" s="11">
        <v>5.7724656077000003E-2</v>
      </c>
      <c r="F18" s="11">
        <v>6.1022375981E-2</v>
      </c>
      <c r="G18" s="11">
        <v>6.8523436066999996E-2</v>
      </c>
      <c r="H18" s="11">
        <v>8.3428792821000006E-2</v>
      </c>
      <c r="I18" s="11">
        <v>6.4405455956000002E-2</v>
      </c>
      <c r="J18" s="11">
        <v>7.5976102025000006E-2</v>
      </c>
      <c r="K18" s="11">
        <v>6.7702292508E-2</v>
      </c>
    </row>
    <row r="19" spans="1:11">
      <c r="A19" s="1" t="s">
        <v>55</v>
      </c>
      <c r="B19" s="11">
        <v>6.4609762707999993E-2</v>
      </c>
      <c r="C19" s="11">
        <v>6.4526213700999993E-2</v>
      </c>
      <c r="D19" s="11">
        <v>5.6171598578999997E-2</v>
      </c>
      <c r="E19" s="11">
        <v>5.4786317948999998E-2</v>
      </c>
      <c r="F19" s="11">
        <v>5.6042251741999997E-2</v>
      </c>
      <c r="G19" s="11">
        <v>6.5653439952000001E-2</v>
      </c>
      <c r="H19" s="11">
        <v>8.2510466660999995E-2</v>
      </c>
      <c r="I19" s="11">
        <v>5.9215520733000002E-2</v>
      </c>
      <c r="J19" s="11">
        <v>7.4081939262000004E-2</v>
      </c>
      <c r="K19" s="11">
        <v>6.3451425254999999E-2</v>
      </c>
    </row>
    <row r="20" spans="1:11">
      <c r="A20" s="1" t="s">
        <v>56</v>
      </c>
      <c r="B20" s="11">
        <v>5.9579755172000003E-2</v>
      </c>
      <c r="C20" s="11">
        <v>6.4069142379999999E-2</v>
      </c>
      <c r="D20" s="11">
        <v>5.6549115864999999E-2</v>
      </c>
      <c r="E20" s="11">
        <v>4.9032997157999997E-2</v>
      </c>
      <c r="F20" s="11">
        <v>5.0570053497E-2</v>
      </c>
      <c r="G20" s="11">
        <v>5.8110919697000003E-2</v>
      </c>
      <c r="H20" s="11">
        <v>7.5071945934999995E-2</v>
      </c>
      <c r="I20" s="11">
        <v>5.5962469522E-2</v>
      </c>
      <c r="J20" s="11">
        <v>6.6591418685000001E-2</v>
      </c>
      <c r="K20" s="11">
        <v>5.8990987368E-2</v>
      </c>
    </row>
    <row r="21" spans="1:11">
      <c r="A21" s="1" t="s">
        <v>57</v>
      </c>
      <c r="B21" s="11">
        <v>5.6420348442000001E-2</v>
      </c>
      <c r="C21" s="11">
        <v>5.4225139642999999E-2</v>
      </c>
      <c r="D21" s="11">
        <v>5.2369003929999998E-2</v>
      </c>
      <c r="E21" s="11">
        <v>4.4015449174E-2</v>
      </c>
      <c r="F21" s="11">
        <v>4.6207601980999997E-2</v>
      </c>
      <c r="G21" s="11">
        <v>5.0607335373000002E-2</v>
      </c>
      <c r="H21" s="11">
        <v>6.8462174355000002E-2</v>
      </c>
      <c r="I21" s="11">
        <v>5.0654104411000003E-2</v>
      </c>
      <c r="J21" s="11">
        <v>5.9534739987999998E-2</v>
      </c>
      <c r="K21" s="11">
        <v>5.3184473399000003E-2</v>
      </c>
    </row>
    <row r="22" spans="1:11">
      <c r="A22" s="1" t="s">
        <v>58</v>
      </c>
      <c r="B22" s="11">
        <v>5.1474804364000003E-2</v>
      </c>
      <c r="C22" s="11">
        <v>4.8832277583000003E-2</v>
      </c>
      <c r="D22" s="11">
        <v>4.6086021449000002E-2</v>
      </c>
      <c r="E22" s="11">
        <v>3.8951588063000003E-2</v>
      </c>
      <c r="F22" s="11">
        <v>3.9207565227000002E-2</v>
      </c>
      <c r="G22" s="11">
        <v>4.9034137167000003E-2</v>
      </c>
      <c r="H22" s="11">
        <v>5.9666676416999999E-2</v>
      </c>
      <c r="I22" s="11">
        <v>4.4914954976000003E-2</v>
      </c>
      <c r="J22" s="11">
        <v>5.4350397933999997E-2</v>
      </c>
      <c r="K22" s="11">
        <v>4.7603405823000003E-2</v>
      </c>
    </row>
    <row r="23" spans="1:11">
      <c r="A23" s="1" t="s">
        <v>59</v>
      </c>
      <c r="B23" s="11">
        <v>4.6053700406E-2</v>
      </c>
      <c r="C23" s="11">
        <v>4.3147006952000001E-2</v>
      </c>
      <c r="D23" s="11">
        <v>4.2028217286000001E-2</v>
      </c>
      <c r="E23" s="11">
        <v>3.4293762653E-2</v>
      </c>
      <c r="F23" s="11">
        <v>3.4725582168000001E-2</v>
      </c>
      <c r="G23" s="11">
        <v>4.3038739707E-2</v>
      </c>
      <c r="H23" s="11">
        <v>5.5656302555000002E-2</v>
      </c>
      <c r="I23" s="11">
        <v>4.0057234329999997E-2</v>
      </c>
      <c r="J23" s="11">
        <v>4.9347510618000003E-2</v>
      </c>
      <c r="K23" s="11">
        <v>4.2704322683E-2</v>
      </c>
    </row>
    <row r="24" spans="1:11">
      <c r="A24" s="1" t="s">
        <v>60</v>
      </c>
      <c r="B24" s="11">
        <v>3.8626603002999998E-2</v>
      </c>
      <c r="C24" s="11">
        <v>3.7194689879999999E-2</v>
      </c>
      <c r="D24" s="11">
        <v>4.0721367409000002E-2</v>
      </c>
      <c r="E24" s="11">
        <v>3.3544205844000002E-2</v>
      </c>
      <c r="F24" s="11">
        <v>3.3698625848999998E-2</v>
      </c>
      <c r="G24" s="11">
        <v>4.3214120209999998E-2</v>
      </c>
      <c r="H24" s="11">
        <v>5.1025587200999999E-2</v>
      </c>
      <c r="I24" s="11">
        <v>3.6772287658000002E-2</v>
      </c>
      <c r="J24" s="11">
        <v>4.7119847196999999E-2</v>
      </c>
      <c r="K24" s="11">
        <v>3.9720628857999998E-2</v>
      </c>
    </row>
    <row r="25" spans="1:11">
      <c r="A25" s="1" t="s">
        <v>61</v>
      </c>
      <c r="B25" s="11">
        <v>3.1536085399999997E-2</v>
      </c>
      <c r="C25" s="11">
        <v>3.2083613943000001E-2</v>
      </c>
      <c r="D25" s="11">
        <v>3.4743137415E-2</v>
      </c>
      <c r="E25" s="11">
        <v>2.7614372115000001E-2</v>
      </c>
      <c r="F25" s="11">
        <v>3.0621655590000001E-2</v>
      </c>
      <c r="G25" s="11">
        <v>3.8037653882999997E-2</v>
      </c>
      <c r="H25" s="11">
        <v>4.3635929871999997E-2</v>
      </c>
      <c r="I25" s="11">
        <v>3.1332890308000003E-2</v>
      </c>
      <c r="J25" s="11">
        <v>4.0836787212999999E-2</v>
      </c>
      <c r="K25" s="11">
        <v>3.4040845812000002E-2</v>
      </c>
    </row>
    <row r="26" spans="1:11">
      <c r="A26" s="1" t="s">
        <v>62</v>
      </c>
      <c r="B26" s="11">
        <v>2.6462598356999999E-2</v>
      </c>
      <c r="C26" s="11">
        <v>3.1321494642E-2</v>
      </c>
      <c r="D26" s="11">
        <v>3.1588423982999998E-2</v>
      </c>
      <c r="E26" s="11">
        <v>2.7580910364999999E-2</v>
      </c>
      <c r="F26" s="11">
        <v>2.9954294153000001E-2</v>
      </c>
      <c r="G26" s="11">
        <v>3.6188392973999998E-2</v>
      </c>
      <c r="H26" s="11">
        <v>4.2783825203000003E-2</v>
      </c>
      <c r="I26" s="11">
        <v>2.9390001107000002E-2</v>
      </c>
      <c r="J26" s="11">
        <v>3.9486103592999998E-2</v>
      </c>
      <c r="K26" s="11">
        <v>3.2266694381000001E-2</v>
      </c>
    </row>
    <row r="27" spans="1:11">
      <c r="A27" s="1" t="s">
        <v>63</v>
      </c>
      <c r="B27" s="11">
        <v>2.8078397724999999E-2</v>
      </c>
      <c r="C27" s="11">
        <v>3.6446007588999997E-2</v>
      </c>
      <c r="D27" s="11">
        <v>3.1134873473000001E-2</v>
      </c>
      <c r="E27" s="11">
        <v>2.6982282712E-2</v>
      </c>
      <c r="F27" s="11">
        <v>2.8093752646999998E-2</v>
      </c>
      <c r="G27" s="11">
        <v>3.6618771038999999E-2</v>
      </c>
      <c r="H27" s="11">
        <v>4.0797378657999997E-2</v>
      </c>
      <c r="I27" s="11">
        <v>3.0150848663999998E-2</v>
      </c>
      <c r="J27" s="11">
        <v>3.8708071367000003E-2</v>
      </c>
      <c r="K27" s="11">
        <v>3.2589067276E-2</v>
      </c>
    </row>
    <row r="28" spans="1:11">
      <c r="A28" s="1" t="s">
        <v>64</v>
      </c>
      <c r="B28" s="11">
        <v>2.6380585222999998E-2</v>
      </c>
      <c r="C28" s="11">
        <v>3.4255536757000001E-2</v>
      </c>
      <c r="D28" s="11">
        <v>3.0018478078E-2</v>
      </c>
      <c r="E28" s="11">
        <v>2.4784398153000001E-2</v>
      </c>
      <c r="F28" s="11">
        <v>2.6310187291000001E-2</v>
      </c>
      <c r="G28" s="11">
        <v>3.6049455935000002E-2</v>
      </c>
      <c r="H28" s="11">
        <v>4.1501042767999999E-2</v>
      </c>
      <c r="I28" s="11">
        <v>2.8356231619999998E-2</v>
      </c>
      <c r="J28" s="11">
        <v>3.8775244808999999E-2</v>
      </c>
      <c r="K28" s="11">
        <v>3.1324932185000001E-2</v>
      </c>
    </row>
    <row r="29" spans="1:11">
      <c r="A29" s="1" t="s">
        <v>65</v>
      </c>
      <c r="B29" s="11">
        <v>3.0352017924999999E-2</v>
      </c>
      <c r="C29" s="11">
        <v>3.4257739968000002E-2</v>
      </c>
      <c r="D29" s="11">
        <v>3.3740869958999997E-2</v>
      </c>
      <c r="E29" s="11">
        <v>2.9132140997999999E-2</v>
      </c>
      <c r="F29" s="11">
        <v>3.2850757160999999E-2</v>
      </c>
      <c r="G29" s="11">
        <v>3.6997579086000001E-2</v>
      </c>
      <c r="H29" s="11">
        <v>4.3933063788999999E-2</v>
      </c>
      <c r="I29" s="11">
        <v>3.2073120885999999E-2</v>
      </c>
      <c r="J29" s="11">
        <v>4.0465315659000002E-2</v>
      </c>
      <c r="K29" s="11">
        <v>3.4464317913000003E-2</v>
      </c>
    </row>
    <row r="30" spans="1:11">
      <c r="A30" s="1" t="s">
        <v>66</v>
      </c>
      <c r="B30" s="11">
        <v>2.8706377985999999E-2</v>
      </c>
      <c r="C30" s="11">
        <v>3.1332796915000002E-2</v>
      </c>
      <c r="D30" s="11">
        <v>2.8440027311E-2</v>
      </c>
      <c r="E30" s="11">
        <v>2.7117614009999999E-2</v>
      </c>
      <c r="F30" s="11">
        <v>2.8315421951000001E-2</v>
      </c>
      <c r="G30" s="11">
        <v>3.0718005829E-2</v>
      </c>
      <c r="H30" s="11">
        <v>4.1206780929999999E-2</v>
      </c>
      <c r="I30" s="11">
        <v>2.8781135988000001E-2</v>
      </c>
      <c r="J30" s="11">
        <v>3.5962384641000003E-2</v>
      </c>
      <c r="K30" s="11">
        <v>3.0827296843E-2</v>
      </c>
    </row>
    <row r="31" spans="1:11">
      <c r="A31" s="1" t="s">
        <v>67</v>
      </c>
      <c r="B31" s="11">
        <v>5.3349149762000003E-2</v>
      </c>
      <c r="C31" s="11">
        <v>5.0689416718000001E-2</v>
      </c>
      <c r="D31" s="11">
        <v>4.7438885790000003E-2</v>
      </c>
      <c r="E31" s="11">
        <v>4.6174469874999999E-2</v>
      </c>
      <c r="F31" s="11">
        <v>4.9941803866999999E-2</v>
      </c>
      <c r="G31" s="11">
        <v>4.9553740903999999E-2</v>
      </c>
      <c r="H31" s="11">
        <v>5.500314932E-2</v>
      </c>
      <c r="I31" s="11">
        <v>4.9510776053E-2</v>
      </c>
      <c r="J31" s="11">
        <v>5.2278440571999998E-2</v>
      </c>
      <c r="K31" s="11">
        <v>5.0299369662999999E-2</v>
      </c>
    </row>
    <row r="32" spans="1:11">
      <c r="A32" s="1" t="s">
        <v>68</v>
      </c>
      <c r="B32" s="11">
        <v>4.8003956445000003E-2</v>
      </c>
      <c r="C32" s="11">
        <v>4.7506660313E-2</v>
      </c>
      <c r="D32" s="11">
        <v>4.5040073537E-2</v>
      </c>
      <c r="E32" s="11">
        <v>4.2719775760000002E-2</v>
      </c>
      <c r="F32" s="11">
        <v>4.7211755176999999E-2</v>
      </c>
      <c r="G32" s="11">
        <v>5.3497048689000001E-2</v>
      </c>
      <c r="H32" s="11">
        <v>5.8445470546000002E-2</v>
      </c>
      <c r="I32" s="11">
        <v>4.6092397111000001E-2</v>
      </c>
      <c r="J32" s="11">
        <v>5.5971255494999997E-2</v>
      </c>
      <c r="K32" s="11">
        <v>4.8907190789999999E-2</v>
      </c>
    </row>
    <row r="33" spans="1:11">
      <c r="A33" s="1" t="s">
        <v>69</v>
      </c>
      <c r="B33" s="11">
        <v>5.0844366571999998E-2</v>
      </c>
      <c r="C33" s="11">
        <v>5.4877054745999999E-2</v>
      </c>
      <c r="D33" s="11">
        <v>4.5918639692000003E-2</v>
      </c>
      <c r="E33" s="11">
        <v>4.7959333607999997E-2</v>
      </c>
      <c r="F33" s="11">
        <v>5.4995129912999999E-2</v>
      </c>
      <c r="G33" s="11">
        <v>6.9543834624000003E-2</v>
      </c>
      <c r="H33" s="11">
        <v>7.8922371852000003E-2</v>
      </c>
      <c r="I33" s="11">
        <v>5.0899747199999998E-2</v>
      </c>
      <c r="J33" s="11">
        <v>7.4233095424000001E-2</v>
      </c>
      <c r="K33" s="11">
        <v>5.754814305E-2</v>
      </c>
    </row>
    <row r="34" spans="1:11">
      <c r="A34" s="1" t="s">
        <v>70</v>
      </c>
      <c r="B34" s="11">
        <v>5.3592824392999998E-2</v>
      </c>
      <c r="C34" s="11">
        <v>5.7780630743000001E-2</v>
      </c>
      <c r="D34" s="11">
        <v>5.1929482786E-2</v>
      </c>
      <c r="E34" s="11">
        <v>5.1289647530000003E-2</v>
      </c>
      <c r="F34" s="11">
        <v>5.2608998049000003E-2</v>
      </c>
      <c r="G34" s="11">
        <v>5.5734795796999997E-2</v>
      </c>
      <c r="H34" s="11">
        <v>7.9944021433000001E-2</v>
      </c>
      <c r="I34" s="11">
        <v>5.3434528276000003E-2</v>
      </c>
      <c r="J34" s="11">
        <v>6.7839388444000004E-2</v>
      </c>
      <c r="K34" s="11">
        <v>5.7538920480999997E-2</v>
      </c>
    </row>
    <row r="35" spans="1:11">
      <c r="A35" s="1" t="s">
        <v>71</v>
      </c>
      <c r="B35" s="11">
        <v>8.0088940402E-2</v>
      </c>
      <c r="C35" s="11">
        <v>7.609056082E-2</v>
      </c>
      <c r="D35" s="11">
        <v>7.2149686313999997E-2</v>
      </c>
      <c r="E35" s="11">
        <v>6.4737418573E-2</v>
      </c>
      <c r="F35" s="11">
        <v>7.1205796202999994E-2</v>
      </c>
      <c r="G35" s="11">
        <v>5.6407649743999998E-2</v>
      </c>
      <c r="H35" s="11">
        <v>8.3622187831000006E-2</v>
      </c>
      <c r="I35" s="11">
        <v>7.2851780032000005E-2</v>
      </c>
      <c r="J35" s="11">
        <v>7.0014896113000005E-2</v>
      </c>
      <c r="K35" s="11">
        <v>7.2043463663999996E-2</v>
      </c>
    </row>
    <row r="36" spans="1:11">
      <c r="A36" s="1" t="s">
        <v>72</v>
      </c>
      <c r="B36" s="11">
        <v>7.9237443705999999E-2</v>
      </c>
      <c r="C36" s="11">
        <v>7.4891965578E-2</v>
      </c>
      <c r="D36" s="11">
        <v>6.9944292389999996E-2</v>
      </c>
      <c r="E36" s="11">
        <v>7.2976487680999999E-2</v>
      </c>
      <c r="F36" s="11">
        <v>7.2747914011000003E-2</v>
      </c>
      <c r="G36" s="11">
        <v>5.7500391996000003E-2</v>
      </c>
      <c r="H36" s="11">
        <v>8.0044213358999999E-2</v>
      </c>
      <c r="I36" s="11">
        <v>7.3944234772999995E-2</v>
      </c>
      <c r="J36" s="11">
        <v>6.8772283894999994E-2</v>
      </c>
      <c r="K36" s="11">
        <v>7.2470585281000005E-2</v>
      </c>
    </row>
    <row r="37" spans="1:11">
      <c r="A37" s="1" t="s">
        <v>73</v>
      </c>
      <c r="B37" s="11">
        <v>7.0264627171999994E-2</v>
      </c>
      <c r="C37" s="11">
        <v>6.7851585805999995E-2</v>
      </c>
      <c r="D37" s="11">
        <v>6.8642927970000003E-2</v>
      </c>
      <c r="E37" s="11">
        <v>6.9258592155000007E-2</v>
      </c>
      <c r="F37" s="11">
        <v>6.7348124868000001E-2</v>
      </c>
      <c r="G37" s="11">
        <v>5.2611599352000001E-2</v>
      </c>
      <c r="H37" s="11">
        <v>7.7646485109000005E-2</v>
      </c>
      <c r="I37" s="11">
        <v>6.8673055136E-2</v>
      </c>
      <c r="J37" s="11">
        <v>6.5129021371999996E-2</v>
      </c>
      <c r="K37" s="11">
        <v>6.7663249807999995E-2</v>
      </c>
    </row>
    <row r="38" spans="1:11">
      <c r="A38" s="1" t="s">
        <v>74</v>
      </c>
      <c r="B38" s="11">
        <v>7.0246852681999997E-2</v>
      </c>
      <c r="C38" s="11">
        <v>6.8813736590999999E-2</v>
      </c>
      <c r="D38" s="11">
        <v>6.7456688833999995E-2</v>
      </c>
      <c r="E38" s="11">
        <v>7.0401050716999994E-2</v>
      </c>
      <c r="F38" s="11">
        <v>6.4129832466E-2</v>
      </c>
      <c r="G38" s="11">
        <v>5.4459447138000001E-2</v>
      </c>
      <c r="H38" s="11">
        <v>8.3401051244999996E-2</v>
      </c>
      <c r="I38" s="11">
        <v>6.8206746119000003E-2</v>
      </c>
      <c r="J38" s="11">
        <v>6.8930225077999993E-2</v>
      </c>
      <c r="K38" s="11">
        <v>6.8412887751999996E-2</v>
      </c>
    </row>
    <row r="39" spans="1:11">
      <c r="A39" s="1" t="s">
        <v>75</v>
      </c>
      <c r="B39" s="11">
        <v>6.7234655805999993E-2</v>
      </c>
      <c r="C39" s="11">
        <v>5.7799264401E-2</v>
      </c>
      <c r="D39" s="11">
        <v>6.5915777940000003E-2</v>
      </c>
      <c r="E39" s="11">
        <v>6.0143394663999997E-2</v>
      </c>
      <c r="F39" s="11">
        <v>6.0626639537000003E-2</v>
      </c>
      <c r="G39" s="11">
        <v>6.8130243234999999E-2</v>
      </c>
      <c r="H39" s="11">
        <v>8.6403205942999994E-2</v>
      </c>
      <c r="I39" s="11">
        <v>6.2357631284999999E-2</v>
      </c>
      <c r="J39" s="11">
        <v>7.7266709364E-2</v>
      </c>
      <c r="K39" s="11">
        <v>6.6605690837999998E-2</v>
      </c>
    </row>
    <row r="40" spans="1:11">
      <c r="A40" s="1" t="s">
        <v>76</v>
      </c>
      <c r="B40" s="11">
        <v>6.9431227250999997E-2</v>
      </c>
      <c r="C40" s="11">
        <v>5.8839819270000003E-2</v>
      </c>
      <c r="D40" s="11">
        <v>6.1902845274000001E-2</v>
      </c>
      <c r="E40" s="11">
        <v>5.8036619099E-2</v>
      </c>
      <c r="F40" s="11">
        <v>5.5048055307E-2</v>
      </c>
      <c r="G40" s="11">
        <v>7.4877703879000002E-2</v>
      </c>
      <c r="H40" s="11">
        <v>8.7523010595999998E-2</v>
      </c>
      <c r="I40" s="11">
        <v>6.0656505176999997E-2</v>
      </c>
      <c r="J40" s="11">
        <v>8.1200346702000006E-2</v>
      </c>
      <c r="K40" s="11">
        <v>6.6510083902E-2</v>
      </c>
    </row>
    <row r="41" spans="1:11">
      <c r="A41" s="1" t="s">
        <v>77</v>
      </c>
      <c r="B41" s="11">
        <v>6.6280266820999995E-2</v>
      </c>
      <c r="C41" s="11">
        <v>5.6423730211999999E-2</v>
      </c>
      <c r="D41" s="11">
        <v>6.3837014223999997E-2</v>
      </c>
      <c r="E41" s="11">
        <v>6.1116967670000001E-2</v>
      </c>
      <c r="F41" s="11">
        <v>5.4143860221999997E-2</v>
      </c>
      <c r="G41" s="11">
        <v>7.9251032912999994E-2</v>
      </c>
      <c r="H41" s="11">
        <v>9.1928609312000004E-2</v>
      </c>
      <c r="I41" s="11">
        <v>6.0373686757E-2</v>
      </c>
      <c r="J41" s="11">
        <v>8.5589810550000006E-2</v>
      </c>
      <c r="K41" s="11">
        <v>6.7558543863000003E-2</v>
      </c>
    </row>
    <row r="42" spans="1:11">
      <c r="A42" s="1" t="s">
        <v>78</v>
      </c>
      <c r="B42" s="11">
        <v>6.4677992345000004E-2</v>
      </c>
      <c r="C42" s="11">
        <v>5.4515139327999999E-2</v>
      </c>
      <c r="D42" s="11">
        <v>6.0684639105999999E-2</v>
      </c>
      <c r="E42" s="11">
        <v>6.1702778426999998E-2</v>
      </c>
      <c r="F42" s="11">
        <v>5.8802365249000003E-2</v>
      </c>
      <c r="G42" s="11">
        <v>8.7263367122000002E-2</v>
      </c>
      <c r="H42" s="11">
        <v>9.2318781853999998E-2</v>
      </c>
      <c r="I42" s="11">
        <v>6.0078911190999999E-2</v>
      </c>
      <c r="J42" s="11">
        <v>8.9791070276000001E-2</v>
      </c>
      <c r="K42" s="11">
        <v>6.8544828439000005E-2</v>
      </c>
    </row>
    <row r="43" spans="1:11">
      <c r="A43" s="1" t="s">
        <v>79</v>
      </c>
      <c r="B43" s="11">
        <v>7.5005592247E-2</v>
      </c>
      <c r="C43" s="11">
        <v>6.6944443032999998E-2</v>
      </c>
      <c r="D43" s="11">
        <v>7.5103762315000003E-2</v>
      </c>
      <c r="E43" s="11">
        <v>7.0684570596999993E-2</v>
      </c>
      <c r="F43" s="11">
        <v>7.5878658370000004E-2</v>
      </c>
      <c r="G43" s="11">
        <v>8.8487420233000005E-2</v>
      </c>
      <c r="H43" s="11">
        <v>0.109648077621</v>
      </c>
      <c r="I43" s="11">
        <v>7.2732525852999996E-2</v>
      </c>
      <c r="J43" s="11">
        <v>9.9067731295999995E-2</v>
      </c>
      <c r="K43" s="11">
        <v>8.0236244090000006E-2</v>
      </c>
    </row>
    <row r="44" spans="1:11">
      <c r="A44" s="1" t="s">
        <v>80</v>
      </c>
      <c r="B44" s="11">
        <v>7.2834257624999996E-2</v>
      </c>
      <c r="C44" s="11">
        <v>6.9231026156000006E-2</v>
      </c>
      <c r="D44" s="11">
        <v>7.6259780782000006E-2</v>
      </c>
      <c r="E44" s="11">
        <v>7.5453395985999996E-2</v>
      </c>
      <c r="F44" s="11">
        <v>8.1393028423000002E-2</v>
      </c>
      <c r="G44" s="11">
        <v>7.9578942380999995E-2</v>
      </c>
      <c r="H44" s="11">
        <v>9.7875951237999997E-2</v>
      </c>
      <c r="I44" s="11">
        <v>7.5038994109000001E-2</v>
      </c>
      <c r="J44" s="11">
        <v>8.8727431565000001E-2</v>
      </c>
      <c r="K44" s="11">
        <v>7.8939255225000005E-2</v>
      </c>
    </row>
    <row r="45" spans="1:11">
      <c r="A45" s="1" t="s">
        <v>81</v>
      </c>
      <c r="B45" s="11">
        <v>7.5470149390999997E-2</v>
      </c>
      <c r="C45" s="11">
        <v>7.4040671136999997E-2</v>
      </c>
      <c r="D45" s="11">
        <v>7.8538131477999998E-2</v>
      </c>
      <c r="E45" s="11">
        <v>8.0631371817000003E-2</v>
      </c>
      <c r="F45" s="11">
        <v>8.5389147843999993E-2</v>
      </c>
      <c r="G45" s="11">
        <v>0.10920305009</v>
      </c>
      <c r="H45" s="11">
        <v>0.11306369344599999</v>
      </c>
      <c r="I45" s="11">
        <v>7.8812838556999998E-2</v>
      </c>
      <c r="J45" s="11">
        <v>0.11113336855100001</v>
      </c>
      <c r="K45" s="11">
        <v>8.8021961716000005E-2</v>
      </c>
    </row>
    <row r="46" spans="1:11">
      <c r="A46" s="1" t="s">
        <v>82</v>
      </c>
      <c r="B46" s="11">
        <v>0.106409690944</v>
      </c>
      <c r="C46" s="11">
        <v>9.5352645306000003E-2</v>
      </c>
      <c r="D46" s="11">
        <v>0.10004844029399999</v>
      </c>
      <c r="E46" s="11">
        <v>9.7475832626E-2</v>
      </c>
      <c r="F46" s="11">
        <v>0.10849618697500001</v>
      </c>
      <c r="G46" s="11">
        <v>0.113622786093</v>
      </c>
      <c r="H46" s="11">
        <v>0.111310901933</v>
      </c>
      <c r="I46" s="11">
        <v>0.10155078109399999</v>
      </c>
      <c r="J46" s="11">
        <v>0.112466845939</v>
      </c>
      <c r="K46" s="11">
        <v>0.10466110711899999</v>
      </c>
    </row>
    <row r="47" spans="1:11">
      <c r="A47" s="1" t="s">
        <v>83</v>
      </c>
      <c r="B47" s="11">
        <v>0.117692122675</v>
      </c>
      <c r="C47" s="11">
        <v>0.105846280271</v>
      </c>
      <c r="D47" s="11">
        <v>0.108481679043</v>
      </c>
      <c r="E47" s="11">
        <v>0.101526907567</v>
      </c>
      <c r="F47" s="11">
        <v>0.115368483758</v>
      </c>
      <c r="G47" s="11">
        <v>0.12682419315400001</v>
      </c>
      <c r="H47" s="11">
        <v>0.15855780592400001</v>
      </c>
      <c r="I47" s="11">
        <v>0.10977810863699999</v>
      </c>
      <c r="J47" s="11">
        <v>0.142690973099</v>
      </c>
      <c r="K47" s="11">
        <v>0.119156006289</v>
      </c>
    </row>
    <row r="48" spans="1:11">
      <c r="A48" s="1" t="s">
        <v>84</v>
      </c>
      <c r="B48" s="11">
        <v>0.114378187356</v>
      </c>
      <c r="C48" s="11">
        <v>0.10690716486100001</v>
      </c>
      <c r="D48" s="11">
        <v>0.110017470063</v>
      </c>
      <c r="E48" s="11">
        <v>0.10186331458599999</v>
      </c>
      <c r="F48" s="11">
        <v>0.117832163563</v>
      </c>
      <c r="G48" s="11">
        <v>0.13559890199300001</v>
      </c>
      <c r="H48" s="11">
        <v>0.19575340411299999</v>
      </c>
      <c r="I48" s="11">
        <v>0.110198963405</v>
      </c>
      <c r="J48" s="11">
        <v>0.165676102933</v>
      </c>
      <c r="K48" s="11">
        <v>0.12600612407</v>
      </c>
    </row>
    <row r="49" spans="1:11">
      <c r="A49" s="1" t="s">
        <v>85</v>
      </c>
      <c r="B49" s="11">
        <v>0.123737020521</v>
      </c>
      <c r="C49" s="11">
        <v>0.111038733153</v>
      </c>
      <c r="D49" s="11">
        <v>0.11401916719500001</v>
      </c>
      <c r="E49" s="11">
        <v>0.105075778243</v>
      </c>
      <c r="F49" s="11">
        <v>0.13538755537800001</v>
      </c>
      <c r="G49" s="11">
        <v>0.138875685296</v>
      </c>
      <c r="H49" s="11">
        <v>0.22728661254400001</v>
      </c>
      <c r="I49" s="11">
        <v>0.117836969279</v>
      </c>
      <c r="J49" s="11">
        <v>0.18308107525799999</v>
      </c>
      <c r="K49" s="11">
        <v>0.13642704213500001</v>
      </c>
    </row>
    <row r="50" spans="1:11">
      <c r="A50" s="1" t="s">
        <v>86</v>
      </c>
      <c r="B50" s="11">
        <v>0.127557580128</v>
      </c>
      <c r="C50" s="11">
        <v>0.11932616794799999</v>
      </c>
      <c r="D50" s="11">
        <v>0.12105093655800001</v>
      </c>
      <c r="E50" s="11">
        <v>0.108816358627</v>
      </c>
      <c r="F50" s="11">
        <v>0.134209382367</v>
      </c>
      <c r="G50" s="11">
        <v>0.13750994785599999</v>
      </c>
      <c r="H50" s="11">
        <v>0.206327056589</v>
      </c>
      <c r="I50" s="11">
        <v>0.122187715295</v>
      </c>
      <c r="J50" s="11">
        <v>0.171918444886</v>
      </c>
      <c r="K50" s="11">
        <v>0.13635754523499999</v>
      </c>
    </row>
    <row r="51" spans="1:11">
      <c r="A51" s="1" t="s">
        <v>87</v>
      </c>
      <c r="B51" s="11">
        <v>0.172956790768</v>
      </c>
      <c r="C51" s="11">
        <v>0.16070978987000001</v>
      </c>
      <c r="D51" s="11">
        <v>0.16144191798300001</v>
      </c>
      <c r="E51" s="11">
        <v>0.16044266475999999</v>
      </c>
      <c r="F51" s="11">
        <v>0.18143047503699999</v>
      </c>
      <c r="G51" s="11">
        <v>0.13396233875399999</v>
      </c>
      <c r="H51" s="11">
        <v>0.234282325436</v>
      </c>
      <c r="I51" s="11">
        <v>0.16737351442100001</v>
      </c>
      <c r="J51" s="11">
        <v>0.18412224851</v>
      </c>
      <c r="K51" s="11">
        <v>0.17214574912799999</v>
      </c>
    </row>
    <row r="52" spans="1:11">
      <c r="A52" s="1" t="s">
        <v>88</v>
      </c>
      <c r="B52" s="11">
        <v>0.22924373769600001</v>
      </c>
      <c r="C52" s="11">
        <v>0.21835421309299999</v>
      </c>
      <c r="D52" s="11">
        <v>0.22124847920599999</v>
      </c>
      <c r="E52" s="11">
        <v>0.232088645639</v>
      </c>
      <c r="F52" s="11">
        <v>0.253466023619</v>
      </c>
      <c r="G52" s="11">
        <v>0.13307187876000001</v>
      </c>
      <c r="H52" s="11">
        <v>0.23416501906500001</v>
      </c>
      <c r="I52" s="11">
        <v>0.23084331725000001</v>
      </c>
      <c r="J52" s="11">
        <v>0.183618364684</v>
      </c>
      <c r="K52" s="11">
        <v>0.21738746103699999</v>
      </c>
    </row>
    <row r="53" spans="1:11">
      <c r="A53" s="1" t="s">
        <v>89</v>
      </c>
      <c r="B53" s="11">
        <v>0.30291030462200003</v>
      </c>
      <c r="C53" s="11">
        <v>0.28291864143399997</v>
      </c>
      <c r="D53" s="11">
        <v>0.30241619123500002</v>
      </c>
      <c r="E53" s="11">
        <v>0.30322644475900001</v>
      </c>
      <c r="F53" s="11">
        <v>0.32815240019699998</v>
      </c>
      <c r="G53" s="11">
        <v>0.16435851615300001</v>
      </c>
      <c r="H53" s="11">
        <v>0.25158537920399998</v>
      </c>
      <c r="I53" s="11">
        <v>0.30391901823799999</v>
      </c>
      <c r="J53" s="11">
        <v>0.20797187500299999</v>
      </c>
      <c r="K53" s="11">
        <v>0.27658069615699998</v>
      </c>
    </row>
    <row r="54" spans="1:11">
      <c r="A54" s="1" t="s">
        <v>90</v>
      </c>
      <c r="B54" s="11">
        <v>0.45479927866300002</v>
      </c>
      <c r="C54" s="11">
        <v>0.427683514712</v>
      </c>
      <c r="D54" s="11">
        <v>0.43827461615000002</v>
      </c>
      <c r="E54" s="11">
        <v>0.45437100157100002</v>
      </c>
      <c r="F54" s="11">
        <v>0.49671329378899998</v>
      </c>
      <c r="G54" s="11">
        <v>0.25166533071500002</v>
      </c>
      <c r="H54" s="11">
        <v>0.258076956006</v>
      </c>
      <c r="I54" s="11">
        <v>0.45430668026999999</v>
      </c>
      <c r="J54" s="11">
        <v>0.25487113801900002</v>
      </c>
      <c r="K54" s="11">
        <v>0.39748129803799997</v>
      </c>
    </row>
    <row r="55" spans="1:11">
      <c r="A55" s="1" t="s">
        <v>91</v>
      </c>
      <c r="B55" s="11">
        <v>0.50654526141</v>
      </c>
      <c r="C55" s="11">
        <v>0.47756096751400001</v>
      </c>
      <c r="D55" s="11">
        <v>0.48583336884599998</v>
      </c>
      <c r="E55" s="11">
        <v>0.49214172480899998</v>
      </c>
      <c r="F55" s="11">
        <v>0.51508695162600004</v>
      </c>
      <c r="G55" s="11">
        <v>0.32862896017499998</v>
      </c>
      <c r="H55" s="11">
        <v>0.36669530220199997</v>
      </c>
      <c r="I55" s="11">
        <v>0.49539687064499999</v>
      </c>
      <c r="J55" s="11">
        <v>0.347662099472</v>
      </c>
      <c r="K55" s="11">
        <v>0.45330264438000001</v>
      </c>
    </row>
    <row r="56" spans="1:11">
      <c r="A56" s="1" t="s">
        <v>92</v>
      </c>
      <c r="B56" s="11">
        <v>0.60832063930000002</v>
      </c>
      <c r="C56" s="11">
        <v>0.57999868137099997</v>
      </c>
      <c r="D56" s="11">
        <v>0.57592607826599995</v>
      </c>
      <c r="E56" s="11">
        <v>0.58142217953300002</v>
      </c>
      <c r="F56" s="11">
        <v>0.60925014202500005</v>
      </c>
      <c r="G56" s="11">
        <v>0.296092128437</v>
      </c>
      <c r="H56" s="11">
        <v>0.32456758992599999</v>
      </c>
      <c r="I56" s="11">
        <v>0.59092585043000001</v>
      </c>
      <c r="J56" s="11">
        <v>0.31032983545600001</v>
      </c>
      <c r="K56" s="11">
        <v>0.51097532795300005</v>
      </c>
    </row>
    <row r="57" spans="1:11">
      <c r="A57" s="1" t="s">
        <v>93</v>
      </c>
      <c r="B57" s="11">
        <v>0.51626951776100005</v>
      </c>
      <c r="C57" s="11">
        <v>0.50382766309899996</v>
      </c>
      <c r="D57" s="11">
        <v>0.511140715267</v>
      </c>
      <c r="E57" s="11">
        <v>0.50452709362399994</v>
      </c>
      <c r="F57" s="11">
        <v>0.51492493685999996</v>
      </c>
      <c r="G57" s="11">
        <v>0.326740569694</v>
      </c>
      <c r="H57" s="11">
        <v>0.32186887309399997</v>
      </c>
      <c r="I57" s="11">
        <v>0.51014182746400005</v>
      </c>
      <c r="J57" s="11">
        <v>0.32430472545299999</v>
      </c>
      <c r="K57" s="11">
        <v>0.45719106334499998</v>
      </c>
    </row>
    <row r="58" spans="1:11">
      <c r="A58" s="1" t="s">
        <v>94</v>
      </c>
      <c r="B58" s="11">
        <v>0.41448038315899999</v>
      </c>
      <c r="C58" s="11">
        <v>0.36909729869500002</v>
      </c>
      <c r="D58" s="11">
        <v>0.401178260038</v>
      </c>
      <c r="E58" s="11">
        <v>0.39604838126300002</v>
      </c>
      <c r="F58" s="11">
        <v>0.40823929762599998</v>
      </c>
      <c r="G58" s="11">
        <v>0.40797826169200002</v>
      </c>
      <c r="H58" s="11">
        <v>0.41334060907100001</v>
      </c>
      <c r="I58" s="11">
        <v>0.39782163194199999</v>
      </c>
      <c r="J58" s="11">
        <v>0.41065943091399998</v>
      </c>
      <c r="K58" s="11">
        <v>0.40147951972500001</v>
      </c>
    </row>
    <row r="59" spans="1:11">
      <c r="A59" s="1" t="s">
        <v>95</v>
      </c>
      <c r="B59" s="11">
        <v>0.38393707687500001</v>
      </c>
      <c r="C59" s="11">
        <v>0.33011875787599998</v>
      </c>
      <c r="D59" s="11">
        <v>0.35305219379699998</v>
      </c>
      <c r="E59" s="11">
        <v>0.35095628421300001</v>
      </c>
      <c r="F59" s="11">
        <v>0.37324981799000001</v>
      </c>
      <c r="G59" s="11">
        <v>0.40958431219000002</v>
      </c>
      <c r="H59" s="11">
        <v>0.42992031668699998</v>
      </c>
      <c r="I59" s="11">
        <v>0.35824285827500002</v>
      </c>
      <c r="J59" s="11">
        <v>0.41975229749499998</v>
      </c>
      <c r="K59" s="11">
        <v>0.37576880854</v>
      </c>
    </row>
    <row r="60" spans="1:11">
      <c r="A60" s="1" t="s">
        <v>96</v>
      </c>
      <c r="B60" s="11">
        <v>0.294635270472</v>
      </c>
      <c r="C60" s="11">
        <v>0.28247533256399998</v>
      </c>
      <c r="D60" s="11">
        <v>0.29672917485400002</v>
      </c>
      <c r="E60" s="11">
        <v>0.29064500320100001</v>
      </c>
      <c r="F60" s="11">
        <v>0.30236465004599999</v>
      </c>
      <c r="G60" s="11">
        <v>0.33973554842999998</v>
      </c>
      <c r="H60" s="11">
        <v>0.36717839041299999</v>
      </c>
      <c r="I60" s="11">
        <v>0.29338275835099997</v>
      </c>
      <c r="J60" s="11">
        <v>0.353456946557</v>
      </c>
      <c r="K60" s="11">
        <v>0.31049976100999999</v>
      </c>
    </row>
    <row r="61" spans="1:11">
      <c r="A61" s="1" t="s">
        <v>97</v>
      </c>
      <c r="B61" s="11">
        <v>0.290299002004</v>
      </c>
      <c r="C61" s="11">
        <v>0.25533523627999999</v>
      </c>
      <c r="D61" s="11">
        <v>0.272512721299</v>
      </c>
      <c r="E61" s="11">
        <v>0.26939166071100001</v>
      </c>
      <c r="F61" s="11">
        <v>0.27632650068300002</v>
      </c>
      <c r="G61" s="11">
        <v>0.319453073684</v>
      </c>
      <c r="H61" s="11">
        <v>0.33698683187700001</v>
      </c>
      <c r="I61" s="11">
        <v>0.27277202384400001</v>
      </c>
      <c r="J61" s="11">
        <v>0.32821993817200001</v>
      </c>
      <c r="K61" s="11">
        <v>0.288570857342</v>
      </c>
    </row>
    <row r="62" spans="1:11">
      <c r="A62" s="1" t="s">
        <v>98</v>
      </c>
      <c r="B62" s="11">
        <v>0.251135394048</v>
      </c>
      <c r="C62" s="11">
        <v>0.208139792662</v>
      </c>
      <c r="D62" s="11">
        <v>0.22855682877700001</v>
      </c>
      <c r="E62" s="11">
        <v>0.23058905341300001</v>
      </c>
      <c r="F62" s="11">
        <v>0.233389816188</v>
      </c>
      <c r="G62" s="11">
        <v>0.33558560024900003</v>
      </c>
      <c r="H62" s="11">
        <v>0.33040011615100001</v>
      </c>
      <c r="I62" s="11">
        <v>0.23035525523200001</v>
      </c>
      <c r="J62" s="11">
        <v>0.33299286252100002</v>
      </c>
      <c r="K62" s="11">
        <v>0.25959989838699998</v>
      </c>
    </row>
    <row r="63" spans="1:11">
      <c r="A63" s="1" t="s">
        <v>99</v>
      </c>
      <c r="B63" s="11">
        <v>0.29497316303799997</v>
      </c>
      <c r="C63" s="11">
        <v>0.25790621534500002</v>
      </c>
      <c r="D63" s="11">
        <v>0.28371252087400001</v>
      </c>
      <c r="E63" s="11">
        <v>0.29022147305099999</v>
      </c>
      <c r="F63" s="11">
        <v>0.27926568116299999</v>
      </c>
      <c r="G63" s="11">
        <v>0.35428795916200001</v>
      </c>
      <c r="H63" s="11">
        <v>0.33899134976400003</v>
      </c>
      <c r="I63" s="11">
        <v>0.28122537170099998</v>
      </c>
      <c r="J63" s="11">
        <v>0.34663966720799999</v>
      </c>
      <c r="K63" s="11">
        <v>0.29986393684099999</v>
      </c>
    </row>
    <row r="64" spans="1:11">
      <c r="A64" s="1" t="s">
        <v>100</v>
      </c>
      <c r="B64" s="11">
        <v>0.283709836539</v>
      </c>
      <c r="C64" s="11">
        <v>0.258456159608</v>
      </c>
      <c r="D64" s="11">
        <v>0.27312545419500001</v>
      </c>
      <c r="E64" s="11">
        <v>0.28288797842399999</v>
      </c>
      <c r="F64" s="11">
        <v>0.27553588691399999</v>
      </c>
      <c r="G64" s="11">
        <v>0.34625597340499997</v>
      </c>
      <c r="H64" s="11">
        <v>0.34089176546400002</v>
      </c>
      <c r="I64" s="11">
        <v>0.27473686148400001</v>
      </c>
      <c r="J64" s="11">
        <v>0.34357387390400002</v>
      </c>
      <c r="K64" s="11">
        <v>0.294350665013</v>
      </c>
    </row>
    <row r="65" spans="1:11">
      <c r="A65" s="1" t="s">
        <v>101</v>
      </c>
      <c r="B65" s="11">
        <v>0.32875099567499999</v>
      </c>
      <c r="C65" s="11">
        <v>0.29155117224999999</v>
      </c>
      <c r="D65" s="11">
        <v>0.299296509298</v>
      </c>
      <c r="E65" s="11">
        <v>0.31709794971999999</v>
      </c>
      <c r="F65" s="11">
        <v>0.30075447941400002</v>
      </c>
      <c r="G65" s="11">
        <v>0.344537107101</v>
      </c>
      <c r="H65" s="11">
        <v>0.33060387437200001</v>
      </c>
      <c r="I65" s="11">
        <v>0.30745881948999998</v>
      </c>
      <c r="J65" s="11">
        <v>0.337570502346</v>
      </c>
      <c r="K65" s="11">
        <v>0.31603857347300002</v>
      </c>
    </row>
    <row r="66" spans="1:11">
      <c r="A66" s="1" t="s">
        <v>102</v>
      </c>
      <c r="B66" s="11">
        <v>0.28799634241299998</v>
      </c>
      <c r="C66" s="11">
        <v>0.249837132032</v>
      </c>
      <c r="D66" s="11">
        <v>0.27428951142300001</v>
      </c>
      <c r="E66" s="11">
        <v>0.28021331150599998</v>
      </c>
      <c r="F66" s="11">
        <v>0.26495212556100001</v>
      </c>
      <c r="G66" s="11">
        <v>0.34583828752000001</v>
      </c>
      <c r="H66" s="11">
        <v>0.31476902322900002</v>
      </c>
      <c r="I66" s="11">
        <v>0.271468528712</v>
      </c>
      <c r="J66" s="11">
        <v>0.33030368126100002</v>
      </c>
      <c r="K66" s="11">
        <v>0.28823249161699999</v>
      </c>
    </row>
    <row r="67" spans="1:11">
      <c r="A67" s="1" t="s">
        <v>103</v>
      </c>
      <c r="B67" s="11">
        <v>0.28391927921100002</v>
      </c>
      <c r="C67" s="11">
        <v>0.25388150523500003</v>
      </c>
      <c r="D67" s="11">
        <v>0.28153422735200001</v>
      </c>
      <c r="E67" s="11">
        <v>0.26039024400900002</v>
      </c>
      <c r="F67" s="11">
        <v>0.26435021352799998</v>
      </c>
      <c r="G67" s="11">
        <v>0.37401903617600002</v>
      </c>
      <c r="H67" s="11">
        <v>0.31979975472900002</v>
      </c>
      <c r="I67" s="11">
        <v>0.26886382565200001</v>
      </c>
      <c r="J67" s="11">
        <v>0.34690944062700002</v>
      </c>
      <c r="K67" s="11">
        <v>0.29110144615</v>
      </c>
    </row>
    <row r="68" spans="1:11">
      <c r="A68" s="1" t="s">
        <v>104</v>
      </c>
      <c r="B68" s="11">
        <v>0.281281314427</v>
      </c>
      <c r="C68" s="11">
        <v>0.25442669083300001</v>
      </c>
      <c r="D68" s="11">
        <v>0.27794355751599997</v>
      </c>
      <c r="E68" s="11">
        <v>0.26322832176599997</v>
      </c>
      <c r="F68" s="11">
        <v>0.27094334660800001</v>
      </c>
      <c r="G68" s="11">
        <v>0.35189886667100001</v>
      </c>
      <c r="H68" s="11">
        <v>0.32298814916200003</v>
      </c>
      <c r="I68" s="11">
        <v>0.26959674905800002</v>
      </c>
      <c r="J68" s="11">
        <v>0.33744353200400001</v>
      </c>
      <c r="K68" s="11">
        <v>0.28892840544499998</v>
      </c>
    </row>
    <row r="69" spans="1:11">
      <c r="A69" s="1" t="s">
        <v>105</v>
      </c>
      <c r="B69" s="11">
        <v>0.28118011811900001</v>
      </c>
      <c r="C69" s="11">
        <v>0.265971488413</v>
      </c>
      <c r="D69" s="11">
        <v>0.26638130816799999</v>
      </c>
      <c r="E69" s="11">
        <v>0.25950612411899998</v>
      </c>
      <c r="F69" s="11">
        <v>0.26619296310200002</v>
      </c>
      <c r="G69" s="11">
        <v>0.33527135978799999</v>
      </c>
      <c r="H69" s="11">
        <v>0.30859886830900002</v>
      </c>
      <c r="I69" s="11">
        <v>0.267840785518</v>
      </c>
      <c r="J69" s="11">
        <v>0.32193513627100001</v>
      </c>
      <c r="K69" s="11">
        <v>0.28325394669999998</v>
      </c>
    </row>
    <row r="70" spans="1:11">
      <c r="A70" s="1" t="s">
        <v>106</v>
      </c>
      <c r="B70" s="11">
        <v>0.28166838343299999</v>
      </c>
      <c r="C70" s="11">
        <v>0.275819168379</v>
      </c>
      <c r="D70" s="11">
        <v>0.26679011475699999</v>
      </c>
      <c r="E70" s="11">
        <v>0.25928156298400001</v>
      </c>
      <c r="F70" s="11">
        <v>0.26801650748700001</v>
      </c>
      <c r="G70" s="11">
        <v>0.32007409155</v>
      </c>
      <c r="H70" s="11">
        <v>0.30144873559099999</v>
      </c>
      <c r="I70" s="11">
        <v>0.27030164081500002</v>
      </c>
      <c r="J70" s="11">
        <v>0.31076142908900001</v>
      </c>
      <c r="K70" s="11">
        <v>0.28182989153499999</v>
      </c>
    </row>
    <row r="71" spans="1:11">
      <c r="A71" s="1" t="s">
        <v>107</v>
      </c>
      <c r="B71" s="11">
        <v>0.249116416397</v>
      </c>
      <c r="C71" s="11">
        <v>0.244617079328</v>
      </c>
      <c r="D71" s="11">
        <v>0.24178757450899999</v>
      </c>
      <c r="E71" s="11">
        <v>0.232815137127</v>
      </c>
      <c r="F71" s="11">
        <v>0.25083546040799998</v>
      </c>
      <c r="G71" s="11">
        <v>0.29801490075699999</v>
      </c>
      <c r="H71" s="11">
        <v>0.35682738955900001</v>
      </c>
      <c r="I71" s="11">
        <v>0.24382649301600001</v>
      </c>
      <c r="J71" s="11">
        <v>0.32742109615699999</v>
      </c>
      <c r="K71" s="11">
        <v>0.267645192644</v>
      </c>
    </row>
    <row r="72" spans="1:11">
      <c r="A72" s="1" t="s">
        <v>108</v>
      </c>
      <c r="B72" s="11">
        <v>0.28697305567699999</v>
      </c>
      <c r="C72" s="11">
        <v>0.26910891736199999</v>
      </c>
      <c r="D72" s="11">
        <v>0.26203691426100001</v>
      </c>
      <c r="E72" s="11">
        <v>0.27639247024300001</v>
      </c>
      <c r="F72" s="11">
        <v>0.28282670480099997</v>
      </c>
      <c r="G72" s="11">
        <v>0.302708835279</v>
      </c>
      <c r="H72" s="11">
        <v>0.41290253715399999</v>
      </c>
      <c r="I72" s="11">
        <v>0.27541615010100001</v>
      </c>
      <c r="J72" s="11">
        <v>0.35780559440499998</v>
      </c>
      <c r="K72" s="11">
        <v>0.29889146253299997</v>
      </c>
    </row>
    <row r="73" spans="1:11">
      <c r="A73" s="1" t="s">
        <v>109</v>
      </c>
      <c r="B73" s="11">
        <v>0.27126882295499999</v>
      </c>
      <c r="C73" s="11">
        <v>0.25974810266999998</v>
      </c>
      <c r="D73" s="11">
        <v>0.25059242341600002</v>
      </c>
      <c r="E73" s="11">
        <v>0.26429947647699997</v>
      </c>
      <c r="F73" s="11">
        <v>0.27508282495000003</v>
      </c>
      <c r="G73" s="11">
        <v>0.29977972283299997</v>
      </c>
      <c r="H73" s="11">
        <v>0.45775165765300002</v>
      </c>
      <c r="I73" s="11">
        <v>0.26414619783600002</v>
      </c>
      <c r="J73" s="11">
        <v>0.37876555862400002</v>
      </c>
      <c r="K73" s="11">
        <v>0.296804814822</v>
      </c>
    </row>
    <row r="74" spans="1:11">
      <c r="A74" s="1" t="s">
        <v>110</v>
      </c>
      <c r="B74" s="11">
        <v>0.25907025991100002</v>
      </c>
      <c r="C74" s="11">
        <v>0.23974345151099999</v>
      </c>
      <c r="D74" s="11">
        <v>0.24436395845600001</v>
      </c>
      <c r="E74" s="11">
        <v>0.25822289712899998</v>
      </c>
      <c r="F74" s="11">
        <v>0.26950800086900001</v>
      </c>
      <c r="G74" s="11">
        <v>0.28422283749600002</v>
      </c>
      <c r="H74" s="11">
        <v>0.41630083032800003</v>
      </c>
      <c r="I74" s="11">
        <v>0.25414409566399998</v>
      </c>
      <c r="J74" s="11">
        <v>0.350261723867</v>
      </c>
      <c r="K74" s="11">
        <v>0.28153099420900002</v>
      </c>
    </row>
    <row r="75" spans="1:11">
      <c r="A75" s="1" t="s">
        <v>111</v>
      </c>
      <c r="B75" s="11">
        <v>0.24058507732100001</v>
      </c>
      <c r="C75" s="11">
        <v>0.21964775841100001</v>
      </c>
      <c r="D75" s="11">
        <v>0.223556806834</v>
      </c>
      <c r="E75" s="11">
        <v>0.230480282269</v>
      </c>
      <c r="F75" s="11">
        <v>0.24136755903599999</v>
      </c>
      <c r="G75" s="11">
        <v>0.30335962577100001</v>
      </c>
      <c r="H75" s="11">
        <v>0.43879902384000002</v>
      </c>
      <c r="I75" s="11">
        <v>0.23109848818199999</v>
      </c>
      <c r="J75" s="11">
        <v>0.37107921195999999</v>
      </c>
      <c r="K75" s="11">
        <v>0.27098334543399999</v>
      </c>
    </row>
    <row r="76" spans="1:11">
      <c r="A76" s="1" t="s">
        <v>112</v>
      </c>
      <c r="B76" s="11">
        <v>0.25996151871200002</v>
      </c>
      <c r="C76" s="11">
        <v>0.25001879595600002</v>
      </c>
      <c r="D76" s="11">
        <v>0.24184282273300001</v>
      </c>
      <c r="E76" s="11">
        <v>0.2480213862</v>
      </c>
      <c r="F76" s="11">
        <v>0.256062272117</v>
      </c>
      <c r="G76" s="11">
        <v>0.315919738023</v>
      </c>
      <c r="H76" s="11">
        <v>0.47247211855499999</v>
      </c>
      <c r="I76" s="11">
        <v>0.25114557733100001</v>
      </c>
      <c r="J76" s="11">
        <v>0.39419579785300002</v>
      </c>
      <c r="K76" s="11">
        <v>0.29190502957199999</v>
      </c>
    </row>
    <row r="77" spans="1:11">
      <c r="A77" s="1" t="s">
        <v>113</v>
      </c>
      <c r="B77" s="11">
        <v>0.383634496002</v>
      </c>
      <c r="C77" s="11">
        <v>0.37317016922200003</v>
      </c>
      <c r="D77" s="11">
        <v>0.35424889563799999</v>
      </c>
      <c r="E77" s="11">
        <v>0.36060467722599998</v>
      </c>
      <c r="F77" s="11">
        <v>0.35313426335499998</v>
      </c>
      <c r="G77" s="11">
        <v>0.34113113601599998</v>
      </c>
      <c r="H77" s="11">
        <v>0.46725895064299999</v>
      </c>
      <c r="I77" s="11">
        <v>0.36491746205999998</v>
      </c>
      <c r="J77" s="11">
        <v>0.40419493824199998</v>
      </c>
      <c r="K77" s="11">
        <v>0.37610883533299999</v>
      </c>
    </row>
    <row r="78" spans="1:11">
      <c r="A78" s="1" t="s">
        <v>114</v>
      </c>
      <c r="B78" s="11">
        <v>0.48947286468200002</v>
      </c>
      <c r="C78" s="11">
        <v>0.47047559293300001</v>
      </c>
      <c r="D78" s="11">
        <v>0.45289709729599997</v>
      </c>
      <c r="E78" s="11">
        <v>0.44579923569000002</v>
      </c>
      <c r="F78" s="11">
        <v>0.46678100568199998</v>
      </c>
      <c r="G78" s="11">
        <v>0.40366195695200002</v>
      </c>
      <c r="H78" s="11">
        <v>0.47751870094400001</v>
      </c>
      <c r="I78" s="11">
        <v>0.46503845915300002</v>
      </c>
      <c r="J78" s="11">
        <v>0.44059026741200003</v>
      </c>
      <c r="K78" s="11">
        <v>0.45807240974699998</v>
      </c>
    </row>
    <row r="79" spans="1:11">
      <c r="A79" s="1" t="s">
        <v>115</v>
      </c>
      <c r="B79" s="11">
        <v>0.71104910984799996</v>
      </c>
      <c r="C79" s="11">
        <v>0.70630344823500002</v>
      </c>
      <c r="D79" s="11">
        <v>0.69200245040200004</v>
      </c>
      <c r="E79" s="11">
        <v>0.66312200113200004</v>
      </c>
      <c r="F79" s="11">
        <v>0.67859939473200004</v>
      </c>
      <c r="G79" s="11">
        <v>0.434905315939</v>
      </c>
      <c r="H79" s="11">
        <v>0.444803206871</v>
      </c>
      <c r="I79" s="11">
        <v>0.69022212880699996</v>
      </c>
      <c r="J79" s="11">
        <v>0.43985425315799997</v>
      </c>
      <c r="K79" s="11">
        <v>0.61888454237900004</v>
      </c>
    </row>
    <row r="80" spans="1:11">
      <c r="A80" s="1" t="s">
        <v>116</v>
      </c>
      <c r="B80" s="11">
        <v>0.54893305243699997</v>
      </c>
      <c r="C80" s="11">
        <v>0.53809084257100004</v>
      </c>
      <c r="D80" s="11">
        <v>0.53215216760499995</v>
      </c>
      <c r="E80" s="11">
        <v>0.51534235382000004</v>
      </c>
      <c r="F80" s="11">
        <v>0.51670512359300003</v>
      </c>
      <c r="G80" s="11">
        <v>0.41792328658</v>
      </c>
      <c r="H80" s="11">
        <v>0.46361479969300001</v>
      </c>
      <c r="I80" s="11">
        <v>0.53025201454899995</v>
      </c>
      <c r="J80" s="11">
        <v>0.44076900506700001</v>
      </c>
      <c r="K80" s="11">
        <v>0.50475552500800003</v>
      </c>
    </row>
    <row r="81" spans="1:11">
      <c r="A81" s="1" t="s">
        <v>117</v>
      </c>
      <c r="B81" s="11">
        <v>0.51508166565900004</v>
      </c>
      <c r="C81" s="11">
        <v>0.47347427568400002</v>
      </c>
      <c r="D81" s="11">
        <v>0.46772525179000002</v>
      </c>
      <c r="E81" s="11">
        <v>0.45987391330499999</v>
      </c>
      <c r="F81" s="11">
        <v>0.48346760622500001</v>
      </c>
      <c r="G81" s="11">
        <v>0.398109267755</v>
      </c>
      <c r="H81" s="11">
        <v>0.57089620959700005</v>
      </c>
      <c r="I81" s="11">
        <v>0.47987779725800001</v>
      </c>
      <c r="J81" s="11">
        <v>0.484502594713</v>
      </c>
      <c r="K81" s="11">
        <v>0.48119554574000001</v>
      </c>
    </row>
    <row r="82" spans="1:11">
      <c r="A82" s="1" t="s">
        <v>118</v>
      </c>
      <c r="B82" s="11">
        <v>0.39316788806899999</v>
      </c>
      <c r="C82" s="11">
        <v>0.36701459088799998</v>
      </c>
      <c r="D82" s="11">
        <v>0.36050640268099998</v>
      </c>
      <c r="E82" s="11">
        <v>0.35556635937300002</v>
      </c>
      <c r="F82" s="11">
        <v>0.37885154416799999</v>
      </c>
      <c r="G82" s="11">
        <v>0.38545918107400001</v>
      </c>
      <c r="H82" s="11">
        <v>0.54204506109899997</v>
      </c>
      <c r="I82" s="11">
        <v>0.370981067587</v>
      </c>
      <c r="J82" s="11">
        <v>0.46375199062200001</v>
      </c>
      <c r="K82" s="11">
        <v>0.39741438585</v>
      </c>
    </row>
    <row r="83" spans="1:11">
      <c r="A83" s="1" t="s">
        <v>119</v>
      </c>
      <c r="B83" s="11">
        <v>0.45711945270600002</v>
      </c>
      <c r="C83" s="11">
        <v>0.3900214454</v>
      </c>
      <c r="D83" s="11">
        <v>0.38161194276999999</v>
      </c>
      <c r="E83" s="11">
        <v>0.39045167606199999</v>
      </c>
      <c r="F83" s="11">
        <v>0.414747506067</v>
      </c>
      <c r="G83" s="11">
        <v>0.40404497680599999</v>
      </c>
      <c r="H83" s="11">
        <v>0.54897929118300004</v>
      </c>
      <c r="I83" s="11">
        <v>0.40669392535900001</v>
      </c>
      <c r="J83" s="11">
        <v>0.47651201323800002</v>
      </c>
      <c r="K83" s="11">
        <v>0.42658726776700001</v>
      </c>
    </row>
    <row r="84" spans="1:11">
      <c r="A84" s="1" t="s">
        <v>120</v>
      </c>
      <c r="B84" s="11">
        <v>0.43393792642599999</v>
      </c>
      <c r="C84" s="11">
        <v>0.37131700504100001</v>
      </c>
      <c r="D84" s="11">
        <v>0.35412001857499997</v>
      </c>
      <c r="E84" s="11">
        <v>0.37435561124700001</v>
      </c>
      <c r="F84" s="11">
        <v>0.37553817797400002</v>
      </c>
      <c r="G84" s="11">
        <v>0.32420077149499998</v>
      </c>
      <c r="H84" s="11">
        <v>0.41145256665000002</v>
      </c>
      <c r="I84" s="11">
        <v>0.38174747474199999</v>
      </c>
      <c r="J84" s="11">
        <v>0.36782659637600001</v>
      </c>
      <c r="K84" s="11">
        <v>0.37778098398900001</v>
      </c>
    </row>
    <row r="85" spans="1:11">
      <c r="A85" s="1" t="s">
        <v>121</v>
      </c>
      <c r="B85" s="11">
        <v>1.1019186678920001</v>
      </c>
      <c r="C85" s="11">
        <v>1.025408214402</v>
      </c>
      <c r="D85" s="11">
        <v>0.98262059058999995</v>
      </c>
      <c r="E85" s="11">
        <v>1.007173427124</v>
      </c>
      <c r="F85" s="11">
        <v>0.96229700836099996</v>
      </c>
      <c r="G85" s="11">
        <v>0.88425653858099995</v>
      </c>
      <c r="H85" s="11">
        <v>1.1102683982679999</v>
      </c>
      <c r="I85" s="11">
        <v>1.015756112372</v>
      </c>
      <c r="J85" s="11">
        <v>0.99726228011499995</v>
      </c>
      <c r="K85" s="11">
        <v>1.010486644979</v>
      </c>
    </row>
    <row r="86" spans="1:11">
      <c r="A86" s="1" t="s">
        <v>122</v>
      </c>
      <c r="B86" s="11">
        <v>1.04096037767</v>
      </c>
      <c r="C86" s="11">
        <v>0.96398251057600004</v>
      </c>
      <c r="D86" s="11">
        <v>0.93038183275999997</v>
      </c>
      <c r="E86" s="11">
        <v>0.94261649989100005</v>
      </c>
      <c r="F86" s="11">
        <v>0.88597751692899995</v>
      </c>
      <c r="G86" s="11">
        <v>0.783322459566</v>
      </c>
      <c r="H86" s="11">
        <v>1.0138134458879999</v>
      </c>
      <c r="I86" s="11">
        <v>0.95269789167800001</v>
      </c>
      <c r="J86" s="11">
        <v>0.89856776068599997</v>
      </c>
      <c r="K86" s="11">
        <v>0.93727453559499996</v>
      </c>
    </row>
    <row r="87" spans="1:11">
      <c r="A87" s="1" t="s">
        <v>123</v>
      </c>
      <c r="B87" s="11">
        <v>0.838414315435</v>
      </c>
      <c r="C87" s="11">
        <v>0.79958302109099999</v>
      </c>
      <c r="D87" s="11">
        <v>0.80362078348199995</v>
      </c>
      <c r="E87" s="11">
        <v>0.79784799080500002</v>
      </c>
      <c r="F87" s="11">
        <v>0.743862941981</v>
      </c>
      <c r="G87" s="11">
        <v>0.60305653390000002</v>
      </c>
      <c r="H87" s="11">
        <v>0.81097642508699996</v>
      </c>
      <c r="I87" s="11">
        <v>0.79669244536899997</v>
      </c>
      <c r="J87" s="11">
        <v>0.70701630625900003</v>
      </c>
      <c r="K87" s="11">
        <v>0.771140927197</v>
      </c>
    </row>
    <row r="88" spans="1:11">
      <c r="A88" s="1" t="s">
        <v>124</v>
      </c>
      <c r="B88" s="11">
        <v>0.82042386568799996</v>
      </c>
      <c r="C88" s="11">
        <v>0.87119016927899995</v>
      </c>
      <c r="D88" s="11">
        <v>0.79467956203300005</v>
      </c>
      <c r="E88" s="11">
        <v>0.89161546885800003</v>
      </c>
      <c r="F88" s="11">
        <v>0.85400010593700004</v>
      </c>
      <c r="G88" s="11">
        <v>0.65858476216299999</v>
      </c>
      <c r="H88" s="11">
        <v>0.98905787748999996</v>
      </c>
      <c r="I88" s="11">
        <v>0.84618373237199995</v>
      </c>
      <c r="J88" s="11">
        <v>0.82382104448299998</v>
      </c>
      <c r="K88" s="11">
        <v>0.83981190780799997</v>
      </c>
    </row>
    <row r="89" spans="1:11">
      <c r="A89" s="1" t="s">
        <v>125</v>
      </c>
      <c r="B89" s="11">
        <v>0.75961828890000005</v>
      </c>
      <c r="C89" s="11">
        <v>0.85404894035400003</v>
      </c>
      <c r="D89" s="11">
        <v>0.76032949950999995</v>
      </c>
      <c r="E89" s="11">
        <v>0.864483959064</v>
      </c>
      <c r="F89" s="11">
        <v>0.83509353391899999</v>
      </c>
      <c r="G89" s="11">
        <v>0.61024364827199995</v>
      </c>
      <c r="H89" s="11">
        <v>0.88716759368800002</v>
      </c>
      <c r="I89" s="11">
        <v>0.81450646859800002</v>
      </c>
      <c r="J89" s="11">
        <v>0.748705390252</v>
      </c>
      <c r="K89" s="11">
        <v>0.79575769700900001</v>
      </c>
    </row>
    <row r="90" spans="1:11">
      <c r="A90" s="1" t="s">
        <v>126</v>
      </c>
      <c r="B90" s="11">
        <v>0.77946047049400002</v>
      </c>
      <c r="C90" s="11">
        <v>0.82894357612199998</v>
      </c>
      <c r="D90" s="11">
        <v>0.72948490178799996</v>
      </c>
      <c r="E90" s="11">
        <v>0.81905401549099999</v>
      </c>
      <c r="F90" s="11">
        <v>0.82387224978200002</v>
      </c>
      <c r="G90" s="11">
        <v>0.51033925367099997</v>
      </c>
      <c r="H90" s="11">
        <v>0.77912144175300002</v>
      </c>
      <c r="I90" s="11">
        <v>0.79590756444699995</v>
      </c>
      <c r="J90" s="11">
        <v>0.64473012376799999</v>
      </c>
      <c r="K90" s="11">
        <v>0.75283241467999995</v>
      </c>
    </row>
    <row r="91" spans="1:11">
      <c r="A91" s="1" t="s">
        <v>127</v>
      </c>
      <c r="B91" s="11">
        <v>0.86629049249599999</v>
      </c>
      <c r="C91" s="11">
        <v>0.97774100948599996</v>
      </c>
      <c r="D91" s="11">
        <v>0.73241552161300005</v>
      </c>
      <c r="E91" s="11">
        <v>0.8123227032</v>
      </c>
      <c r="F91" s="11">
        <v>0.89384881006100003</v>
      </c>
      <c r="G91" s="11">
        <v>0.76106146100500005</v>
      </c>
      <c r="H91" s="11">
        <v>0.85483453271499998</v>
      </c>
      <c r="I91" s="11">
        <v>0.85604819358600004</v>
      </c>
      <c r="J91" s="11">
        <v>0.80794791873000005</v>
      </c>
      <c r="K91" s="11">
        <v>0.84234293085599998</v>
      </c>
    </row>
    <row r="92" spans="1:11">
      <c r="A92" s="1" t="s">
        <v>128</v>
      </c>
      <c r="B92" s="11">
        <v>1.4988489618809999</v>
      </c>
      <c r="C92" s="11">
        <v>1.5632747172170001</v>
      </c>
      <c r="D92" s="11">
        <v>1.1102495748100001</v>
      </c>
      <c r="E92" s="11">
        <v>1.270942503084</v>
      </c>
      <c r="F92" s="11">
        <v>1.4731528980740001</v>
      </c>
      <c r="G92" s="11">
        <v>1.4301120820769999</v>
      </c>
      <c r="H92" s="11">
        <v>1.354958721175</v>
      </c>
      <c r="I92" s="11">
        <v>1.382247559624</v>
      </c>
      <c r="J92" s="11">
        <v>1.392535464242</v>
      </c>
      <c r="K92" s="11">
        <v>1.385178903283</v>
      </c>
    </row>
    <row r="93" spans="1:11">
      <c r="A93" s="1" t="s">
        <v>129</v>
      </c>
      <c r="B93" s="11">
        <v>1.482613761077</v>
      </c>
      <c r="C93" s="11">
        <v>1.516800629102</v>
      </c>
      <c r="D93" s="11">
        <v>1.0699480901889999</v>
      </c>
      <c r="E93" s="11">
        <v>1.239864829421</v>
      </c>
      <c r="F93" s="11">
        <v>1.4528421605790001</v>
      </c>
      <c r="G93" s="11">
        <v>1.3486225669380001</v>
      </c>
      <c r="H93" s="11">
        <v>1.2964778089889999</v>
      </c>
      <c r="I93" s="11">
        <v>1.3513316208499999</v>
      </c>
      <c r="J93" s="11">
        <v>1.3225502314090001</v>
      </c>
      <c r="K93" s="11">
        <v>1.343130908792</v>
      </c>
    </row>
    <row r="94" spans="1:11">
      <c r="A94" s="1" t="s">
        <v>130</v>
      </c>
      <c r="B94" s="11">
        <v>1.386896303671</v>
      </c>
      <c r="C94" s="11">
        <v>1.3686536244180001</v>
      </c>
      <c r="D94" s="11">
        <v>0.98563397307800005</v>
      </c>
      <c r="E94" s="11">
        <v>1.081092788137</v>
      </c>
      <c r="F94" s="11">
        <v>1.2404778804700001</v>
      </c>
      <c r="G94" s="11">
        <v>1.1751678368130001</v>
      </c>
      <c r="H94" s="11">
        <v>1.1213820593520001</v>
      </c>
      <c r="I94" s="11">
        <v>1.2116814667410001</v>
      </c>
      <c r="J94" s="11">
        <v>1.1482749928960001</v>
      </c>
      <c r="K94" s="11">
        <v>1.193614992373</v>
      </c>
    </row>
    <row r="95" spans="1:11">
      <c r="A95" s="1" t="s">
        <v>131</v>
      </c>
      <c r="B95" s="11">
        <v>1.228952836787</v>
      </c>
      <c r="C95" s="11">
        <v>1.309384780409</v>
      </c>
      <c r="D95" s="11">
        <v>0.84627166293699996</v>
      </c>
      <c r="E95" s="11">
        <v>1.011625488153</v>
      </c>
      <c r="F95" s="11">
        <v>1.2277421270819999</v>
      </c>
      <c r="G95" s="11">
        <v>1.236096378019</v>
      </c>
      <c r="H95" s="11">
        <v>1.1160946602070001</v>
      </c>
      <c r="I95" s="11">
        <v>1.1237282162690001</v>
      </c>
      <c r="J95" s="11">
        <v>1.1760956190959999</v>
      </c>
      <c r="K95" s="11">
        <v>1.1386493163319999</v>
      </c>
    </row>
    <row r="96" spans="1:11">
      <c r="A96" s="1" t="s">
        <v>132</v>
      </c>
      <c r="B96" s="11">
        <v>1.175586424427</v>
      </c>
      <c r="C96" s="11">
        <v>1.2074321244699999</v>
      </c>
      <c r="D96" s="11">
        <v>0.84841385504</v>
      </c>
      <c r="E96" s="11">
        <v>0.99274745254300001</v>
      </c>
      <c r="F96" s="11">
        <v>1.1728842079840001</v>
      </c>
      <c r="G96" s="11">
        <v>1.085222523356</v>
      </c>
      <c r="H96" s="11">
        <v>1.034286288356</v>
      </c>
      <c r="I96" s="11">
        <v>1.0785277378410001</v>
      </c>
      <c r="J96" s="11">
        <v>1.0597544482950001</v>
      </c>
      <c r="K96" s="11">
        <v>1.0731786443839999</v>
      </c>
    </row>
    <row r="97" spans="1:11">
      <c r="A97" s="1" t="s">
        <v>133</v>
      </c>
      <c r="B97" s="11">
        <v>1.080770314902</v>
      </c>
      <c r="C97" s="11">
        <v>1.0794063923699999</v>
      </c>
      <c r="D97" s="11">
        <v>0.74874131836199997</v>
      </c>
      <c r="E97" s="11">
        <v>0.82400374044799995</v>
      </c>
      <c r="F97" s="11">
        <v>1.0470393959469999</v>
      </c>
      <c r="G97" s="11">
        <v>1.047938317644</v>
      </c>
      <c r="H97" s="11">
        <v>0.80594458686299997</v>
      </c>
      <c r="I97" s="11">
        <v>0.95519815177</v>
      </c>
      <c r="J97" s="11">
        <v>0.92694165387799998</v>
      </c>
      <c r="K97" s="11">
        <v>0.94714699762200005</v>
      </c>
    </row>
    <row r="98" spans="1:11">
      <c r="A98" s="1" t="s">
        <v>134</v>
      </c>
      <c r="B98" s="11">
        <v>0.87259583748699998</v>
      </c>
      <c r="C98" s="11">
        <v>0.84963387200200002</v>
      </c>
      <c r="D98" s="11">
        <v>0.59809868424500001</v>
      </c>
      <c r="E98" s="11">
        <v>0.59880167297800002</v>
      </c>
      <c r="F98" s="11">
        <v>0.75725677899400001</v>
      </c>
      <c r="G98" s="11">
        <v>0.874739596003</v>
      </c>
      <c r="H98" s="11">
        <v>0.66357216620199999</v>
      </c>
      <c r="I98" s="11">
        <v>0.73475176543999998</v>
      </c>
      <c r="J98" s="11">
        <v>0.76915605704300005</v>
      </c>
      <c r="K98" s="11">
        <v>0.74455461702100001</v>
      </c>
    </row>
    <row r="99" spans="1:11">
      <c r="A99" s="1" t="s">
        <v>135</v>
      </c>
      <c r="B99" s="11">
        <v>0.76072378411499997</v>
      </c>
      <c r="C99" s="11">
        <v>0.72572579910699997</v>
      </c>
      <c r="D99" s="11">
        <v>0.54108172106899999</v>
      </c>
      <c r="E99" s="11">
        <v>0.54757185207400005</v>
      </c>
      <c r="F99" s="11">
        <v>0.67616638188199996</v>
      </c>
      <c r="G99" s="11">
        <v>0.84010904277800003</v>
      </c>
      <c r="H99" s="11">
        <v>0.53232537459600004</v>
      </c>
      <c r="I99" s="11">
        <v>0.64983561059999995</v>
      </c>
      <c r="J99" s="11">
        <v>0.68621746512699999</v>
      </c>
      <c r="K99" s="11">
        <v>0.66020193129899996</v>
      </c>
    </row>
    <row r="100" spans="1:11">
      <c r="A100" s="1" t="s">
        <v>136</v>
      </c>
      <c r="B100" s="11">
        <v>0.55966197479099999</v>
      </c>
      <c r="C100" s="11">
        <v>0.60479629573600002</v>
      </c>
      <c r="D100" s="11">
        <v>0.44275573000099999</v>
      </c>
      <c r="E100" s="11">
        <v>0.44294611701300002</v>
      </c>
      <c r="F100" s="11">
        <v>0.59120826634199997</v>
      </c>
      <c r="G100" s="11">
        <v>0.75532889868300002</v>
      </c>
      <c r="H100" s="11">
        <v>0.47281739472200002</v>
      </c>
      <c r="I100" s="11">
        <v>0.52794602826299997</v>
      </c>
      <c r="J100" s="11">
        <v>0.61407338208600004</v>
      </c>
      <c r="K100" s="11">
        <v>0.55248638724999999</v>
      </c>
    </row>
    <row r="101" spans="1:11">
      <c r="A101" s="1" t="s">
        <v>137</v>
      </c>
      <c r="B101" s="11">
        <v>0.47804407447199998</v>
      </c>
      <c r="C101" s="11">
        <v>0.48021107511299999</v>
      </c>
      <c r="D101" s="11">
        <v>0.403722640588</v>
      </c>
      <c r="E101" s="11">
        <v>0.392514419133</v>
      </c>
      <c r="F101" s="11">
        <v>0.47244501130299998</v>
      </c>
      <c r="G101" s="11">
        <v>0.65367822067299997</v>
      </c>
      <c r="H101" s="11">
        <v>0.43744859836299999</v>
      </c>
      <c r="I101" s="11">
        <v>0.445227810271</v>
      </c>
      <c r="J101" s="11">
        <v>0.54556358967700003</v>
      </c>
      <c r="K101" s="11">
        <v>0.473816591146</v>
      </c>
    </row>
    <row r="102" spans="1:11">
      <c r="A102" s="1" t="s">
        <v>138</v>
      </c>
      <c r="B102" s="11">
        <v>0.38123257706699998</v>
      </c>
      <c r="C102" s="11">
        <v>0.385391933194</v>
      </c>
      <c r="D102" s="11">
        <v>0.32948952356900002</v>
      </c>
      <c r="E102" s="11">
        <v>0.31263194743799999</v>
      </c>
      <c r="F102" s="11">
        <v>0.41476819526399999</v>
      </c>
      <c r="G102" s="11">
        <v>0.56832749736699995</v>
      </c>
      <c r="H102" s="11">
        <v>0.36354115540900001</v>
      </c>
      <c r="I102" s="11">
        <v>0.36456792557599998</v>
      </c>
      <c r="J102" s="11">
        <v>0.46593449701200002</v>
      </c>
      <c r="K102" s="11">
        <v>0.39345041112599999</v>
      </c>
    </row>
    <row r="103" spans="1:11">
      <c r="A103" s="1" t="s">
        <v>139</v>
      </c>
      <c r="B103" s="11">
        <v>0.34646155597400002</v>
      </c>
      <c r="C103" s="11">
        <v>0.34550052767900002</v>
      </c>
      <c r="D103" s="11">
        <v>0.30578580301399999</v>
      </c>
      <c r="E103" s="11">
        <v>0.288397140587</v>
      </c>
      <c r="F103" s="11">
        <v>0.36892652854399999</v>
      </c>
      <c r="G103" s="11">
        <v>0.49619403761300002</v>
      </c>
      <c r="H103" s="11">
        <v>0.32802383919799999</v>
      </c>
      <c r="I103" s="11">
        <v>0.330917655822</v>
      </c>
      <c r="J103" s="11">
        <v>0.41210907852200002</v>
      </c>
      <c r="K103" s="11">
        <v>0.354051614678</v>
      </c>
    </row>
    <row r="104" spans="1:11">
      <c r="A104" s="1" t="s">
        <v>140</v>
      </c>
      <c r="B104" s="11">
        <v>0.27043840960400001</v>
      </c>
      <c r="C104" s="11">
        <v>0.26567663558100002</v>
      </c>
      <c r="D104" s="11">
        <v>0.255558880835</v>
      </c>
      <c r="E104" s="11">
        <v>0.23301018698100001</v>
      </c>
      <c r="F104" s="11">
        <v>0.30626745415200002</v>
      </c>
      <c r="G104" s="11">
        <v>0.38246081739499999</v>
      </c>
      <c r="H104" s="11">
        <v>0.268925778974</v>
      </c>
      <c r="I104" s="11">
        <v>0.26614958780699999</v>
      </c>
      <c r="J104" s="11">
        <v>0.32569339277999998</v>
      </c>
      <c r="K104" s="11">
        <v>0.28311546780500002</v>
      </c>
    </row>
    <row r="105" spans="1:11">
      <c r="A105" s="1" t="s">
        <v>141</v>
      </c>
      <c r="B105" s="11">
        <v>0.23667424883300001</v>
      </c>
      <c r="C105" s="11">
        <v>0.206965838879</v>
      </c>
      <c r="D105" s="11">
        <v>0.219159578775</v>
      </c>
      <c r="E105" s="11">
        <v>0.19649647416300001</v>
      </c>
      <c r="F105" s="11">
        <v>0.25084488004599997</v>
      </c>
      <c r="G105" s="11">
        <v>0.331040170957</v>
      </c>
      <c r="H105" s="11">
        <v>0.22157911781699999</v>
      </c>
      <c r="I105" s="11">
        <v>0.22201721712399999</v>
      </c>
      <c r="J105" s="11">
        <v>0.27630973558799998</v>
      </c>
      <c r="K105" s="11">
        <v>0.237486842443</v>
      </c>
    </row>
    <row r="106" spans="1:11">
      <c r="A106" s="1" t="s">
        <v>142</v>
      </c>
      <c r="B106" s="11">
        <v>0.2016755703</v>
      </c>
      <c r="C106" s="11">
        <v>0.17125746086499999</v>
      </c>
      <c r="D106" s="11">
        <v>0.17184595948699999</v>
      </c>
      <c r="E106" s="11">
        <v>0.15931694130900001</v>
      </c>
      <c r="F106" s="11">
        <v>0.20932169209099999</v>
      </c>
      <c r="G106" s="11">
        <v>0.28113704564600001</v>
      </c>
      <c r="H106" s="11">
        <v>0.18598290362299999</v>
      </c>
      <c r="I106" s="11">
        <v>0.18264200299200001</v>
      </c>
      <c r="J106" s="11">
        <v>0.23356005391500001</v>
      </c>
      <c r="K106" s="11">
        <v>0.19715013766799999</v>
      </c>
    </row>
    <row r="107" spans="1:11">
      <c r="A107" s="1" t="s">
        <v>143</v>
      </c>
      <c r="B107" s="11">
        <v>0.18080324915099999</v>
      </c>
      <c r="C107" s="11">
        <v>0.15517106958900001</v>
      </c>
      <c r="D107" s="11">
        <v>0.14964081038900001</v>
      </c>
      <c r="E107" s="11">
        <v>0.144153385415</v>
      </c>
      <c r="F107" s="11">
        <v>0.18582638072800001</v>
      </c>
      <c r="G107" s="11">
        <v>0.24775789764</v>
      </c>
      <c r="H107" s="11">
        <v>0.169472056206</v>
      </c>
      <c r="I107" s="11">
        <v>0.163067338768</v>
      </c>
      <c r="J107" s="11">
        <v>0.20861504214900001</v>
      </c>
      <c r="K107" s="11">
        <v>0.17604529457900001</v>
      </c>
    </row>
    <row r="108" spans="1:11">
      <c r="A108" s="1" t="s">
        <v>144</v>
      </c>
      <c r="B108" s="11">
        <v>0.137398882448</v>
      </c>
      <c r="C108" s="11">
        <v>0.12854815993499999</v>
      </c>
      <c r="D108" s="11">
        <v>0.119841364962</v>
      </c>
      <c r="E108" s="11">
        <v>0.11232509998699999</v>
      </c>
      <c r="F108" s="11">
        <v>0.150616960779</v>
      </c>
      <c r="G108" s="11">
        <v>0.20299083591299999</v>
      </c>
      <c r="H108" s="11">
        <v>0.14246334322400001</v>
      </c>
      <c r="I108" s="11">
        <v>0.12970814687500001</v>
      </c>
      <c r="J108" s="11">
        <v>0.172727139999</v>
      </c>
      <c r="K108" s="11">
        <v>0.14196559456899999</v>
      </c>
    </row>
    <row r="109" spans="1:11">
      <c r="A109" s="1" t="s">
        <v>145</v>
      </c>
      <c r="B109" s="11">
        <v>0.113982713502</v>
      </c>
      <c r="C109" s="11">
        <v>0.106040550676</v>
      </c>
      <c r="D109" s="11">
        <v>9.7933373813000005E-2</v>
      </c>
      <c r="E109" s="11">
        <v>9.5120987475000002E-2</v>
      </c>
      <c r="F109" s="11">
        <v>0.119164455796</v>
      </c>
      <c r="G109" s="11">
        <v>0.15291827685699999</v>
      </c>
      <c r="H109" s="11">
        <v>0.11171772703500001</v>
      </c>
      <c r="I109" s="11">
        <v>0.10641579227</v>
      </c>
      <c r="J109" s="11">
        <v>0.13231803627399999</v>
      </c>
      <c r="K109" s="11">
        <v>0.11379614634100001</v>
      </c>
    </row>
    <row r="110" spans="1:11">
      <c r="A110" s="1" t="s">
        <v>146</v>
      </c>
      <c r="B110" s="11">
        <v>7.6997395437000002E-2</v>
      </c>
      <c r="C110" s="11">
        <v>7.0756647566999994E-2</v>
      </c>
      <c r="D110" s="11">
        <v>6.2200093223999997E-2</v>
      </c>
      <c r="E110" s="11">
        <v>6.4006292349999994E-2</v>
      </c>
      <c r="F110" s="11">
        <v>7.4364206655000001E-2</v>
      </c>
      <c r="G110" s="11">
        <v>8.8347184014000005E-2</v>
      </c>
      <c r="H110" s="11">
        <v>6.7626452773000001E-2</v>
      </c>
      <c r="I110" s="11">
        <v>6.9636325230999996E-2</v>
      </c>
      <c r="J110" s="11">
        <v>7.7986835658000006E-2</v>
      </c>
      <c r="K110" s="11">
        <v>7.2015645093E-2</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593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E3440-23C8-4256-B5F9-662E893CDDC9}">
  <sheetPr codeName="Tabelle82"/>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557</v>
      </c>
      <c r="B2" s="46"/>
      <c r="C2" s="66"/>
      <c r="D2" s="66"/>
      <c r="E2" s="66"/>
      <c r="F2" s="66"/>
    </row>
    <row r="3" spans="1:11" s="67" customFormat="1" ht="15.6">
      <c r="A3" s="46" t="s">
        <v>413</v>
      </c>
      <c r="B3" s="66"/>
      <c r="C3" s="66"/>
      <c r="D3" s="66"/>
      <c r="E3" s="66"/>
      <c r="F3" s="66"/>
    </row>
    <row r="4" spans="1:11">
      <c r="A4" s="2" t="s">
        <v>764</v>
      </c>
      <c r="B4" s="1"/>
      <c r="C4" s="1"/>
      <c r="D4" s="1"/>
      <c r="E4" s="1"/>
      <c r="F4" s="1"/>
    </row>
    <row r="5" spans="1:11">
      <c r="A5" s="3" t="s">
        <v>504</v>
      </c>
      <c r="B5" s="5"/>
      <c r="C5" s="4"/>
      <c r="D5" s="9"/>
      <c r="E5" s="4"/>
      <c r="F5" s="5"/>
    </row>
    <row r="6" spans="1:11">
      <c r="A6" s="4" t="s">
        <v>389</v>
      </c>
      <c r="B6" s="10">
        <v>1899000</v>
      </c>
      <c r="C6" s="4"/>
      <c r="D6" s="9"/>
      <c r="E6" s="4"/>
      <c r="F6" s="5"/>
    </row>
    <row r="7" spans="1:11">
      <c r="A7" s="4" t="s">
        <v>390</v>
      </c>
      <c r="B7" s="10">
        <v>1484</v>
      </c>
    </row>
    <row r="8" spans="1:11">
      <c r="A8" s="10"/>
    </row>
    <row r="9" spans="1:11">
      <c r="A9" s="47"/>
      <c r="B9" s="78" t="s">
        <v>391</v>
      </c>
      <c r="C9" s="80"/>
      <c r="D9" s="80"/>
      <c r="E9" s="80"/>
      <c r="F9" s="80"/>
      <c r="G9" s="80"/>
      <c r="H9" s="80"/>
      <c r="I9" s="80"/>
      <c r="J9" s="80"/>
      <c r="K9" s="79"/>
    </row>
    <row r="10" spans="1:11">
      <c r="A10" s="47" t="s">
        <v>402</v>
      </c>
      <c r="B10" s="47" t="s">
        <v>393</v>
      </c>
      <c r="C10" s="47" t="s">
        <v>394</v>
      </c>
      <c r="D10" s="47" t="s">
        <v>395</v>
      </c>
      <c r="E10" s="47" t="s">
        <v>396</v>
      </c>
      <c r="F10" s="47" t="s">
        <v>397</v>
      </c>
      <c r="G10" s="47" t="s">
        <v>392</v>
      </c>
      <c r="H10" s="47" t="s">
        <v>398</v>
      </c>
      <c r="I10" s="47" t="s">
        <v>399</v>
      </c>
      <c r="J10" s="47" t="s">
        <v>400</v>
      </c>
      <c r="K10" s="47" t="s">
        <v>401</v>
      </c>
    </row>
    <row r="11" spans="1:11">
      <c r="A11" s="7" t="s">
        <v>403</v>
      </c>
      <c r="B11" s="8">
        <v>1478.98076923077</v>
      </c>
      <c r="C11" s="8">
        <v>1478</v>
      </c>
      <c r="D11" s="8">
        <v>1482.4716981132101</v>
      </c>
      <c r="E11" s="8">
        <v>1484.4230769230801</v>
      </c>
      <c r="F11" s="8">
        <v>1486.0769230769199</v>
      </c>
      <c r="G11" s="8">
        <v>1488.75</v>
      </c>
      <c r="H11" s="8">
        <v>1491.4038461538501</v>
      </c>
      <c r="I11" s="8">
        <v>1481.9923371647501</v>
      </c>
      <c r="J11" s="8">
        <v>1490.0769230769199</v>
      </c>
      <c r="K11" s="8">
        <v>1484.2958904109601</v>
      </c>
    </row>
    <row r="12" spans="1:11">
      <c r="A12" s="1"/>
      <c r="B12" s="1"/>
      <c r="C12" s="1"/>
      <c r="D12" s="1"/>
      <c r="E12" s="1"/>
      <c r="F12" s="1"/>
      <c r="G12" s="1"/>
      <c r="H12" s="1"/>
      <c r="I12" s="1"/>
      <c r="J12" s="1"/>
      <c r="K12" s="1"/>
    </row>
    <row r="13" spans="1:11">
      <c r="A13" s="54" t="s">
        <v>408</v>
      </c>
      <c r="B13" s="55">
        <v>75.467632098606003</v>
      </c>
      <c r="C13" s="55">
        <v>75.016712625202999</v>
      </c>
      <c r="D13" s="55">
        <v>68.038471559534997</v>
      </c>
      <c r="E13" s="55">
        <v>70.772854630203994</v>
      </c>
      <c r="F13" s="55">
        <v>76.703953720243007</v>
      </c>
      <c r="G13" s="55">
        <v>76.465107917110998</v>
      </c>
      <c r="H13" s="55">
        <v>75.798380075284996</v>
      </c>
      <c r="I13" s="55">
        <v>73.206312223235003</v>
      </c>
      <c r="J13" s="55">
        <v>76.122083814278</v>
      </c>
      <c r="K13" s="55">
        <v>74.034182930390998</v>
      </c>
    </row>
    <row r="14" spans="1:11">
      <c r="A14" s="54" t="s">
        <v>50</v>
      </c>
      <c r="B14" s="55">
        <v>54.949865819221003</v>
      </c>
      <c r="C14" s="55">
        <v>55.352704831098002</v>
      </c>
      <c r="D14" s="55">
        <v>47.961280212279</v>
      </c>
      <c r="E14" s="55">
        <v>51.736020924956001</v>
      </c>
      <c r="F14" s="55">
        <v>56.255459630243998</v>
      </c>
      <c r="G14" s="55">
        <v>53.172680376670002</v>
      </c>
      <c r="H14" s="55">
        <v>54.197782431301</v>
      </c>
      <c r="I14" s="55">
        <v>53.276275723342003</v>
      </c>
      <c r="J14" s="55">
        <v>53.703372191870002</v>
      </c>
      <c r="K14" s="55">
        <v>53.393727177206998</v>
      </c>
    </row>
    <row r="15" spans="1:11">
      <c r="A15" s="1" t="s">
        <v>51</v>
      </c>
      <c r="B15" s="18">
        <v>5.9627856890439999</v>
      </c>
      <c r="C15" s="18">
        <v>7.1744670633909999</v>
      </c>
      <c r="D15" s="18">
        <v>6.6616918975579997</v>
      </c>
      <c r="E15" s="18">
        <v>5.5485513108440001</v>
      </c>
      <c r="F15" s="18">
        <v>6.5631393509020004</v>
      </c>
      <c r="G15" s="18">
        <v>6.0019046825739997</v>
      </c>
      <c r="H15" s="18">
        <v>6.5894483711970002</v>
      </c>
      <c r="I15" s="18">
        <v>6.3914851763789997</v>
      </c>
      <c r="J15" s="18">
        <v>6.3172555807539998</v>
      </c>
      <c r="K15" s="18">
        <v>6.368222412982</v>
      </c>
    </row>
    <row r="16" spans="1:11">
      <c r="A16" s="1" t="s">
        <v>52</v>
      </c>
      <c r="B16" s="18">
        <v>6.7324827504169997</v>
      </c>
      <c r="C16" s="18">
        <v>6.7697364881490003</v>
      </c>
      <c r="D16" s="18">
        <v>7.0805435261619998</v>
      </c>
      <c r="E16" s="18">
        <v>6.1190374647630001</v>
      </c>
      <c r="F16" s="18">
        <v>6.8894511912820002</v>
      </c>
      <c r="G16" s="18">
        <v>6.6980052803090002</v>
      </c>
      <c r="H16" s="18">
        <v>7.42915757918</v>
      </c>
      <c r="I16" s="18">
        <v>6.7272990165830002</v>
      </c>
      <c r="J16" s="18">
        <v>7.0792533728539997</v>
      </c>
      <c r="K16" s="18">
        <v>6.8375786020499998</v>
      </c>
    </row>
    <row r="17" spans="1:11">
      <c r="A17" s="1" t="s">
        <v>53</v>
      </c>
      <c r="B17" s="18">
        <v>7.2597905653570001</v>
      </c>
      <c r="C17" s="18">
        <v>7.1178149171860001</v>
      </c>
      <c r="D17" s="18">
        <v>7.025366532214</v>
      </c>
      <c r="E17" s="18">
        <v>6.5082064080590003</v>
      </c>
      <c r="F17" s="18">
        <v>6.8139155187530003</v>
      </c>
      <c r="G17" s="18">
        <v>7.1897723162740004</v>
      </c>
      <c r="H17" s="18">
        <v>7.4617292373539996</v>
      </c>
      <c r="I17" s="18">
        <v>6.9593483223300003</v>
      </c>
      <c r="J17" s="18">
        <v>7.3328592834570001</v>
      </c>
      <c r="K17" s="18">
        <v>7.0760001860589998</v>
      </c>
    </row>
    <row r="18" spans="1:11">
      <c r="A18" s="1" t="s">
        <v>54</v>
      </c>
      <c r="B18" s="18">
        <v>7.0985145746090001</v>
      </c>
      <c r="C18" s="18">
        <v>6.7614950447210003</v>
      </c>
      <c r="D18" s="18">
        <v>6.8520259323030004</v>
      </c>
      <c r="E18" s="18">
        <v>6.6236458354270003</v>
      </c>
      <c r="F18" s="18">
        <v>6.7115062280420004</v>
      </c>
      <c r="G18" s="18">
        <v>7.0030480890920002</v>
      </c>
      <c r="H18" s="18">
        <v>7.3578230467149996</v>
      </c>
      <c r="I18" s="18">
        <v>6.814190711487</v>
      </c>
      <c r="J18" s="18">
        <v>7.1934850288719998</v>
      </c>
      <c r="K18" s="18">
        <v>6.9310462304099998</v>
      </c>
    </row>
    <row r="19" spans="1:11">
      <c r="A19" s="1" t="s">
        <v>55</v>
      </c>
      <c r="B19" s="18">
        <v>7.3295156894089999</v>
      </c>
      <c r="C19" s="18">
        <v>6.3799896437920003</v>
      </c>
      <c r="D19" s="18">
        <v>6.2903975925340001</v>
      </c>
      <c r="E19" s="18">
        <v>6.4519788314989999</v>
      </c>
      <c r="F19" s="18">
        <v>6.5691811058420004</v>
      </c>
      <c r="G19" s="18">
        <v>7.0949133286570003</v>
      </c>
      <c r="H19" s="18">
        <v>7.7399708193169996</v>
      </c>
      <c r="I19" s="18">
        <v>6.5970672422709997</v>
      </c>
      <c r="J19" s="18">
        <v>7.4402249105970002</v>
      </c>
      <c r="K19" s="18">
        <v>6.8555155040090003</v>
      </c>
    </row>
    <row r="20" spans="1:11">
      <c r="A20" s="1" t="s">
        <v>56</v>
      </c>
      <c r="B20" s="18">
        <v>6.3620465798119996</v>
      </c>
      <c r="C20" s="18">
        <v>6.7601854195659996</v>
      </c>
      <c r="D20" s="18">
        <v>6.4582336857640001</v>
      </c>
      <c r="E20" s="18">
        <v>6.0570064384810003</v>
      </c>
      <c r="F20" s="18">
        <v>6.1413472114100003</v>
      </c>
      <c r="G20" s="18">
        <v>6.8237383293190002</v>
      </c>
      <c r="H20" s="18">
        <v>7.4047671473659999</v>
      </c>
      <c r="I20" s="18">
        <v>6.3698717420820001</v>
      </c>
      <c r="J20" s="18">
        <v>7.1395177558769998</v>
      </c>
      <c r="K20" s="18">
        <v>6.5986690461200004</v>
      </c>
    </row>
    <row r="21" spans="1:11">
      <c r="A21" s="1" t="s">
        <v>57</v>
      </c>
      <c r="B21" s="18">
        <v>6.1483275729839999</v>
      </c>
      <c r="C21" s="18">
        <v>6.937578141006</v>
      </c>
      <c r="D21" s="18">
        <v>6.6788762831759998</v>
      </c>
      <c r="E21" s="18">
        <v>6.4257391812310001</v>
      </c>
      <c r="F21" s="18">
        <v>5.9720524484129998</v>
      </c>
      <c r="G21" s="18">
        <v>6.4632900669730002</v>
      </c>
      <c r="H21" s="18">
        <v>7.3250839830979997</v>
      </c>
      <c r="I21" s="18">
        <v>6.4249213380789998</v>
      </c>
      <c r="J21" s="18">
        <v>6.932225448084</v>
      </c>
      <c r="K21" s="18">
        <v>6.5784699891190002</v>
      </c>
    </row>
    <row r="22" spans="1:11">
      <c r="A22" s="1" t="s">
        <v>58</v>
      </c>
      <c r="B22" s="18">
        <v>6.5107480923059997</v>
      </c>
      <c r="C22" s="18">
        <v>6.8440412558250001</v>
      </c>
      <c r="D22" s="18">
        <v>6.5247248692140003</v>
      </c>
      <c r="E22" s="18">
        <v>5.572601017327</v>
      </c>
      <c r="F22" s="18">
        <v>5.4513212071800003</v>
      </c>
      <c r="G22" s="18">
        <v>6.4365969794369997</v>
      </c>
      <c r="H22" s="18">
        <v>6.8898617503980004</v>
      </c>
      <c r="I22" s="18">
        <v>6.1895570600300003</v>
      </c>
      <c r="J22" s="18">
        <v>6.6777369278760004</v>
      </c>
      <c r="K22" s="18">
        <v>6.3403454806150004</v>
      </c>
    </row>
    <row r="23" spans="1:11">
      <c r="A23" s="1" t="s">
        <v>59</v>
      </c>
      <c r="B23" s="18">
        <v>6.573557459551</v>
      </c>
      <c r="C23" s="18">
        <v>6.0274591217979996</v>
      </c>
      <c r="D23" s="18">
        <v>5.9172720569159996</v>
      </c>
      <c r="E23" s="18">
        <v>5.5402511576659998</v>
      </c>
      <c r="F23" s="18">
        <v>5.5653338385120001</v>
      </c>
      <c r="G23" s="18">
        <v>5.9852176636749999</v>
      </c>
      <c r="H23" s="18">
        <v>6.5284740547620004</v>
      </c>
      <c r="I23" s="18">
        <v>5.9426004502299996</v>
      </c>
      <c r="J23" s="18">
        <v>6.279907239241</v>
      </c>
      <c r="K23" s="18">
        <v>6.0495874054219998</v>
      </c>
    </row>
    <row r="24" spans="1:11">
      <c r="A24" s="1" t="s">
        <v>60</v>
      </c>
      <c r="B24" s="18">
        <v>5.6617138762349999</v>
      </c>
      <c r="C24" s="18">
        <v>6.2692768571639998</v>
      </c>
      <c r="D24" s="18">
        <v>5.6825832369249998</v>
      </c>
      <c r="E24" s="18">
        <v>5.2948330460079998</v>
      </c>
      <c r="F24" s="18">
        <v>5.8365168303169996</v>
      </c>
      <c r="G24" s="18">
        <v>6.0964847905159996</v>
      </c>
      <c r="H24" s="18">
        <v>6.5316399492180004</v>
      </c>
      <c r="I24" s="18">
        <v>5.7376272785160003</v>
      </c>
      <c r="J24" s="18">
        <v>6.3246295029419999</v>
      </c>
      <c r="K24" s="18">
        <v>5.923453592684</v>
      </c>
    </row>
    <row r="25" spans="1:11">
      <c r="A25" s="1" t="s">
        <v>61</v>
      </c>
      <c r="B25" s="18">
        <v>5.0899391510280001</v>
      </c>
      <c r="C25" s="18">
        <v>5.4607662316310002</v>
      </c>
      <c r="D25" s="18">
        <v>5.2476124878260002</v>
      </c>
      <c r="E25" s="18">
        <v>4.7461799042489998</v>
      </c>
      <c r="F25" s="18">
        <v>5.41652311091</v>
      </c>
      <c r="G25" s="18">
        <v>5.6191971242110004</v>
      </c>
      <c r="H25" s="18">
        <v>6.3514869005800003</v>
      </c>
      <c r="I25" s="18">
        <v>5.1919157045200004</v>
      </c>
      <c r="J25" s="18">
        <v>5.9880515902200004</v>
      </c>
      <c r="K25" s="18">
        <v>5.439099324651</v>
      </c>
    </row>
    <row r="26" spans="1:11">
      <c r="A26" s="1" t="s">
        <v>62</v>
      </c>
      <c r="B26" s="18">
        <v>5.3219798691550002</v>
      </c>
      <c r="C26" s="18">
        <v>5.0031587226659999</v>
      </c>
      <c r="D26" s="18">
        <v>5.0923005899579996</v>
      </c>
      <c r="E26" s="18">
        <v>5.1758040201500002</v>
      </c>
      <c r="F26" s="18">
        <v>4.7542729375989996</v>
      </c>
      <c r="G26" s="18">
        <v>5.142127333046</v>
      </c>
      <c r="H26" s="18">
        <v>6.1422978504000003</v>
      </c>
      <c r="I26" s="18">
        <v>5.0545821883480002</v>
      </c>
      <c r="J26" s="18">
        <v>5.6396337519859996</v>
      </c>
      <c r="K26" s="18">
        <v>5.2442783712620002</v>
      </c>
    </row>
    <row r="27" spans="1:11">
      <c r="A27" s="1" t="s">
        <v>63</v>
      </c>
      <c r="B27" s="18">
        <v>5.2044984834630004</v>
      </c>
      <c r="C27" s="18">
        <v>5.9488402839330004</v>
      </c>
      <c r="D27" s="18">
        <v>5.8707283294680002</v>
      </c>
      <c r="E27" s="18">
        <v>5.1711189598490002</v>
      </c>
      <c r="F27" s="18">
        <v>5.3556759869070003</v>
      </c>
      <c r="G27" s="18">
        <v>6.0039628644849996</v>
      </c>
      <c r="H27" s="18">
        <v>6.0706408237209999</v>
      </c>
      <c r="I27" s="18">
        <v>5.5250607179089997</v>
      </c>
      <c r="J27" s="18">
        <v>6.0389176689279997</v>
      </c>
      <c r="K27" s="18">
        <v>5.6888855506580001</v>
      </c>
    </row>
    <row r="28" spans="1:11">
      <c r="A28" s="1" t="s">
        <v>64</v>
      </c>
      <c r="B28" s="18">
        <v>5.0189357768390002</v>
      </c>
      <c r="C28" s="18">
        <v>5.5750046531499997</v>
      </c>
      <c r="D28" s="18">
        <v>5.1431004802220004</v>
      </c>
      <c r="E28" s="18">
        <v>4.411805092252</v>
      </c>
      <c r="F28" s="18">
        <v>4.5839896941890004</v>
      </c>
      <c r="G28" s="18">
        <v>5.9375195918920003</v>
      </c>
      <c r="H28" s="18">
        <v>6.0082653345920001</v>
      </c>
      <c r="I28" s="18">
        <v>4.9579152274049996</v>
      </c>
      <c r="J28" s="18">
        <v>5.9751704820939997</v>
      </c>
      <c r="K28" s="18">
        <v>5.2746358476430002</v>
      </c>
    </row>
    <row r="29" spans="1:11">
      <c r="A29" s="1" t="s">
        <v>65</v>
      </c>
      <c r="B29" s="18">
        <v>5.4124573123369997</v>
      </c>
      <c r="C29" s="18">
        <v>5.8904834975340004</v>
      </c>
      <c r="D29" s="18">
        <v>5.5006645209949996</v>
      </c>
      <c r="E29" s="18">
        <v>5.2186231914689998</v>
      </c>
      <c r="F29" s="18">
        <v>5.7689287131259999</v>
      </c>
      <c r="G29" s="18">
        <v>5.9728144129220002</v>
      </c>
      <c r="H29" s="18">
        <v>6.6977293065310004</v>
      </c>
      <c r="I29" s="18">
        <v>5.5602665561749998</v>
      </c>
      <c r="J29" s="18">
        <v>6.3456463753980001</v>
      </c>
      <c r="K29" s="18">
        <v>5.8004358905410003</v>
      </c>
    </row>
    <row r="30" spans="1:11">
      <c r="A30" s="1" t="s">
        <v>66</v>
      </c>
      <c r="B30" s="18">
        <v>4.0501705560480001</v>
      </c>
      <c r="C30" s="18">
        <v>4.6626856228650002</v>
      </c>
      <c r="D30" s="18">
        <v>4.4841230590399999</v>
      </c>
      <c r="E30" s="18">
        <v>4.1832209112610004</v>
      </c>
      <c r="F30" s="18">
        <v>4.102631026019</v>
      </c>
      <c r="G30" s="18">
        <v>4.5721938772690001</v>
      </c>
      <c r="H30" s="18">
        <v>5.1805525781519997</v>
      </c>
      <c r="I30" s="18">
        <v>4.2922012464510004</v>
      </c>
      <c r="J30" s="18">
        <v>4.901990000923</v>
      </c>
      <c r="K30" s="18">
        <v>4.4773322511889999</v>
      </c>
    </row>
    <row r="31" spans="1:11">
      <c r="A31" s="1" t="s">
        <v>67</v>
      </c>
      <c r="B31" s="18">
        <v>6.0994476786979996</v>
      </c>
      <c r="C31" s="18">
        <v>6.0864616916529997</v>
      </c>
      <c r="D31" s="18">
        <v>5.8496031388700001</v>
      </c>
      <c r="E31" s="18">
        <v>5.9600640804770002</v>
      </c>
      <c r="F31" s="18">
        <v>6.1690672124460004</v>
      </c>
      <c r="G31" s="18">
        <v>6.1217697667820001</v>
      </c>
      <c r="H31" s="18">
        <v>6.3883327623000001</v>
      </c>
      <c r="I31" s="18">
        <v>6.0341412248450004</v>
      </c>
      <c r="J31" s="18">
        <v>6.2591621786690004</v>
      </c>
      <c r="K31" s="18">
        <v>6.0990749949899996</v>
      </c>
    </row>
    <row r="32" spans="1:11">
      <c r="A32" s="1" t="s">
        <v>68</v>
      </c>
      <c r="B32" s="18">
        <v>5.117901504682</v>
      </c>
      <c r="C32" s="18">
        <v>5.3295935583640004</v>
      </c>
      <c r="D32" s="18">
        <v>5.6154729231160001</v>
      </c>
      <c r="E32" s="18">
        <v>5.5525586281860004</v>
      </c>
      <c r="F32" s="18">
        <v>5.5571410282939997</v>
      </c>
      <c r="G32" s="18">
        <v>5.8861910522479999</v>
      </c>
      <c r="H32" s="18">
        <v>5.9170752754049998</v>
      </c>
      <c r="I32" s="18">
        <v>5.4233647449050002</v>
      </c>
      <c r="J32" s="18">
        <v>5.9022754257949996</v>
      </c>
      <c r="K32" s="18">
        <v>5.5707593498249999</v>
      </c>
    </row>
    <row r="33" spans="1:11">
      <c r="A33" s="1" t="s">
        <v>69</v>
      </c>
      <c r="B33" s="18">
        <v>5.5724561725369997</v>
      </c>
      <c r="C33" s="18">
        <v>6.6810990959599996</v>
      </c>
      <c r="D33" s="18">
        <v>5.7337123188680001</v>
      </c>
      <c r="E33" s="18">
        <v>5.8098338779759997</v>
      </c>
      <c r="F33" s="18">
        <v>6.0326738597989999</v>
      </c>
      <c r="G33" s="18">
        <v>7.3083785708500004</v>
      </c>
      <c r="H33" s="18">
        <v>7.0898697215490003</v>
      </c>
      <c r="I33" s="18">
        <v>5.959130892009</v>
      </c>
      <c r="J33" s="18">
        <v>7.1905729238239999</v>
      </c>
      <c r="K33" s="18">
        <v>6.3594202720290003</v>
      </c>
    </row>
    <row r="34" spans="1:11">
      <c r="A34" s="1" t="s">
        <v>70</v>
      </c>
      <c r="B34" s="18">
        <v>4.9640962241600004</v>
      </c>
      <c r="C34" s="18">
        <v>5.6367964885340003</v>
      </c>
      <c r="D34" s="18">
        <v>5.1271090725880004</v>
      </c>
      <c r="E34" s="18">
        <v>5.2857067860290003</v>
      </c>
      <c r="F34" s="18">
        <v>5.3236217058759996</v>
      </c>
      <c r="G34" s="18">
        <v>5.6063378983990004</v>
      </c>
      <c r="H34" s="18">
        <v>6.2728073753229996</v>
      </c>
      <c r="I34" s="18">
        <v>5.2634167587759997</v>
      </c>
      <c r="J34" s="18">
        <v>5.9807476379390003</v>
      </c>
      <c r="K34" s="18">
        <v>5.4843967414000003</v>
      </c>
    </row>
    <row r="35" spans="1:11">
      <c r="A35" s="1" t="s">
        <v>71</v>
      </c>
      <c r="B35" s="18">
        <v>6.8706290260960001</v>
      </c>
      <c r="C35" s="18">
        <v>7.0365904272259998</v>
      </c>
      <c r="D35" s="18">
        <v>6.8460637341029997</v>
      </c>
      <c r="E35" s="18">
        <v>6.3655412784729997</v>
      </c>
      <c r="F35" s="18">
        <v>6.8375815782059997</v>
      </c>
      <c r="G35" s="18">
        <v>6.0522695165079998</v>
      </c>
      <c r="H35" s="18">
        <v>6.9208363097280001</v>
      </c>
      <c r="I35" s="18">
        <v>6.7972008771789998</v>
      </c>
      <c r="J35" s="18">
        <v>6.5426079055889996</v>
      </c>
      <c r="K35" s="18">
        <v>6.7247394885469998</v>
      </c>
    </row>
    <row r="36" spans="1:11">
      <c r="A36" s="1" t="s">
        <v>72</v>
      </c>
      <c r="B36" s="18">
        <v>6.1751334602260002</v>
      </c>
      <c r="C36" s="18">
        <v>6.6029095054709996</v>
      </c>
      <c r="D36" s="18">
        <v>6.2837138708970004</v>
      </c>
      <c r="E36" s="18">
        <v>6.2508759079849998</v>
      </c>
      <c r="F36" s="18">
        <v>6.6535183016349997</v>
      </c>
      <c r="G36" s="18">
        <v>5.7139412306240001</v>
      </c>
      <c r="H36" s="18">
        <v>6.1420327738429998</v>
      </c>
      <c r="I36" s="18">
        <v>6.3849933698969998</v>
      </c>
      <c r="J36" s="18">
        <v>5.955503312516</v>
      </c>
      <c r="K36" s="18">
        <v>6.2628697939590001</v>
      </c>
    </row>
    <row r="37" spans="1:11">
      <c r="A37" s="1" t="s">
        <v>73</v>
      </c>
      <c r="B37" s="18">
        <v>6.0789015152110002</v>
      </c>
      <c r="C37" s="18">
        <v>6.2851987373369997</v>
      </c>
      <c r="D37" s="18">
        <v>6.5148345798039999</v>
      </c>
      <c r="E37" s="18">
        <v>6.6753398822819996</v>
      </c>
      <c r="F37" s="18">
        <v>6.6192741108339996</v>
      </c>
      <c r="G37" s="18">
        <v>5.4665306040630002</v>
      </c>
      <c r="H37" s="18">
        <v>6.5017926042419996</v>
      </c>
      <c r="I37" s="18">
        <v>6.4255415050959996</v>
      </c>
      <c r="J37" s="18">
        <v>6.0397963400109997</v>
      </c>
      <c r="K37" s="18">
        <v>6.3149280118249997</v>
      </c>
    </row>
    <row r="38" spans="1:11">
      <c r="A38" s="1" t="s">
        <v>74</v>
      </c>
      <c r="B38" s="18">
        <v>5.1789957736309997</v>
      </c>
      <c r="C38" s="18">
        <v>5.8470254182239998</v>
      </c>
      <c r="D38" s="18">
        <v>5.5120493746600001</v>
      </c>
      <c r="E38" s="18">
        <v>5.7386476548790002</v>
      </c>
      <c r="F38" s="18">
        <v>5.9942691948049998</v>
      </c>
      <c r="G38" s="18">
        <v>5.0263137321869999</v>
      </c>
      <c r="H38" s="18">
        <v>6.6479715800710002</v>
      </c>
      <c r="I38" s="18">
        <v>5.6332189973739997</v>
      </c>
      <c r="J38" s="18">
        <v>5.8964606529600001</v>
      </c>
      <c r="K38" s="18">
        <v>5.7063554020099998</v>
      </c>
    </row>
    <row r="39" spans="1:11">
      <c r="A39" s="1" t="s">
        <v>75</v>
      </c>
      <c r="B39" s="18">
        <v>5.724059688014</v>
      </c>
      <c r="C39" s="18">
        <v>5.8739904318639997</v>
      </c>
      <c r="D39" s="18">
        <v>6.2128062393830001</v>
      </c>
      <c r="E39" s="18">
        <v>5.4388869937250002</v>
      </c>
      <c r="F39" s="18">
        <v>5.8468612870100003</v>
      </c>
      <c r="G39" s="18">
        <v>6.184456422237</v>
      </c>
      <c r="H39" s="18">
        <v>6.8404446430770003</v>
      </c>
      <c r="I39" s="18">
        <v>5.8147276614279999</v>
      </c>
      <c r="J39" s="18">
        <v>6.5348482224559996</v>
      </c>
      <c r="K39" s="18">
        <v>6.0345309112769998</v>
      </c>
    </row>
    <row r="40" spans="1:11">
      <c r="A40" s="1" t="s">
        <v>76</v>
      </c>
      <c r="B40" s="18">
        <v>5.5492009410160001</v>
      </c>
      <c r="C40" s="18">
        <v>5.756595421049</v>
      </c>
      <c r="D40" s="18">
        <v>5.7171282884109997</v>
      </c>
      <c r="E40" s="18">
        <v>5.410647777676</v>
      </c>
      <c r="F40" s="18">
        <v>5.3629477848090001</v>
      </c>
      <c r="G40" s="18">
        <v>6.275134697425</v>
      </c>
      <c r="H40" s="18">
        <v>6.9231592977379997</v>
      </c>
      <c r="I40" s="18">
        <v>5.5597029309300003</v>
      </c>
      <c r="J40" s="18">
        <v>6.608502677563</v>
      </c>
      <c r="K40" s="18">
        <v>5.8845769213069996</v>
      </c>
    </row>
    <row r="41" spans="1:11">
      <c r="A41" s="1" t="s">
        <v>77</v>
      </c>
      <c r="B41" s="18">
        <v>5.8277160735609996</v>
      </c>
      <c r="C41" s="18">
        <v>5.876092020852</v>
      </c>
      <c r="D41" s="18">
        <v>5.9902641734840003</v>
      </c>
      <c r="E41" s="18">
        <v>5.887428533634</v>
      </c>
      <c r="F41" s="18">
        <v>5.9546011154520002</v>
      </c>
      <c r="G41" s="18">
        <v>6.7108954438030004</v>
      </c>
      <c r="H41" s="18">
        <v>7.0175258652309997</v>
      </c>
      <c r="I41" s="18">
        <v>5.9057438666759996</v>
      </c>
      <c r="J41" s="18">
        <v>6.8721537109020003</v>
      </c>
      <c r="K41" s="18">
        <v>6.221571532924</v>
      </c>
    </row>
    <row r="42" spans="1:11">
      <c r="A42" s="1" t="s">
        <v>78</v>
      </c>
      <c r="B42" s="18">
        <v>5.404668717961</v>
      </c>
      <c r="C42" s="18">
        <v>5.3402514279869999</v>
      </c>
      <c r="D42" s="18">
        <v>5.7143375474419997</v>
      </c>
      <c r="E42" s="18">
        <v>5.6731524089959997</v>
      </c>
      <c r="F42" s="18">
        <v>5.8589525241259999</v>
      </c>
      <c r="G42" s="18">
        <v>6.7958868423299998</v>
      </c>
      <c r="H42" s="18">
        <v>6.9991881457999998</v>
      </c>
      <c r="I42" s="18">
        <v>5.5933780848870001</v>
      </c>
      <c r="J42" s="18">
        <v>6.8989014069439998</v>
      </c>
      <c r="K42" s="18">
        <v>6.0184765433629996</v>
      </c>
    </row>
    <row r="43" spans="1:11">
      <c r="A43" s="1" t="s">
        <v>79</v>
      </c>
      <c r="B43" s="18">
        <v>6.4356282378180003</v>
      </c>
      <c r="C43" s="18">
        <v>6.866984897509</v>
      </c>
      <c r="D43" s="18">
        <v>7.1302860383090003</v>
      </c>
      <c r="E43" s="18">
        <v>7.2229769435379998</v>
      </c>
      <c r="F43" s="18">
        <v>7.1180231562880003</v>
      </c>
      <c r="G43" s="18">
        <v>7.1723768070020002</v>
      </c>
      <c r="H43" s="18">
        <v>7.6559431556339996</v>
      </c>
      <c r="I43" s="18">
        <v>6.942276096853</v>
      </c>
      <c r="J43" s="18">
        <v>7.4321596626310003</v>
      </c>
      <c r="K43" s="18">
        <v>7.1070811593709999</v>
      </c>
    </row>
    <row r="44" spans="1:11">
      <c r="A44" s="1" t="s">
        <v>80</v>
      </c>
      <c r="B44" s="18">
        <v>6.2327181496290001</v>
      </c>
      <c r="C44" s="18">
        <v>6.678114656889</v>
      </c>
      <c r="D44" s="18">
        <v>6.9804340653199999</v>
      </c>
      <c r="E44" s="18">
        <v>6.8965748226060004</v>
      </c>
      <c r="F44" s="18">
        <v>6.8475040900110002</v>
      </c>
      <c r="G44" s="18">
        <v>6.1655519858299996</v>
      </c>
      <c r="H44" s="18">
        <v>6.6872287532829997</v>
      </c>
      <c r="I44" s="18">
        <v>6.7239069836159997</v>
      </c>
      <c r="J44" s="18">
        <v>6.4427659063669998</v>
      </c>
      <c r="K44" s="18">
        <v>6.6312344517390001</v>
      </c>
    </row>
    <row r="45" spans="1:11">
      <c r="A45" s="1" t="s">
        <v>81</v>
      </c>
      <c r="B45" s="18">
        <v>5.7984354952289996</v>
      </c>
      <c r="C45" s="18">
        <v>6.3935125870120002</v>
      </c>
      <c r="D45" s="18">
        <v>6.5187527190149996</v>
      </c>
      <c r="E45" s="18">
        <v>6.4379679214219996</v>
      </c>
      <c r="F45" s="18">
        <v>6.8933706311230001</v>
      </c>
      <c r="G45" s="18">
        <v>7.2759370968250003</v>
      </c>
      <c r="H45" s="18">
        <v>7.6200156240989996</v>
      </c>
      <c r="I45" s="18">
        <v>6.4022720185060003</v>
      </c>
      <c r="J45" s="18">
        <v>7.446990000245</v>
      </c>
      <c r="K45" s="18">
        <v>6.7425515425290001</v>
      </c>
    </row>
    <row r="46" spans="1:11">
      <c r="A46" s="1" t="s">
        <v>82</v>
      </c>
      <c r="B46" s="18">
        <v>6.7471163482709997</v>
      </c>
      <c r="C46" s="18">
        <v>7.2986065607419999</v>
      </c>
      <c r="D46" s="18">
        <v>6.9569347071980001</v>
      </c>
      <c r="E46" s="18">
        <v>7.379679565749</v>
      </c>
      <c r="F46" s="18">
        <v>7.3742484719429999</v>
      </c>
      <c r="G46" s="18">
        <v>7.228081129744</v>
      </c>
      <c r="H46" s="18">
        <v>6.6702445366590002</v>
      </c>
      <c r="I46" s="18">
        <v>7.1372680656850003</v>
      </c>
      <c r="J46" s="18">
        <v>6.9408316687019997</v>
      </c>
      <c r="K46" s="18">
        <v>7.0759519938480002</v>
      </c>
    </row>
    <row r="47" spans="1:11">
      <c r="A47" s="1" t="s">
        <v>83</v>
      </c>
      <c r="B47" s="18">
        <v>8.2726431345459996</v>
      </c>
      <c r="C47" s="18">
        <v>7.77672124461</v>
      </c>
      <c r="D47" s="18">
        <v>7.9075029570590001</v>
      </c>
      <c r="E47" s="18">
        <v>7.8829574873750001</v>
      </c>
      <c r="F47" s="18">
        <v>8.3034991986059996</v>
      </c>
      <c r="G47" s="18">
        <v>7.6199825347359997</v>
      </c>
      <c r="H47" s="18">
        <v>6.7458252772750003</v>
      </c>
      <c r="I47" s="18">
        <v>8.0328874716719998</v>
      </c>
      <c r="J47" s="18">
        <v>7.1082120198479997</v>
      </c>
      <c r="K47" s="18">
        <v>7.6914903744289997</v>
      </c>
    </row>
    <row r="48" spans="1:11">
      <c r="A48" s="1" t="s">
        <v>84</v>
      </c>
      <c r="B48" s="18">
        <v>7.572155108294</v>
      </c>
      <c r="C48" s="18">
        <v>7.6758123852119997</v>
      </c>
      <c r="D48" s="18">
        <v>8.0256583614050001</v>
      </c>
      <c r="E48" s="18">
        <v>7.9159788752270002</v>
      </c>
      <c r="F48" s="18">
        <v>7.6745980453850002</v>
      </c>
      <c r="G48" s="18">
        <v>7.3759905444409997</v>
      </c>
      <c r="H48" s="18">
        <v>7.2498994827740004</v>
      </c>
      <c r="I48" s="18">
        <v>7.7655835803119997</v>
      </c>
      <c r="J48" s="18">
        <v>7.3009748896920001</v>
      </c>
      <c r="K48" s="18">
        <v>7.5847594801279996</v>
      </c>
    </row>
    <row r="49" spans="1:11">
      <c r="A49" s="1" t="s">
        <v>85</v>
      </c>
      <c r="B49" s="18">
        <v>7.8674056753070003</v>
      </c>
      <c r="C49" s="18">
        <v>8.0994894423720005</v>
      </c>
      <c r="D49" s="18">
        <v>7.7420526653869999</v>
      </c>
      <c r="E49" s="18">
        <v>7.9836660694069996</v>
      </c>
      <c r="F49" s="18">
        <v>8.5181962416309993</v>
      </c>
      <c r="G49" s="18">
        <v>7.341815728576</v>
      </c>
      <c r="H49" s="18">
        <v>8.7466555637279999</v>
      </c>
      <c r="I49" s="18">
        <v>8.0466349866269997</v>
      </c>
      <c r="J49" s="18">
        <v>8.1548325238219999</v>
      </c>
      <c r="K49" s="18">
        <v>8.0876656289030002</v>
      </c>
    </row>
    <row r="50" spans="1:11">
      <c r="A50" s="1" t="s">
        <v>86</v>
      </c>
      <c r="B50" s="18">
        <v>6.6791690627689997</v>
      </c>
      <c r="C50" s="18">
        <v>7.2850654120850002</v>
      </c>
      <c r="D50" s="18">
        <v>7.0940973427409997</v>
      </c>
      <c r="E50" s="18">
        <v>6.7604515024299996</v>
      </c>
      <c r="F50" s="18">
        <v>7.5708885692369998</v>
      </c>
      <c r="G50" s="18">
        <v>7.3380278766140004</v>
      </c>
      <c r="H50" s="18">
        <v>7.3536932522739997</v>
      </c>
      <c r="I50" s="18">
        <v>7.074320328762</v>
      </c>
      <c r="J50" s="18">
        <v>7.3474202028970002</v>
      </c>
      <c r="K50" s="18">
        <v>7.1700601311699996</v>
      </c>
    </row>
    <row r="51" spans="1:11">
      <c r="A51" s="1" t="s">
        <v>87</v>
      </c>
      <c r="B51" s="18">
        <v>9.0746927484719997</v>
      </c>
      <c r="C51" s="18">
        <v>9.313123774068</v>
      </c>
      <c r="D51" s="18">
        <v>9.3698841512819993</v>
      </c>
      <c r="E51" s="18">
        <v>9.383481908596</v>
      </c>
      <c r="F51" s="18">
        <v>9.4463840913109998</v>
      </c>
      <c r="G51" s="18">
        <v>7.9623417232250002</v>
      </c>
      <c r="H51" s="18">
        <v>8.3939814108980002</v>
      </c>
      <c r="I51" s="18">
        <v>9.3155070460469993</v>
      </c>
      <c r="J51" s="18">
        <v>8.2316455758529994</v>
      </c>
      <c r="K51" s="18">
        <v>8.9561244759769991</v>
      </c>
    </row>
    <row r="52" spans="1:11">
      <c r="A52" s="1" t="s">
        <v>88</v>
      </c>
      <c r="B52" s="18">
        <v>7.745180759668</v>
      </c>
      <c r="C52" s="18">
        <v>8.0819010023200004</v>
      </c>
      <c r="D52" s="18">
        <v>7.7545808087410002</v>
      </c>
      <c r="E52" s="18">
        <v>8.1376195882900006</v>
      </c>
      <c r="F52" s="18">
        <v>8.1916392759369998</v>
      </c>
      <c r="G52" s="18">
        <v>7.5823443987339996</v>
      </c>
      <c r="H52" s="18">
        <v>8.3638817092869999</v>
      </c>
      <c r="I52" s="18">
        <v>7.982009087962</v>
      </c>
      <c r="J52" s="18">
        <v>8.0627407655120003</v>
      </c>
      <c r="K52" s="18">
        <v>8.0012906742660004</v>
      </c>
    </row>
    <row r="53" spans="1:11">
      <c r="A53" s="1" t="s">
        <v>89</v>
      </c>
      <c r="B53" s="18">
        <v>8.1825873361170007</v>
      </c>
      <c r="C53" s="18">
        <v>8.4845661624460007</v>
      </c>
      <c r="D53" s="18">
        <v>8.6826908712050006</v>
      </c>
      <c r="E53" s="18">
        <v>8.5389021186219995</v>
      </c>
      <c r="F53" s="18">
        <v>8.8824730147800004</v>
      </c>
      <c r="G53" s="18">
        <v>7.8571937533579996</v>
      </c>
      <c r="H53" s="18">
        <v>9.0292664786469992</v>
      </c>
      <c r="I53" s="18">
        <v>8.5545766854600007</v>
      </c>
      <c r="J53" s="18">
        <v>8.5266640511819993</v>
      </c>
      <c r="K53" s="18">
        <v>8.5485810081090001</v>
      </c>
    </row>
    <row r="54" spans="1:11">
      <c r="A54" s="1" t="s">
        <v>90</v>
      </c>
      <c r="B54" s="18">
        <v>8.8177554035250001</v>
      </c>
      <c r="C54" s="18">
        <v>8.8663196620220006</v>
      </c>
      <c r="D54" s="18">
        <v>8.7346720702040006</v>
      </c>
      <c r="E54" s="18">
        <v>9.0857486275669999</v>
      </c>
      <c r="F54" s="18">
        <v>9.5707444666370005</v>
      </c>
      <c r="G54" s="18">
        <v>8.3099984196910004</v>
      </c>
      <c r="H54" s="18">
        <v>7.4567773336079997</v>
      </c>
      <c r="I54" s="18">
        <v>9.0177647419360003</v>
      </c>
      <c r="J54" s="18">
        <v>7.8549558735009999</v>
      </c>
      <c r="K54" s="18">
        <v>8.7802901130969992</v>
      </c>
    </row>
    <row r="55" spans="1:11">
      <c r="A55" s="1" t="s">
        <v>91</v>
      </c>
      <c r="B55" s="18">
        <v>8.6504863082379995</v>
      </c>
      <c r="C55" s="18">
        <v>8.883813363902</v>
      </c>
      <c r="D55" s="18">
        <v>8.9421805255750009</v>
      </c>
      <c r="E55" s="18">
        <v>8.9553220250209993</v>
      </c>
      <c r="F55" s="18">
        <v>8.8276767112329999</v>
      </c>
      <c r="G55" s="18">
        <v>10.413504973549999</v>
      </c>
      <c r="H55" s="18">
        <v>10.052942285966999</v>
      </c>
      <c r="I55" s="18">
        <v>8.8490205320829993</v>
      </c>
      <c r="J55" s="18">
        <v>10.220190722289001</v>
      </c>
      <c r="K55" s="18">
        <v>9.1162963710550002</v>
      </c>
    </row>
    <row r="56" spans="1:11">
      <c r="A56" s="1" t="s">
        <v>92</v>
      </c>
      <c r="B56" s="18">
        <v>11.138696774237999</v>
      </c>
      <c r="C56" s="18">
        <v>11.350450606735</v>
      </c>
      <c r="D56" s="18">
        <v>11.249968745248999</v>
      </c>
      <c r="E56" s="18">
        <v>11.455618255369</v>
      </c>
      <c r="F56" s="18">
        <v>11.68415813349</v>
      </c>
      <c r="G56" s="18">
        <v>8.9355645157690002</v>
      </c>
      <c r="H56" s="18">
        <v>8.9422343784709994</v>
      </c>
      <c r="I56" s="18">
        <v>11.373192469399999</v>
      </c>
      <c r="J56" s="18">
        <v>8.9390512044400001</v>
      </c>
      <c r="K56" s="18">
        <v>10.861389108161999</v>
      </c>
    </row>
    <row r="57" spans="1:11">
      <c r="A57" s="1" t="s">
        <v>93</v>
      </c>
      <c r="B57" s="18">
        <v>9.2251444997330001</v>
      </c>
      <c r="C57" s="18">
        <v>9.8967846140179994</v>
      </c>
      <c r="D57" s="18">
        <v>9.6476415303159992</v>
      </c>
      <c r="E57" s="18">
        <v>9.7227550349329999</v>
      </c>
      <c r="F57" s="18">
        <v>9.5447111647550003</v>
      </c>
      <c r="G57" s="18">
        <v>8.6096367295169998</v>
      </c>
      <c r="H57" s="18">
        <v>8.1892055911060009</v>
      </c>
      <c r="I57" s="18">
        <v>9.6003390901079992</v>
      </c>
      <c r="J57" s="18">
        <v>8.3957385978960009</v>
      </c>
      <c r="K57" s="18">
        <v>9.3297868093320009</v>
      </c>
    </row>
    <row r="58" spans="1:11">
      <c r="A58" s="1" t="s">
        <v>94</v>
      </c>
      <c r="B58" s="18">
        <v>7.7205499250180001</v>
      </c>
      <c r="C58" s="18">
        <v>7.7882910943330002</v>
      </c>
      <c r="D58" s="18">
        <v>7.9394555709820001</v>
      </c>
      <c r="E58" s="18">
        <v>7.8234250518590001</v>
      </c>
      <c r="F58" s="18">
        <v>8.0123175787140006</v>
      </c>
      <c r="G58" s="18">
        <v>8.1361549033169993</v>
      </c>
      <c r="H58" s="18">
        <v>7.7442115571650003</v>
      </c>
      <c r="I58" s="18">
        <v>7.856523906943</v>
      </c>
      <c r="J58" s="18">
        <v>7.9340682761080004</v>
      </c>
      <c r="K58" s="18">
        <v>7.8789669542640004</v>
      </c>
    </row>
    <row r="59" spans="1:11">
      <c r="A59" s="1" t="s">
        <v>95</v>
      </c>
      <c r="B59" s="18">
        <v>9.4250094942639997</v>
      </c>
      <c r="C59" s="18">
        <v>9.0350015024769998</v>
      </c>
      <c r="D59" s="18">
        <v>9.2185815054389995</v>
      </c>
      <c r="E59" s="18">
        <v>9.1754875213340004</v>
      </c>
      <c r="F59" s="18">
        <v>9.5492742271920008</v>
      </c>
      <c r="G59" s="18">
        <v>9.6907570889870005</v>
      </c>
      <c r="H59" s="18">
        <v>9.5110290448780006</v>
      </c>
      <c r="I59" s="18">
        <v>9.2856055836299998</v>
      </c>
      <c r="J59" s="18">
        <v>9.5978759271289995</v>
      </c>
      <c r="K59" s="18">
        <v>9.3827680999460004</v>
      </c>
    </row>
    <row r="60" spans="1:11">
      <c r="A60" s="1" t="s">
        <v>96</v>
      </c>
      <c r="B60" s="18">
        <v>8.1314694990660001</v>
      </c>
      <c r="C60" s="18">
        <v>8.7522849676060002</v>
      </c>
      <c r="D60" s="18">
        <v>8.8184967863940003</v>
      </c>
      <c r="E60" s="18">
        <v>8.3642530233989998</v>
      </c>
      <c r="F60" s="18">
        <v>8.8048794022259997</v>
      </c>
      <c r="G60" s="18">
        <v>8.7554062701640003</v>
      </c>
      <c r="H60" s="18">
        <v>8.7809881009070008</v>
      </c>
      <c r="I60" s="18">
        <v>8.5666975662220004</v>
      </c>
      <c r="J60" s="18">
        <v>8.7686750834670004</v>
      </c>
      <c r="K60" s="18">
        <v>8.631181924242</v>
      </c>
    </row>
    <row r="61" spans="1:11">
      <c r="A61" s="1" t="s">
        <v>97</v>
      </c>
      <c r="B61" s="18">
        <v>9.0533364440150006</v>
      </c>
      <c r="C61" s="18">
        <v>8.755920130002</v>
      </c>
      <c r="D61" s="18">
        <v>9.0332004789439999</v>
      </c>
      <c r="E61" s="18">
        <v>9.0123116690849994</v>
      </c>
      <c r="F61" s="18">
        <v>9.1262858381849998</v>
      </c>
      <c r="G61" s="18">
        <v>8.1544828230699995</v>
      </c>
      <c r="H61" s="18">
        <v>7.9695677502970002</v>
      </c>
      <c r="I61" s="18">
        <v>8.9987189344819996</v>
      </c>
      <c r="J61" s="18">
        <v>8.058496617106</v>
      </c>
      <c r="K61" s="18">
        <v>8.6708571081240002</v>
      </c>
    </row>
    <row r="62" spans="1:11">
      <c r="A62" s="1" t="s">
        <v>98</v>
      </c>
      <c r="B62" s="18">
        <v>7.4134238086659998</v>
      </c>
      <c r="C62" s="18">
        <v>7.2039619013690004</v>
      </c>
      <c r="D62" s="18">
        <v>7.5489075361909999</v>
      </c>
      <c r="E62" s="18">
        <v>7.6901114010449998</v>
      </c>
      <c r="F62" s="18">
        <v>7.8283863501299997</v>
      </c>
      <c r="G62" s="18">
        <v>9.1607939471109994</v>
      </c>
      <c r="H62" s="18">
        <v>8.646632276139</v>
      </c>
      <c r="I62" s="18">
        <v>7.5359388708140003</v>
      </c>
      <c r="J62" s="18">
        <v>8.8982911899020003</v>
      </c>
      <c r="K62" s="18">
        <v>7.9826209655750002</v>
      </c>
    </row>
    <row r="63" spans="1:11">
      <c r="A63" s="1" t="s">
        <v>99</v>
      </c>
      <c r="B63" s="18">
        <v>9.6344194795030003</v>
      </c>
      <c r="C63" s="18">
        <v>9.3308600987699997</v>
      </c>
      <c r="D63" s="18">
        <v>9.8049948694300006</v>
      </c>
      <c r="E63" s="18">
        <v>9.9175814431290004</v>
      </c>
      <c r="F63" s="18">
        <v>9.7899318095430008</v>
      </c>
      <c r="G63" s="18">
        <v>9.3566404801550007</v>
      </c>
      <c r="H63" s="18">
        <v>9.0948599062850004</v>
      </c>
      <c r="I63" s="18">
        <v>9.6987502152069993</v>
      </c>
      <c r="J63" s="18">
        <v>9.2267817100019993</v>
      </c>
      <c r="K63" s="18">
        <v>9.5380500956659997</v>
      </c>
    </row>
    <row r="64" spans="1:11">
      <c r="A64" s="1" t="s">
        <v>100</v>
      </c>
      <c r="B64" s="18">
        <v>8.761157155387</v>
      </c>
      <c r="C64" s="18">
        <v>8.6995342570329992</v>
      </c>
      <c r="D64" s="18">
        <v>8.8099086307439993</v>
      </c>
      <c r="E64" s="18">
        <v>8.9172820057449993</v>
      </c>
      <c r="F64" s="18">
        <v>9.1656238215390005</v>
      </c>
      <c r="G64" s="18">
        <v>9.5495801247269991</v>
      </c>
      <c r="H64" s="18">
        <v>9.2328141127500007</v>
      </c>
      <c r="I64" s="18">
        <v>8.8693514017550008</v>
      </c>
      <c r="J64" s="18">
        <v>9.3897624708879999</v>
      </c>
      <c r="K64" s="18">
        <v>9.0359067478319997</v>
      </c>
    </row>
    <row r="65" spans="1:11">
      <c r="A65" s="1" t="s">
        <v>101</v>
      </c>
      <c r="B65" s="18">
        <v>10.168934724339</v>
      </c>
      <c r="C65" s="18">
        <v>10.201408272322</v>
      </c>
      <c r="D65" s="18">
        <v>10.010090383493001</v>
      </c>
      <c r="E65" s="18">
        <v>10.340945453961</v>
      </c>
      <c r="F65" s="18">
        <v>10.107333890742</v>
      </c>
      <c r="G65" s="18">
        <v>9.656394508739</v>
      </c>
      <c r="H65" s="18">
        <v>9.1708170925640005</v>
      </c>
      <c r="I65" s="18">
        <v>10.165831783349001</v>
      </c>
      <c r="J65" s="18">
        <v>9.4123542691769995</v>
      </c>
      <c r="K65" s="18">
        <v>9.9240491288769999</v>
      </c>
    </row>
    <row r="66" spans="1:11">
      <c r="A66" s="1" t="s">
        <v>102</v>
      </c>
      <c r="B66" s="18">
        <v>8.8310536692389991</v>
      </c>
      <c r="C66" s="18">
        <v>8.9490606685520007</v>
      </c>
      <c r="D66" s="18">
        <v>8.8940132398480003</v>
      </c>
      <c r="E66" s="18">
        <v>9.1248748300690004</v>
      </c>
      <c r="F66" s="18">
        <v>8.9317672320400003</v>
      </c>
      <c r="G66" s="18">
        <v>9.1690166793790002</v>
      </c>
      <c r="H66" s="18">
        <v>8.5571241045440001</v>
      </c>
      <c r="I66" s="18">
        <v>8.9445135722779998</v>
      </c>
      <c r="J66" s="18">
        <v>8.8669051708649995</v>
      </c>
      <c r="K66" s="18">
        <v>8.9190238979360004</v>
      </c>
    </row>
    <row r="67" spans="1:11">
      <c r="A67" s="1" t="s">
        <v>103</v>
      </c>
      <c r="B67" s="18">
        <v>9.0809267170909997</v>
      </c>
      <c r="C67" s="18">
        <v>9.0681232344860003</v>
      </c>
      <c r="D67" s="18">
        <v>9.6404798927630004</v>
      </c>
      <c r="E67" s="18">
        <v>8.9415885773370007</v>
      </c>
      <c r="F67" s="18">
        <v>9.2260137949810002</v>
      </c>
      <c r="G67" s="18">
        <v>10.148344868943999</v>
      </c>
      <c r="H67" s="18">
        <v>8.6990223477090005</v>
      </c>
      <c r="I67" s="18">
        <v>9.1926153898640006</v>
      </c>
      <c r="J67" s="18">
        <v>9.4245948747040007</v>
      </c>
      <c r="K67" s="18">
        <v>9.2700941382609994</v>
      </c>
    </row>
    <row r="68" spans="1:11">
      <c r="A68" s="1" t="s">
        <v>104</v>
      </c>
      <c r="B68" s="18">
        <v>9.2296153906900003</v>
      </c>
      <c r="C68" s="18">
        <v>9.2500021096200005</v>
      </c>
      <c r="D68" s="18">
        <v>9.8770330703120006</v>
      </c>
      <c r="E68" s="18">
        <v>9.3978485462279995</v>
      </c>
      <c r="F68" s="18">
        <v>9.4991399143869995</v>
      </c>
      <c r="G68" s="18">
        <v>9.8734450920180006</v>
      </c>
      <c r="H68" s="18">
        <v>9.0770614319039993</v>
      </c>
      <c r="I68" s="18">
        <v>9.4498001344810003</v>
      </c>
      <c r="J68" s="18">
        <v>9.4755784241090009</v>
      </c>
      <c r="K68" s="18">
        <v>9.4583629190380005</v>
      </c>
    </row>
    <row r="69" spans="1:11">
      <c r="A69" s="1" t="s">
        <v>105</v>
      </c>
      <c r="B69" s="18">
        <v>9.1769934154369999</v>
      </c>
      <c r="C69" s="18">
        <v>9.3513347190499996</v>
      </c>
      <c r="D69" s="18">
        <v>9.5391529397930004</v>
      </c>
      <c r="E69" s="18">
        <v>9.141853547697</v>
      </c>
      <c r="F69" s="18">
        <v>9.2722064419290007</v>
      </c>
      <c r="G69" s="18">
        <v>9.4406358608240009</v>
      </c>
      <c r="H69" s="18">
        <v>8.9556959332609996</v>
      </c>
      <c r="I69" s="18">
        <v>9.2945438523200004</v>
      </c>
      <c r="J69" s="18">
        <v>9.2018230007469999</v>
      </c>
      <c r="K69" s="18">
        <v>9.2643130985049993</v>
      </c>
    </row>
    <row r="70" spans="1:11">
      <c r="A70" s="1" t="s">
        <v>106</v>
      </c>
      <c r="B70" s="18">
        <v>8.9722198086329996</v>
      </c>
      <c r="C70" s="18">
        <v>9.5831008062269998</v>
      </c>
      <c r="D70" s="18">
        <v>9.5129132419270004</v>
      </c>
      <c r="E70" s="18">
        <v>9.2883086819450007</v>
      </c>
      <c r="F70" s="18">
        <v>9.4081621928610009</v>
      </c>
      <c r="G70" s="18">
        <v>9.411095104248</v>
      </c>
      <c r="H70" s="18">
        <v>9.0301316242249996</v>
      </c>
      <c r="I70" s="18">
        <v>9.3461481733340008</v>
      </c>
      <c r="J70" s="18">
        <v>9.2223879824499999</v>
      </c>
      <c r="K70" s="18">
        <v>9.3069087243579993</v>
      </c>
    </row>
    <row r="71" spans="1:11">
      <c r="A71" s="1" t="s">
        <v>107</v>
      </c>
      <c r="B71" s="18">
        <v>8.5821717927319998</v>
      </c>
      <c r="C71" s="18">
        <v>8.8301659199839992</v>
      </c>
      <c r="D71" s="18">
        <v>8.6483371884069999</v>
      </c>
      <c r="E71" s="18">
        <v>8.6872446422870002</v>
      </c>
      <c r="F71" s="18">
        <v>9.0799140533819998</v>
      </c>
      <c r="G71" s="18">
        <v>8.7694397254090006</v>
      </c>
      <c r="H71" s="18">
        <v>8.1150692178640007</v>
      </c>
      <c r="I71" s="18">
        <v>8.7634941542529994</v>
      </c>
      <c r="J71" s="18">
        <v>8.4003355740759993</v>
      </c>
      <c r="K71" s="18">
        <v>8.6333968207209999</v>
      </c>
    </row>
    <row r="72" spans="1:11">
      <c r="A72" s="1" t="s">
        <v>108</v>
      </c>
      <c r="B72" s="18">
        <v>9.1441773166180003</v>
      </c>
      <c r="C72" s="18">
        <v>9.3298040657690002</v>
      </c>
      <c r="D72" s="18">
        <v>9.0897948255650007</v>
      </c>
      <c r="E72" s="18">
        <v>9.3392676305210003</v>
      </c>
      <c r="F72" s="18">
        <v>9.4941316703769996</v>
      </c>
      <c r="G72" s="18">
        <v>9.0500144652509995</v>
      </c>
      <c r="H72" s="18">
        <v>9.4656838926300004</v>
      </c>
      <c r="I72" s="18">
        <v>9.2781094087140001</v>
      </c>
      <c r="J72" s="18">
        <v>9.2852813819140003</v>
      </c>
      <c r="K72" s="18">
        <v>9.2805544766869996</v>
      </c>
    </row>
    <row r="73" spans="1:11">
      <c r="A73" s="1" t="s">
        <v>109</v>
      </c>
      <c r="B73" s="18">
        <v>9.0486349038929994</v>
      </c>
      <c r="C73" s="18">
        <v>9.5757995715589992</v>
      </c>
      <c r="D73" s="18">
        <v>9.0559462111529996</v>
      </c>
      <c r="E73" s="18">
        <v>9.4460984908200007</v>
      </c>
      <c r="F73" s="18">
        <v>9.4295271583390008</v>
      </c>
      <c r="G73" s="18">
        <v>9.5581910218829993</v>
      </c>
      <c r="H73" s="18">
        <v>10.195096674402</v>
      </c>
      <c r="I73" s="18">
        <v>9.3065192046610008</v>
      </c>
      <c r="J73" s="18">
        <v>9.9331641019599992</v>
      </c>
      <c r="K73" s="18">
        <v>9.5250128520359993</v>
      </c>
    </row>
    <row r="74" spans="1:11">
      <c r="A74" s="1" t="s">
        <v>110</v>
      </c>
      <c r="B74" s="18">
        <v>9.1558698164819994</v>
      </c>
      <c r="C74" s="18">
        <v>9.2750954013310007</v>
      </c>
      <c r="D74" s="18">
        <v>8.9194501735520006</v>
      </c>
      <c r="E74" s="18">
        <v>9.4174438400350002</v>
      </c>
      <c r="F74" s="18">
        <v>9.3396388701559996</v>
      </c>
      <c r="G74" s="18">
        <v>8.9534282950159998</v>
      </c>
      <c r="H74" s="18">
        <v>8.8849135859959993</v>
      </c>
      <c r="I74" s="18">
        <v>9.2206017634710005</v>
      </c>
      <c r="J74" s="18">
        <v>8.9125852434230008</v>
      </c>
      <c r="K74" s="18">
        <v>9.1090060335569998</v>
      </c>
    </row>
    <row r="75" spans="1:11">
      <c r="A75" s="1" t="s">
        <v>111</v>
      </c>
      <c r="B75" s="18">
        <v>7.9922260537550001</v>
      </c>
      <c r="C75" s="18">
        <v>7.8964570910459999</v>
      </c>
      <c r="D75" s="18">
        <v>8.2053671440030005</v>
      </c>
      <c r="E75" s="18">
        <v>8.0741897354859997</v>
      </c>
      <c r="F75" s="18">
        <v>8.4167126005659991</v>
      </c>
      <c r="G75" s="18">
        <v>8.7348843811859993</v>
      </c>
      <c r="H75" s="18">
        <v>9.2352262730129997</v>
      </c>
      <c r="I75" s="18">
        <v>8.1165532551130006</v>
      </c>
      <c r="J75" s="18">
        <v>9.0239416617260009</v>
      </c>
      <c r="K75" s="18">
        <v>8.4480007363730003</v>
      </c>
    </row>
    <row r="76" spans="1:11">
      <c r="A76" s="1" t="s">
        <v>112</v>
      </c>
      <c r="B76" s="18">
        <v>7.8154910458620002</v>
      </c>
      <c r="C76" s="18">
        <v>7.7740527163950004</v>
      </c>
      <c r="D76" s="18">
        <v>7.7225891279579999</v>
      </c>
      <c r="E76" s="18">
        <v>7.8535460009089997</v>
      </c>
      <c r="F76" s="18">
        <v>8.1315487499610004</v>
      </c>
      <c r="G76" s="18">
        <v>8.5781540206759992</v>
      </c>
      <c r="H76" s="18">
        <v>9.5623626582749992</v>
      </c>
      <c r="I76" s="18">
        <v>7.8582339042609997</v>
      </c>
      <c r="J76" s="18">
        <v>9.142050043167</v>
      </c>
      <c r="K76" s="18">
        <v>8.3071022854760006</v>
      </c>
    </row>
    <row r="77" spans="1:11">
      <c r="A77" s="1" t="s">
        <v>113</v>
      </c>
      <c r="B77" s="18">
        <v>8.7060381035750005</v>
      </c>
      <c r="C77" s="18">
        <v>8.6729733768579997</v>
      </c>
      <c r="D77" s="18">
        <v>8.7043559711830003</v>
      </c>
      <c r="E77" s="18">
        <v>8.8467344681770008</v>
      </c>
      <c r="F77" s="18">
        <v>8.7133084099999998</v>
      </c>
      <c r="G77" s="18">
        <v>8.7506570807830002</v>
      </c>
      <c r="H77" s="18">
        <v>9.4768119883860003</v>
      </c>
      <c r="I77" s="18">
        <v>8.7276578850970008</v>
      </c>
      <c r="J77" s="18">
        <v>9.1561819235959998</v>
      </c>
      <c r="K77" s="18">
        <v>8.854552898224</v>
      </c>
    </row>
    <row r="78" spans="1:11">
      <c r="A78" s="1" t="s">
        <v>114</v>
      </c>
      <c r="B78" s="18">
        <v>8.2146206195500007</v>
      </c>
      <c r="C78" s="18">
        <v>8.1926383593000001</v>
      </c>
      <c r="D78" s="18">
        <v>7.9162924322199997</v>
      </c>
      <c r="E78" s="18">
        <v>8.1061359902590002</v>
      </c>
      <c r="F78" s="18">
        <v>8.3064742038350001</v>
      </c>
      <c r="G78" s="18">
        <v>8.8622372018930005</v>
      </c>
      <c r="H78" s="18">
        <v>10.057565345012</v>
      </c>
      <c r="I78" s="18">
        <v>8.1466914036010003</v>
      </c>
      <c r="J78" s="18">
        <v>9.4722999240979995</v>
      </c>
      <c r="K78" s="18">
        <v>8.4716036238099992</v>
      </c>
    </row>
    <row r="79" spans="1:11">
      <c r="A79" s="1" t="s">
        <v>115</v>
      </c>
      <c r="B79" s="18">
        <v>11.308150878854001</v>
      </c>
      <c r="C79" s="18">
        <v>11.322410918112</v>
      </c>
      <c r="D79" s="18">
        <v>11.221002844858999</v>
      </c>
      <c r="E79" s="18">
        <v>11.162129106264</v>
      </c>
      <c r="F79" s="18">
        <v>11.416559843791999</v>
      </c>
      <c r="G79" s="18">
        <v>8.9286904074999995</v>
      </c>
      <c r="H79" s="18">
        <v>9.1374306105960006</v>
      </c>
      <c r="I79" s="18">
        <v>11.285935600686001</v>
      </c>
      <c r="J79" s="18">
        <v>9.0330287168249992</v>
      </c>
      <c r="K79" s="18">
        <v>10.743325882026999</v>
      </c>
    </row>
    <row r="80" spans="1:11">
      <c r="A80" s="1" t="s">
        <v>116</v>
      </c>
      <c r="B80" s="18">
        <v>8.2796244066850004</v>
      </c>
      <c r="C80" s="18">
        <v>8.4686821163640005</v>
      </c>
      <c r="D80" s="18">
        <v>8.5105024718810007</v>
      </c>
      <c r="E80" s="18">
        <v>8.3974541723949994</v>
      </c>
      <c r="F80" s="18">
        <v>8.4885903731829995</v>
      </c>
      <c r="G80" s="18">
        <v>9.7259496093820008</v>
      </c>
      <c r="H80" s="18">
        <v>7.6139539992609997</v>
      </c>
      <c r="I80" s="18">
        <v>8.4274278862739997</v>
      </c>
      <c r="J80" s="18">
        <v>8.4877494930859996</v>
      </c>
      <c r="K80" s="18">
        <v>8.4423563046790004</v>
      </c>
    </row>
    <row r="81" spans="1:11">
      <c r="A81" s="1" t="s">
        <v>117</v>
      </c>
      <c r="B81" s="18">
        <v>9.202264416957</v>
      </c>
      <c r="C81" s="18">
        <v>8.7916706889549996</v>
      </c>
      <c r="D81" s="18">
        <v>8.6895734072239996</v>
      </c>
      <c r="E81" s="18">
        <v>8.8634385173039991</v>
      </c>
      <c r="F81" s="18">
        <v>9.1970654722470009</v>
      </c>
      <c r="G81" s="18">
        <v>8.9018979258860007</v>
      </c>
      <c r="H81" s="18">
        <v>9.5319099372509992</v>
      </c>
      <c r="I81" s="18">
        <v>8.9492658744700009</v>
      </c>
      <c r="J81" s="18">
        <v>9.2625857429879996</v>
      </c>
      <c r="K81" s="18">
        <v>9.0369644591630003</v>
      </c>
    </row>
    <row r="82" spans="1:11">
      <c r="A82" s="1" t="s">
        <v>118</v>
      </c>
      <c r="B82" s="18">
        <v>7.5733764617329999</v>
      </c>
      <c r="C82" s="18">
        <v>7.6717642498499998</v>
      </c>
      <c r="D82" s="18">
        <v>7.5663255210690004</v>
      </c>
      <c r="E82" s="18">
        <v>7.6575851764590004</v>
      </c>
      <c r="F82" s="18">
        <v>7.8034137085369997</v>
      </c>
      <c r="G82" s="18">
        <v>8.3293512049709992</v>
      </c>
      <c r="H82" s="18">
        <v>9.1892499903600005</v>
      </c>
      <c r="I82" s="18">
        <v>7.6532891537280001</v>
      </c>
      <c r="J82" s="18">
        <v>8.8112122491160001</v>
      </c>
      <c r="K82" s="18">
        <v>8.0029745532979994</v>
      </c>
    </row>
    <row r="83" spans="1:11">
      <c r="A83" s="1" t="s">
        <v>119</v>
      </c>
      <c r="B83" s="18">
        <v>8.577219412302</v>
      </c>
      <c r="C83" s="18">
        <v>8.5199423132989995</v>
      </c>
      <c r="D83" s="18">
        <v>8.3957314364850006</v>
      </c>
      <c r="E83" s="18">
        <v>8.4294127701049995</v>
      </c>
      <c r="F83" s="18">
        <v>8.8899279010319994</v>
      </c>
      <c r="G83" s="18">
        <v>9.0493457377169992</v>
      </c>
      <c r="H83" s="18">
        <v>9.9523637540590002</v>
      </c>
      <c r="I83" s="18">
        <v>8.5634290196039995</v>
      </c>
      <c r="J83" s="18">
        <v>9.5484053325080005</v>
      </c>
      <c r="K83" s="18">
        <v>8.8541300760810007</v>
      </c>
    </row>
    <row r="84" spans="1:11">
      <c r="A84" s="1" t="s">
        <v>120</v>
      </c>
      <c r="B84" s="18">
        <v>7.1199543244579999</v>
      </c>
      <c r="C84" s="18">
        <v>6.8298708187750004</v>
      </c>
      <c r="D84" s="18">
        <v>6.6748083720120004</v>
      </c>
      <c r="E84" s="18">
        <v>6.9998652623990001</v>
      </c>
      <c r="F84" s="18">
        <v>7.0318584027500002</v>
      </c>
      <c r="G84" s="18">
        <v>6.8671378712650002</v>
      </c>
      <c r="H84" s="18">
        <v>6.5391911081199998</v>
      </c>
      <c r="I84" s="18">
        <v>6.9354673839460004</v>
      </c>
      <c r="J84" s="18">
        <v>6.6797735111890004</v>
      </c>
      <c r="K84" s="18">
        <v>6.8625905471530002</v>
      </c>
    </row>
    <row r="85" spans="1:11">
      <c r="A85" s="1" t="s">
        <v>121</v>
      </c>
      <c r="B85" s="18">
        <v>11.106012509219999</v>
      </c>
      <c r="C85" s="18">
        <v>11.023377343250001</v>
      </c>
      <c r="D85" s="18">
        <v>10.823970195859999</v>
      </c>
      <c r="E85" s="18">
        <v>10.960216666140999</v>
      </c>
      <c r="F85" s="18">
        <v>11.109638577110999</v>
      </c>
      <c r="G85" s="18">
        <v>11.016108067619999</v>
      </c>
      <c r="H85" s="18">
        <v>11.130869822252</v>
      </c>
      <c r="I85" s="18">
        <v>11.004848436984</v>
      </c>
      <c r="J85" s="18">
        <v>11.079697337641001</v>
      </c>
      <c r="K85" s="18">
        <v>11.025793709427999</v>
      </c>
    </row>
    <row r="86" spans="1:11">
      <c r="A86" s="1" t="s">
        <v>122</v>
      </c>
      <c r="B86" s="18">
        <v>9.8813874836579991</v>
      </c>
      <c r="C86" s="18">
        <v>9.9793864196370006</v>
      </c>
      <c r="D86" s="18">
        <v>9.6491029737080005</v>
      </c>
      <c r="E86" s="18">
        <v>9.7859848706539996</v>
      </c>
      <c r="F86" s="18">
        <v>9.8239558336930006</v>
      </c>
      <c r="G86" s="18">
        <v>9.8247602495370003</v>
      </c>
      <c r="H86" s="18">
        <v>9.9007312347020004</v>
      </c>
      <c r="I86" s="18">
        <v>9.824414097559</v>
      </c>
      <c r="J86" s="18">
        <v>9.8674735324099991</v>
      </c>
      <c r="K86" s="18">
        <v>9.8361390431629996</v>
      </c>
    </row>
    <row r="87" spans="1:11">
      <c r="A87" s="1" t="s">
        <v>123</v>
      </c>
      <c r="B87" s="18">
        <v>7.5794068600909998</v>
      </c>
      <c r="C87" s="18">
        <v>7.4756321300520003</v>
      </c>
      <c r="D87" s="18">
        <v>7.6024898632819999</v>
      </c>
      <c r="E87" s="18">
        <v>7.3150596751950001</v>
      </c>
      <c r="F87" s="18">
        <v>7.3063958181109996</v>
      </c>
      <c r="G87" s="18">
        <v>7.1232949368450003</v>
      </c>
      <c r="H87" s="18">
        <v>7.1462898919760001</v>
      </c>
      <c r="I87" s="18">
        <v>7.4577341356079998</v>
      </c>
      <c r="J87" s="18">
        <v>7.1364648571940004</v>
      </c>
      <c r="K87" s="18">
        <v>7.3710477737089999</v>
      </c>
    </row>
    <row r="88" spans="1:11">
      <c r="A88" s="1" t="s">
        <v>124</v>
      </c>
      <c r="B88" s="18">
        <v>10.410441285907</v>
      </c>
      <c r="C88" s="18">
        <v>10.789379376472001</v>
      </c>
      <c r="D88" s="18">
        <v>10.358509362955999</v>
      </c>
      <c r="E88" s="18">
        <v>10.957330737022</v>
      </c>
      <c r="F88" s="18">
        <v>11.03198155207</v>
      </c>
      <c r="G88" s="18">
        <v>10.447211267678</v>
      </c>
      <c r="H88" s="18">
        <v>11.184782764882</v>
      </c>
      <c r="I88" s="18">
        <v>10.710929509316999</v>
      </c>
      <c r="J88" s="18">
        <v>10.877813508998001</v>
      </c>
      <c r="K88" s="18">
        <v>10.757056721793999</v>
      </c>
    </row>
    <row r="89" spans="1:11">
      <c r="A89" s="1" t="s">
        <v>125</v>
      </c>
      <c r="B89" s="18">
        <v>9.6785406322190006</v>
      </c>
      <c r="C89" s="18">
        <v>10.22348399565</v>
      </c>
      <c r="D89" s="18">
        <v>10.26244952623</v>
      </c>
      <c r="E89" s="18">
        <v>10.966694676208</v>
      </c>
      <c r="F89" s="18">
        <v>10.742987176473999</v>
      </c>
      <c r="G89" s="18">
        <v>10.15240353546</v>
      </c>
      <c r="H89" s="18">
        <v>10.952916400259999</v>
      </c>
      <c r="I89" s="18">
        <v>10.373552101074999</v>
      </c>
      <c r="J89" s="18">
        <v>10.611914938864</v>
      </c>
      <c r="K89" s="18">
        <v>10.436396310716001</v>
      </c>
    </row>
    <row r="90" spans="1:11">
      <c r="A90" s="1" t="s">
        <v>126</v>
      </c>
      <c r="B90" s="18">
        <v>9.2188444368019997</v>
      </c>
      <c r="C90" s="18">
        <v>9.320048415774</v>
      </c>
      <c r="D90" s="18">
        <v>9.0198548386289996</v>
      </c>
      <c r="E90" s="18">
        <v>9.8283380923599992</v>
      </c>
      <c r="F90" s="18">
        <v>9.8704292600860004</v>
      </c>
      <c r="G90" s="18">
        <v>8.1083530919969995</v>
      </c>
      <c r="H90" s="18">
        <v>9.4644625882709992</v>
      </c>
      <c r="I90" s="18">
        <v>9.4501469596369994</v>
      </c>
      <c r="J90" s="18">
        <v>8.8768733053559998</v>
      </c>
      <c r="K90" s="18">
        <v>9.3035349938320007</v>
      </c>
    </row>
    <row r="91" spans="1:11">
      <c r="A91" s="1" t="s">
        <v>127</v>
      </c>
      <c r="B91" s="18">
        <v>8.0855355905989992</v>
      </c>
      <c r="C91" s="18">
        <v>8.7188575271889999</v>
      </c>
      <c r="D91" s="18">
        <v>7.6275581206289997</v>
      </c>
      <c r="E91" s="18">
        <v>7.561141393132</v>
      </c>
      <c r="F91" s="18">
        <v>7.7084536186359998</v>
      </c>
      <c r="G91" s="18">
        <v>7.452237438819</v>
      </c>
      <c r="H91" s="18">
        <v>7.6878697386189998</v>
      </c>
      <c r="I91" s="18">
        <v>7.9488885553050004</v>
      </c>
      <c r="J91" s="18">
        <v>7.5750613527809998</v>
      </c>
      <c r="K91" s="18">
        <v>7.84310767863</v>
      </c>
    </row>
    <row r="92" spans="1:11">
      <c r="A92" s="1" t="s">
        <v>128</v>
      </c>
      <c r="B92" s="18">
        <v>13.240759109952</v>
      </c>
      <c r="C92" s="18">
        <v>13.536335294502001</v>
      </c>
      <c r="D92" s="18">
        <v>12.133393123858999</v>
      </c>
      <c r="E92" s="18">
        <v>12.990875135542</v>
      </c>
      <c r="F92" s="18">
        <v>13.854603854112</v>
      </c>
      <c r="G92" s="18">
        <v>13.684593886055</v>
      </c>
      <c r="H92" s="18">
        <v>13.775313388140001</v>
      </c>
      <c r="I92" s="18">
        <v>13.186933105972001</v>
      </c>
      <c r="J92" s="18">
        <v>13.728579824720001</v>
      </c>
      <c r="K92" s="18">
        <v>13.337666879926999</v>
      </c>
    </row>
    <row r="93" spans="1:11">
      <c r="A93" s="1" t="s">
        <v>129</v>
      </c>
      <c r="B93" s="18">
        <v>13.597098918434</v>
      </c>
      <c r="C93" s="18">
        <v>13.803060394239001</v>
      </c>
      <c r="D93" s="18">
        <v>12.707765830139</v>
      </c>
      <c r="E93" s="18">
        <v>13.477739401654</v>
      </c>
      <c r="F93" s="18">
        <v>14.145751075401</v>
      </c>
      <c r="G93" s="18">
        <v>13.28620096355</v>
      </c>
      <c r="H93" s="18">
        <v>13.835694087706001</v>
      </c>
      <c r="I93" s="18">
        <v>13.580447016869</v>
      </c>
      <c r="J93" s="18">
        <v>13.549968776444</v>
      </c>
      <c r="K93" s="18">
        <v>13.571882057387</v>
      </c>
    </row>
    <row r="94" spans="1:11">
      <c r="A94" s="1" t="s">
        <v>130</v>
      </c>
      <c r="B94" s="18">
        <v>13.143194922569</v>
      </c>
      <c r="C94" s="18">
        <v>12.590613432348</v>
      </c>
      <c r="D94" s="18">
        <v>12.001551266163</v>
      </c>
      <c r="E94" s="18">
        <v>11.898697329872</v>
      </c>
      <c r="F94" s="18">
        <v>12.323437350693</v>
      </c>
      <c r="G94" s="18">
        <v>11.864105236839</v>
      </c>
      <c r="H94" s="18">
        <v>11.954712954010001</v>
      </c>
      <c r="I94" s="18">
        <v>12.425615637607001</v>
      </c>
      <c r="J94" s="18">
        <v>11.908175764420999</v>
      </c>
      <c r="K94" s="18">
        <v>12.279360259201001</v>
      </c>
    </row>
    <row r="95" spans="1:11">
      <c r="A95" s="1" t="s">
        <v>131</v>
      </c>
      <c r="B95" s="18">
        <v>11.794476917140001</v>
      </c>
      <c r="C95" s="18">
        <v>12.622107990830999</v>
      </c>
      <c r="D95" s="18">
        <v>10.582027526311</v>
      </c>
      <c r="E95" s="18">
        <v>11.743269964577999</v>
      </c>
      <c r="F95" s="18">
        <v>12.603392807123001</v>
      </c>
      <c r="G95" s="18">
        <v>12.847735353179999</v>
      </c>
      <c r="H95" s="18">
        <v>12.894950079034</v>
      </c>
      <c r="I95" s="18">
        <v>11.924321853819</v>
      </c>
      <c r="J95" s="18">
        <v>12.870095118578</v>
      </c>
      <c r="K95" s="18">
        <v>12.187910675707</v>
      </c>
    </row>
    <row r="96" spans="1:11">
      <c r="A96" s="1" t="s">
        <v>132</v>
      </c>
      <c r="B96" s="18">
        <v>11.833765118728</v>
      </c>
      <c r="C96" s="18">
        <v>12.385652659014999</v>
      </c>
      <c r="D96" s="18">
        <v>11.605991831318001</v>
      </c>
      <c r="E96" s="18">
        <v>12.102007885457001</v>
      </c>
      <c r="F96" s="18">
        <v>12.362259374488</v>
      </c>
      <c r="G96" s="18">
        <v>11.412112453423999</v>
      </c>
      <c r="H96" s="18">
        <v>12.751464902844999</v>
      </c>
      <c r="I96" s="18">
        <v>12.076884777116</v>
      </c>
      <c r="J96" s="18">
        <v>12.028645442979</v>
      </c>
      <c r="K96" s="18">
        <v>12.063272751375999</v>
      </c>
    </row>
    <row r="97" spans="1:11">
      <c r="A97" s="1" t="s">
        <v>133</v>
      </c>
      <c r="B97" s="18">
        <v>11.667210858928</v>
      </c>
      <c r="C97" s="18">
        <v>11.685875132513999</v>
      </c>
      <c r="D97" s="18">
        <v>11.011916212025</v>
      </c>
      <c r="E97" s="18">
        <v>10.746055193102</v>
      </c>
      <c r="F97" s="18">
        <v>11.486153541905001</v>
      </c>
      <c r="G97" s="18">
        <v>10.842350117733</v>
      </c>
      <c r="H97" s="18">
        <v>10.218558097533</v>
      </c>
      <c r="I97" s="18">
        <v>11.357295923629</v>
      </c>
      <c r="J97" s="18">
        <v>10.562051760358001</v>
      </c>
      <c r="K97" s="18">
        <v>11.1237468682</v>
      </c>
    </row>
    <row r="98" spans="1:11">
      <c r="A98" s="1" t="s">
        <v>134</v>
      </c>
      <c r="B98" s="18">
        <v>10.408139814989999</v>
      </c>
      <c r="C98" s="18">
        <v>9.9407535383649996</v>
      </c>
      <c r="D98" s="18">
        <v>9.3172954174240008</v>
      </c>
      <c r="E98" s="18">
        <v>9.5623272776500006</v>
      </c>
      <c r="F98" s="18">
        <v>9.6659891636699999</v>
      </c>
      <c r="G98" s="18">
        <v>10.296032423235999</v>
      </c>
      <c r="H98" s="18">
        <v>10.812904054738</v>
      </c>
      <c r="I98" s="18">
        <v>9.8161071413139993</v>
      </c>
      <c r="J98" s="18">
        <v>10.512803773397</v>
      </c>
      <c r="K98" s="18">
        <v>10.011396016751</v>
      </c>
    </row>
    <row r="99" spans="1:11">
      <c r="A99" s="1" t="s">
        <v>135</v>
      </c>
      <c r="B99" s="18">
        <v>10.39459335251</v>
      </c>
      <c r="C99" s="18">
        <v>10.671042184618001</v>
      </c>
      <c r="D99" s="18">
        <v>10.015357634741999</v>
      </c>
      <c r="E99" s="18">
        <v>9.9466449738470004</v>
      </c>
      <c r="F99" s="18">
        <v>10.904887294906001</v>
      </c>
      <c r="G99" s="18">
        <v>11.293865943511999</v>
      </c>
      <c r="H99" s="18">
        <v>9.8392325274529995</v>
      </c>
      <c r="I99" s="18">
        <v>10.410232408711</v>
      </c>
      <c r="J99" s="18">
        <v>10.681368986268</v>
      </c>
      <c r="K99" s="18">
        <v>10.48908639235</v>
      </c>
    </row>
    <row r="100" spans="1:11">
      <c r="A100" s="1" t="s">
        <v>136</v>
      </c>
      <c r="B100" s="18">
        <v>9.5275331246949992</v>
      </c>
      <c r="C100" s="18">
        <v>10.804154518701999</v>
      </c>
      <c r="D100" s="18">
        <v>9.6283768706850008</v>
      </c>
      <c r="E100" s="18">
        <v>9.4727386148869996</v>
      </c>
      <c r="F100" s="18">
        <v>10.694363959707999</v>
      </c>
      <c r="G100" s="18">
        <v>10.747711810015</v>
      </c>
      <c r="H100" s="18">
        <v>10.706021810365</v>
      </c>
      <c r="I100" s="18">
        <v>10.051493874574</v>
      </c>
      <c r="J100" s="18">
        <v>10.731623454769</v>
      </c>
      <c r="K100" s="18">
        <v>10.257367470430999</v>
      </c>
    </row>
    <row r="101" spans="1:11">
      <c r="A101" s="1" t="s">
        <v>137</v>
      </c>
      <c r="B101" s="18">
        <v>10.914662982463</v>
      </c>
      <c r="C101" s="18">
        <v>10.388832611198</v>
      </c>
      <c r="D101" s="18">
        <v>9.8751227959940007</v>
      </c>
      <c r="E101" s="18">
        <v>9.9009616071609994</v>
      </c>
      <c r="F101" s="18">
        <v>9.92089851303</v>
      </c>
      <c r="G101" s="18">
        <v>10.73725274171</v>
      </c>
      <c r="H101" s="18">
        <v>10.998401996241</v>
      </c>
      <c r="I101" s="18">
        <v>10.206147422180999</v>
      </c>
      <c r="J101" s="18">
        <v>10.840447429285</v>
      </c>
      <c r="K101" s="18">
        <v>10.405904542163</v>
      </c>
    </row>
    <row r="102" spans="1:11">
      <c r="A102" s="1" t="s">
        <v>138</v>
      </c>
      <c r="B102" s="18">
        <v>9.8159159126039999</v>
      </c>
      <c r="C102" s="18">
        <v>9.9917256629020006</v>
      </c>
      <c r="D102" s="18">
        <v>9.3661469583480006</v>
      </c>
      <c r="E102" s="18">
        <v>9.547125857488</v>
      </c>
      <c r="F102" s="18">
        <v>9.7989012166869998</v>
      </c>
      <c r="G102" s="18">
        <v>10.822809327491999</v>
      </c>
      <c r="H102" s="18">
        <v>10.172453839705</v>
      </c>
      <c r="I102" s="18">
        <v>9.7157375830900001</v>
      </c>
      <c r="J102" s="18">
        <v>10.559440727050999</v>
      </c>
      <c r="K102" s="18">
        <v>9.9849335822690009</v>
      </c>
    </row>
    <row r="103" spans="1:11">
      <c r="A103" s="1" t="s">
        <v>139</v>
      </c>
      <c r="B103" s="18">
        <v>10.160293617649</v>
      </c>
      <c r="C103" s="18">
        <v>10.747148851668999</v>
      </c>
      <c r="D103" s="18">
        <v>9.8186074492949995</v>
      </c>
      <c r="E103" s="18">
        <v>9.8873122863470009</v>
      </c>
      <c r="F103" s="18">
        <v>10.029562037623</v>
      </c>
      <c r="G103" s="18">
        <v>10.533591204745999</v>
      </c>
      <c r="H103" s="18">
        <v>10.341274805138999</v>
      </c>
      <c r="I103" s="18">
        <v>10.131314500881</v>
      </c>
      <c r="J103" s="18">
        <v>10.45620229581</v>
      </c>
      <c r="K103" s="18">
        <v>10.236803996878001</v>
      </c>
    </row>
    <row r="104" spans="1:11">
      <c r="A104" s="1" t="s">
        <v>140</v>
      </c>
      <c r="B104" s="18">
        <v>9.3130723530649995</v>
      </c>
      <c r="C104" s="18">
        <v>9.7469260426610003</v>
      </c>
      <c r="D104" s="18">
        <v>9.0089621382090002</v>
      </c>
      <c r="E104" s="18">
        <v>9.0749408484760004</v>
      </c>
      <c r="F104" s="18">
        <v>9.5474464931059995</v>
      </c>
      <c r="G104" s="18">
        <v>9.9472834175159992</v>
      </c>
      <c r="H104" s="18">
        <v>9.4442843766610007</v>
      </c>
      <c r="I104" s="18">
        <v>9.3441093794859995</v>
      </c>
      <c r="J104" s="18">
        <v>9.7332658350780008</v>
      </c>
      <c r="K104" s="18">
        <v>9.4681940010160002</v>
      </c>
    </row>
    <row r="105" spans="1:11">
      <c r="A105" s="1" t="s">
        <v>141</v>
      </c>
      <c r="B105" s="18">
        <v>9.4547920987170002</v>
      </c>
      <c r="C105" s="18">
        <v>8.7133076606329993</v>
      </c>
      <c r="D105" s="18">
        <v>8.6043797510300006</v>
      </c>
      <c r="E105" s="18">
        <v>8.7497968905160004</v>
      </c>
      <c r="F105" s="18">
        <v>9.0274485120740007</v>
      </c>
      <c r="G105" s="18">
        <v>9.7944630823030003</v>
      </c>
      <c r="H105" s="18">
        <v>8.7931772283009995</v>
      </c>
      <c r="I105" s="18">
        <v>8.9155770561109993</v>
      </c>
      <c r="J105" s="18">
        <v>9.3667965514390001</v>
      </c>
      <c r="K105" s="18">
        <v>9.0602655974540003</v>
      </c>
    </row>
    <row r="106" spans="1:11">
      <c r="A106" s="1" t="s">
        <v>142</v>
      </c>
      <c r="B106" s="18">
        <v>8.8253138850880006</v>
      </c>
      <c r="C106" s="18">
        <v>8.0282958739369992</v>
      </c>
      <c r="D106" s="18">
        <v>7.9213681543370003</v>
      </c>
      <c r="E106" s="18">
        <v>8.1139231434770007</v>
      </c>
      <c r="F106" s="18">
        <v>8.8193983565439993</v>
      </c>
      <c r="G106" s="18">
        <v>9.2121014879359997</v>
      </c>
      <c r="H106" s="18">
        <v>8.3397093236409994</v>
      </c>
      <c r="I106" s="18">
        <v>8.3593669884739992</v>
      </c>
      <c r="J106" s="18">
        <v>8.8437674174380003</v>
      </c>
      <c r="K106" s="18">
        <v>8.5168329262170008</v>
      </c>
    </row>
    <row r="107" spans="1:11">
      <c r="A107" s="1" t="s">
        <v>143</v>
      </c>
      <c r="B107" s="18">
        <v>8.7149529876810004</v>
      </c>
      <c r="C107" s="18">
        <v>8.5816804406090004</v>
      </c>
      <c r="D107" s="18">
        <v>8.2610718491149999</v>
      </c>
      <c r="E107" s="18">
        <v>8.5080776027909994</v>
      </c>
      <c r="F107" s="18">
        <v>9.1645471847500009</v>
      </c>
      <c r="G107" s="18">
        <v>9.3132255111289997</v>
      </c>
      <c r="H107" s="18">
        <v>8.8077832321509995</v>
      </c>
      <c r="I107" s="18">
        <v>8.6601616640499994</v>
      </c>
      <c r="J107" s="18">
        <v>9.1010867813809995</v>
      </c>
      <c r="K107" s="18">
        <v>8.8041812520490002</v>
      </c>
    </row>
    <row r="108" spans="1:11">
      <c r="A108" s="1" t="s">
        <v>144</v>
      </c>
      <c r="B108" s="18">
        <v>7.751106894596</v>
      </c>
      <c r="C108" s="18">
        <v>8.0857856526669991</v>
      </c>
      <c r="D108" s="18">
        <v>7.605450984959</v>
      </c>
      <c r="E108" s="18">
        <v>7.7851098641469996</v>
      </c>
      <c r="F108" s="18">
        <v>9.2260692370089998</v>
      </c>
      <c r="G108" s="18">
        <v>8.9456513649840002</v>
      </c>
      <c r="H108" s="18">
        <v>8.0658118318349992</v>
      </c>
      <c r="I108" s="18">
        <v>8.0936194967899997</v>
      </c>
      <c r="J108" s="18">
        <v>8.5605552385669998</v>
      </c>
      <c r="K108" s="18">
        <v>8.2496128288820003</v>
      </c>
    </row>
    <row r="109" spans="1:11">
      <c r="A109" s="1" t="s">
        <v>145</v>
      </c>
      <c r="B109" s="18">
        <v>7.4017191384389998</v>
      </c>
      <c r="C109" s="18">
        <v>7.3629895450539999</v>
      </c>
      <c r="D109" s="18">
        <v>6.9019707420509997</v>
      </c>
      <c r="E109" s="18">
        <v>7.3368020028409999</v>
      </c>
      <c r="F109" s="18">
        <v>8.2474134418999991</v>
      </c>
      <c r="G109" s="18">
        <v>8.1150525875320003</v>
      </c>
      <c r="H109" s="18">
        <v>7.4703730371340002</v>
      </c>
      <c r="I109" s="18">
        <v>7.4518381172600003</v>
      </c>
      <c r="J109" s="18">
        <v>7.8298031646009996</v>
      </c>
      <c r="K109" s="18">
        <v>7.5729529555399999</v>
      </c>
    </row>
    <row r="110" spans="1:11">
      <c r="A110" s="1" t="s">
        <v>146</v>
      </c>
      <c r="B110" s="18">
        <v>6.0056528577790003</v>
      </c>
      <c r="C110" s="18">
        <v>5.9185633547399998</v>
      </c>
      <c r="D110" s="18">
        <v>5.311543910887</v>
      </c>
      <c r="E110" s="18">
        <v>5.9537801147430001</v>
      </c>
      <c r="F110" s="18">
        <v>6.3270009574639996</v>
      </c>
      <c r="G110" s="18">
        <v>6.2182966247199998</v>
      </c>
      <c r="H110" s="18">
        <v>5.3393143956550002</v>
      </c>
      <c r="I110" s="18">
        <v>5.9025302893329998</v>
      </c>
      <c r="J110" s="18">
        <v>5.8040220824819997</v>
      </c>
      <c r="K110" s="18">
        <v>5.8717801283700002</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6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4782A-7A25-45B2-83BB-5A62E3FD3FDD}">
  <sheetPr codeName="Tabelle83"/>
  <dimension ref="A2:G24"/>
  <sheetViews>
    <sheetView showGridLines="0" zoomScale="90" zoomScaleNormal="90" workbookViewId="0">
      <pane xSplit="1" ySplit="9" topLeftCell="B10"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4.44140625" customWidth="1"/>
    <col min="2" max="7" width="21.44140625" customWidth="1"/>
  </cols>
  <sheetData>
    <row r="2" spans="1:7" s="67" customFormat="1" ht="15.6">
      <c r="A2" s="46" t="s">
        <v>616</v>
      </c>
      <c r="B2" s="46"/>
      <c r="C2" s="66"/>
      <c r="D2" s="66"/>
      <c r="E2" s="66"/>
      <c r="F2" s="66"/>
      <c r="G2" s="66"/>
    </row>
    <row r="3" spans="1:7" s="67" customFormat="1" ht="15.6">
      <c r="A3" s="46"/>
      <c r="B3" s="66"/>
      <c r="C3" s="66"/>
      <c r="D3" s="66"/>
      <c r="E3" s="66"/>
      <c r="F3" s="66"/>
      <c r="G3" s="66"/>
    </row>
    <row r="4" spans="1:7">
      <c r="A4" s="2" t="s">
        <v>764</v>
      </c>
      <c r="B4" s="1"/>
      <c r="C4" s="1"/>
      <c r="D4" s="1"/>
      <c r="E4" s="1"/>
      <c r="F4" s="1"/>
      <c r="G4" s="1"/>
    </row>
    <row r="5" spans="1:7">
      <c r="A5" s="3"/>
      <c r="B5" s="5"/>
      <c r="C5" s="4"/>
      <c r="D5" s="4"/>
      <c r="E5" s="4"/>
      <c r="F5" s="4"/>
      <c r="G5" s="4"/>
    </row>
    <row r="6" spans="1:7">
      <c r="A6" s="4" t="s">
        <v>558</v>
      </c>
      <c r="B6" s="10">
        <v>1899000</v>
      </c>
      <c r="C6" s="4"/>
      <c r="D6" s="4"/>
      <c r="E6" s="4"/>
      <c r="F6" s="4"/>
      <c r="G6" s="4"/>
    </row>
    <row r="7" spans="1:7">
      <c r="A7" s="4" t="s">
        <v>390</v>
      </c>
      <c r="B7" s="10">
        <v>1484</v>
      </c>
    </row>
    <row r="9" spans="1:7" s="14" customFormat="1" ht="26.4">
      <c r="A9" s="47" t="s">
        <v>505</v>
      </c>
      <c r="B9" s="47" t="s">
        <v>260</v>
      </c>
      <c r="C9" s="47" t="s">
        <v>261</v>
      </c>
      <c r="D9" s="47" t="s">
        <v>559</v>
      </c>
      <c r="E9" s="47" t="s">
        <v>560</v>
      </c>
      <c r="F9" s="47" t="s">
        <v>561</v>
      </c>
      <c r="G9" s="47" t="s">
        <v>562</v>
      </c>
    </row>
    <row r="10" spans="1:7">
      <c r="A10" s="17">
        <v>2013</v>
      </c>
      <c r="B10" s="6">
        <v>0.68</v>
      </c>
      <c r="C10" s="6">
        <v>11.709</v>
      </c>
      <c r="D10" s="6">
        <v>17.984000000000002</v>
      </c>
      <c r="E10" s="6">
        <v>309.85700000000003</v>
      </c>
      <c r="F10" s="6">
        <v>9.7859999999999996</v>
      </c>
      <c r="G10" s="6">
        <v>54.417000000000002</v>
      </c>
    </row>
    <row r="11" spans="1:7">
      <c r="A11" s="17">
        <v>2014</v>
      </c>
      <c r="B11" s="6">
        <v>0.89600000000000002</v>
      </c>
      <c r="C11" s="6">
        <v>15.782</v>
      </c>
      <c r="D11" s="6">
        <v>19.57</v>
      </c>
      <c r="E11" s="6">
        <v>344.60700000000003</v>
      </c>
      <c r="F11" s="6">
        <v>12.904999999999999</v>
      </c>
      <c r="G11" s="6">
        <v>65.947000000000003</v>
      </c>
    </row>
    <row r="12" spans="1:7">
      <c r="A12" s="17">
        <v>2015</v>
      </c>
      <c r="B12" s="6">
        <v>1.1599999999999999</v>
      </c>
      <c r="C12" s="6">
        <v>20.942</v>
      </c>
      <c r="D12" s="6">
        <v>22.838999999999999</v>
      </c>
      <c r="E12" s="6">
        <v>412.48</v>
      </c>
      <c r="F12" s="6">
        <v>16.698</v>
      </c>
      <c r="G12" s="6">
        <v>73.111000000000004</v>
      </c>
    </row>
    <row r="13" spans="1:7">
      <c r="A13" s="17">
        <v>2016</v>
      </c>
      <c r="B13" s="6">
        <v>1.331</v>
      </c>
      <c r="C13" s="6">
        <v>24.004000000000001</v>
      </c>
      <c r="D13" s="6">
        <v>25.338000000000001</v>
      </c>
      <c r="E13" s="6">
        <v>456.851</v>
      </c>
      <c r="F13" s="6">
        <v>19.170999999999999</v>
      </c>
      <c r="G13" s="6">
        <v>75.661000000000001</v>
      </c>
    </row>
    <row r="14" spans="1:7">
      <c r="A14" s="17">
        <v>2017</v>
      </c>
      <c r="B14" s="6">
        <v>1.657</v>
      </c>
      <c r="C14" s="6">
        <v>30.218</v>
      </c>
      <c r="D14" s="6">
        <v>29.248000000000001</v>
      </c>
      <c r="E14" s="6">
        <v>533.30899999999997</v>
      </c>
      <c r="F14" s="6">
        <v>23.864000000000001</v>
      </c>
      <c r="G14" s="6">
        <v>81.593999999999994</v>
      </c>
    </row>
    <row r="15" spans="1:7">
      <c r="A15" s="17">
        <v>2018</v>
      </c>
      <c r="B15" s="6">
        <v>1.7549999999999999</v>
      </c>
      <c r="C15" s="6">
        <v>32.286000000000001</v>
      </c>
      <c r="D15" s="6">
        <v>30.786999999999999</v>
      </c>
      <c r="E15" s="6">
        <v>566.476</v>
      </c>
      <c r="F15" s="6">
        <v>25.268000000000001</v>
      </c>
      <c r="G15" s="6">
        <v>82.072999999999993</v>
      </c>
    </row>
    <row r="16" spans="1:7">
      <c r="A16" s="17">
        <v>2019</v>
      </c>
      <c r="B16" s="6">
        <v>1.9750000000000001</v>
      </c>
      <c r="C16" s="6">
        <v>36.447000000000003</v>
      </c>
      <c r="D16" s="6">
        <v>32.956000000000003</v>
      </c>
      <c r="E16" s="6">
        <v>608.04600000000005</v>
      </c>
      <c r="F16" s="6">
        <v>28.446000000000002</v>
      </c>
      <c r="G16" s="6">
        <v>86.316000000000003</v>
      </c>
    </row>
    <row r="17" spans="1:7">
      <c r="A17" s="17">
        <v>2020</v>
      </c>
      <c r="B17" s="6">
        <v>2.5110000000000001</v>
      </c>
      <c r="C17" s="6">
        <v>46.508000000000003</v>
      </c>
      <c r="D17" s="6">
        <v>37.131</v>
      </c>
      <c r="E17" s="6">
        <v>687.66600000000005</v>
      </c>
      <c r="F17" s="6">
        <v>36.161000000000001</v>
      </c>
      <c r="G17" s="6">
        <v>97.388999999999996</v>
      </c>
    </row>
    <row r="18" spans="1:7">
      <c r="A18" s="17">
        <v>2021</v>
      </c>
      <c r="B18" s="6">
        <v>2.5059999999999998</v>
      </c>
      <c r="C18" s="6">
        <v>46.789000000000001</v>
      </c>
      <c r="D18" s="6">
        <v>36.146999999999998</v>
      </c>
      <c r="E18" s="6">
        <v>674.86599999999999</v>
      </c>
      <c r="F18" s="6">
        <v>36.088000000000001</v>
      </c>
      <c r="G18" s="6">
        <v>99.835999999999999</v>
      </c>
    </row>
    <row r="19" spans="1:7">
      <c r="A19" s="17">
        <v>2022</v>
      </c>
      <c r="B19" s="6">
        <v>2.2869999999999999</v>
      </c>
      <c r="C19" s="6">
        <v>42.942999999999998</v>
      </c>
      <c r="D19" s="6">
        <v>34.65</v>
      </c>
      <c r="E19" s="6">
        <v>650.721</v>
      </c>
      <c r="F19" s="6">
        <v>32.927999999999997</v>
      </c>
      <c r="G19" s="6">
        <v>95.031000000000006</v>
      </c>
    </row>
    <row r="20" spans="1:7">
      <c r="A20" s="17">
        <v>2023</v>
      </c>
      <c r="B20" s="6">
        <v>2.2930000000000001</v>
      </c>
      <c r="C20" s="6">
        <v>43.180999999999997</v>
      </c>
      <c r="D20" s="6">
        <v>47.643999999999998</v>
      </c>
      <c r="E20" s="6">
        <v>897.14200000000005</v>
      </c>
      <c r="F20" s="6">
        <v>33.021999999999998</v>
      </c>
      <c r="G20" s="6">
        <v>69.308999999999997</v>
      </c>
    </row>
    <row r="21" spans="1:7">
      <c r="A21" s="17">
        <v>2024</v>
      </c>
      <c r="B21" s="6">
        <v>2.3069999999999999</v>
      </c>
      <c r="C21" s="6">
        <v>43.652999999999999</v>
      </c>
      <c r="D21" s="6">
        <v>48.238999999999997</v>
      </c>
      <c r="E21" s="6">
        <v>912.68299999999999</v>
      </c>
      <c r="F21" s="6">
        <v>33.223999999999997</v>
      </c>
      <c r="G21" s="6">
        <v>68.873999999999995</v>
      </c>
    </row>
    <row r="22" spans="1:7">
      <c r="A22" s="17">
        <v>2025</v>
      </c>
      <c r="B22" s="18">
        <v>2.198</v>
      </c>
      <c r="C22" s="18">
        <v>41.741</v>
      </c>
      <c r="D22" s="18">
        <v>42.728000000000002</v>
      </c>
      <c r="E22" s="18">
        <v>811.40200000000004</v>
      </c>
      <c r="F22" s="18">
        <v>31.652000000000001</v>
      </c>
      <c r="G22" s="18">
        <v>74.078999999999994</v>
      </c>
    </row>
    <row r="23" spans="1:7">
      <c r="A23" s="15"/>
      <c r="B23" s="15"/>
    </row>
    <row r="24" spans="1:7">
      <c r="A24" s="15"/>
    </row>
  </sheetData>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8594" r:id="rId3"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B894-2008-4A0C-8A6F-31DF31CA254A}">
  <sheetPr codeName="Tabelle84"/>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617</v>
      </c>
      <c r="B2" s="46"/>
      <c r="C2" s="66"/>
      <c r="D2" s="66"/>
      <c r="E2" s="66"/>
      <c r="F2" s="66"/>
    </row>
    <row r="3" spans="1:11" s="67" customFormat="1" ht="15.6">
      <c r="A3" s="46" t="s">
        <v>156</v>
      </c>
      <c r="B3" s="66"/>
      <c r="C3" s="66"/>
      <c r="D3" s="66"/>
      <c r="E3" s="66"/>
      <c r="F3" s="66"/>
    </row>
    <row r="4" spans="1:11">
      <c r="A4" s="2" t="s">
        <v>618</v>
      </c>
      <c r="B4" s="1"/>
      <c r="C4" s="1"/>
      <c r="D4" s="1"/>
      <c r="E4" s="1"/>
      <c r="F4" s="1"/>
    </row>
    <row r="5" spans="1:11">
      <c r="A5" s="3" t="s">
        <v>619</v>
      </c>
      <c r="B5" s="5"/>
      <c r="C5" s="4"/>
      <c r="D5" s="9"/>
      <c r="E5" s="4"/>
      <c r="F5" s="5"/>
    </row>
    <row r="6" spans="1:11">
      <c r="A6" s="4" t="s">
        <v>620</v>
      </c>
      <c r="B6" s="10">
        <v>343000</v>
      </c>
      <c r="C6" s="4"/>
      <c r="D6" s="9"/>
      <c r="E6" s="4"/>
      <c r="F6" s="5"/>
    </row>
    <row r="7" spans="1:11">
      <c r="A7" s="4" t="s">
        <v>621</v>
      </c>
      <c r="B7" s="10">
        <v>698</v>
      </c>
    </row>
    <row r="9" spans="1:11">
      <c r="A9" s="47"/>
      <c r="B9" s="78" t="s">
        <v>636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9.7436785514879993</v>
      </c>
      <c r="C13" s="55">
        <v>9.6252808706609994</v>
      </c>
      <c r="D13" s="55">
        <v>9.4795862524219991</v>
      </c>
      <c r="E13" s="55">
        <v>9.4465045311040008</v>
      </c>
      <c r="F13" s="55">
        <v>9.470894549494</v>
      </c>
      <c r="G13" s="55">
        <v>9.6463928656890001</v>
      </c>
      <c r="H13" s="55">
        <v>11.084419292492999</v>
      </c>
      <c r="I13" s="55">
        <v>9.5529067861369992</v>
      </c>
      <c r="J13" s="55">
        <v>10.365410670699999</v>
      </c>
      <c r="K13" s="55">
        <v>9.7844126020250002</v>
      </c>
    </row>
    <row r="14" spans="1:11">
      <c r="A14" s="54" t="s">
        <v>50</v>
      </c>
      <c r="B14" s="55">
        <v>22.893500125959001</v>
      </c>
      <c r="C14" s="55">
        <v>23.036889487816001</v>
      </c>
      <c r="D14" s="55">
        <v>22.308517050142999</v>
      </c>
      <c r="E14" s="55">
        <v>21.935880583168</v>
      </c>
      <c r="F14" s="55">
        <v>21.784688840116001</v>
      </c>
      <c r="G14" s="55">
        <v>20.770367203023</v>
      </c>
      <c r="H14" s="55">
        <v>23.730185351498001</v>
      </c>
      <c r="I14" s="55">
        <v>22.391576055737001</v>
      </c>
      <c r="J14" s="55">
        <v>22.250285727941002</v>
      </c>
      <c r="K14" s="55">
        <v>22.351318361914998</v>
      </c>
    </row>
    <row r="15" spans="1:11">
      <c r="A15" s="1" t="s">
        <v>51</v>
      </c>
      <c r="B15" s="11">
        <v>1.858750380307</v>
      </c>
      <c r="C15" s="11">
        <v>1.799087654821</v>
      </c>
      <c r="D15" s="11">
        <v>1.7821165233480001</v>
      </c>
      <c r="E15" s="11">
        <v>1.827800989008</v>
      </c>
      <c r="F15" s="11">
        <v>1.8752126516000001</v>
      </c>
      <c r="G15" s="11">
        <v>2.075961997921</v>
      </c>
      <c r="H15" s="11">
        <v>2.3114684857759999</v>
      </c>
      <c r="I15" s="11">
        <v>1.8284154233559999</v>
      </c>
      <c r="J15" s="11">
        <v>2.1937159938190001</v>
      </c>
      <c r="K15" s="11">
        <v>1.932500103093</v>
      </c>
    </row>
    <row r="16" spans="1:11">
      <c r="A16" s="1" t="s">
        <v>52</v>
      </c>
      <c r="B16" s="11">
        <v>1.8659181326350001</v>
      </c>
      <c r="C16" s="11">
        <v>1.8193961871840001</v>
      </c>
      <c r="D16" s="11">
        <v>1.8638729152539999</v>
      </c>
      <c r="E16" s="11">
        <v>1.8598856155970001</v>
      </c>
      <c r="F16" s="11">
        <v>1.971255893498</v>
      </c>
      <c r="G16" s="11">
        <v>2.1845555711519999</v>
      </c>
      <c r="H16" s="11">
        <v>2.3094432311889999</v>
      </c>
      <c r="I16" s="11">
        <v>1.8760189226549999</v>
      </c>
      <c r="J16" s="11">
        <v>2.2469997999359999</v>
      </c>
      <c r="K16" s="11">
        <v>1.98172208581</v>
      </c>
    </row>
    <row r="17" spans="1:11">
      <c r="A17" s="1" t="s">
        <v>53</v>
      </c>
      <c r="B17" s="11">
        <v>1.7822807941130001</v>
      </c>
      <c r="C17" s="11">
        <v>1.8040819546760001</v>
      </c>
      <c r="D17" s="11">
        <v>1.858560167609</v>
      </c>
      <c r="E17" s="11">
        <v>1.8074698963269999</v>
      </c>
      <c r="F17" s="11">
        <v>1.904952766356</v>
      </c>
      <c r="G17" s="11">
        <v>2.0471267621589999</v>
      </c>
      <c r="H17" s="11">
        <v>2.234651095806</v>
      </c>
      <c r="I17" s="11">
        <v>1.831572925923</v>
      </c>
      <c r="J17" s="11">
        <v>2.1408895277469999</v>
      </c>
      <c r="K17" s="11">
        <v>1.9197061565869999</v>
      </c>
    </row>
    <row r="18" spans="1:11">
      <c r="A18" s="1" t="s">
        <v>54</v>
      </c>
      <c r="B18" s="11">
        <v>1.679806605372</v>
      </c>
      <c r="C18" s="11">
        <v>1.70370296592</v>
      </c>
      <c r="D18" s="11">
        <v>1.7211895944890001</v>
      </c>
      <c r="E18" s="11">
        <v>1.7186234738870001</v>
      </c>
      <c r="F18" s="11">
        <v>1.8050986690690001</v>
      </c>
      <c r="G18" s="11">
        <v>1.9506835603029999</v>
      </c>
      <c r="H18" s="11">
        <v>2.127245313864</v>
      </c>
      <c r="I18" s="11">
        <v>1.7256670046739999</v>
      </c>
      <c r="J18" s="11">
        <v>2.0389650008440001</v>
      </c>
      <c r="K18" s="11">
        <v>1.8149346495400001</v>
      </c>
    </row>
    <row r="19" spans="1:11">
      <c r="A19" s="1" t="s">
        <v>55</v>
      </c>
      <c r="B19" s="11">
        <v>1.6290863275930001</v>
      </c>
      <c r="C19" s="11">
        <v>1.5714584695960001</v>
      </c>
      <c r="D19" s="11">
        <v>1.6353200099</v>
      </c>
      <c r="E19" s="11">
        <v>1.6930251377509999</v>
      </c>
      <c r="F19" s="11">
        <v>1.7184200246870001</v>
      </c>
      <c r="G19" s="11">
        <v>1.889801003838</v>
      </c>
      <c r="H19" s="11">
        <v>2.0321411737270001</v>
      </c>
      <c r="I19" s="11">
        <v>1.649407708786</v>
      </c>
      <c r="J19" s="11">
        <v>1.9609715432729999</v>
      </c>
      <c r="K19" s="11">
        <v>1.7381812409190001</v>
      </c>
    </row>
    <row r="20" spans="1:11">
      <c r="A20" s="1" t="s">
        <v>56</v>
      </c>
      <c r="B20" s="11">
        <v>1.629127361791</v>
      </c>
      <c r="C20" s="11">
        <v>1.4365626026939999</v>
      </c>
      <c r="D20" s="11">
        <v>1.6354750698310001</v>
      </c>
      <c r="E20" s="11">
        <v>1.5789309344819999</v>
      </c>
      <c r="F20" s="11">
        <v>1.6924894054049999</v>
      </c>
      <c r="G20" s="11">
        <v>1.833136546982</v>
      </c>
      <c r="H20" s="11">
        <v>2.045204318638</v>
      </c>
      <c r="I20" s="11">
        <v>1.5946738632640001</v>
      </c>
      <c r="J20" s="11">
        <v>1.9391711099410001</v>
      </c>
      <c r="K20" s="11">
        <v>1.6928310754060001</v>
      </c>
    </row>
    <row r="21" spans="1:11">
      <c r="A21" s="1" t="s">
        <v>57</v>
      </c>
      <c r="B21" s="11">
        <v>1.5832433008960001</v>
      </c>
      <c r="C21" s="11">
        <v>1.4447195820730001</v>
      </c>
      <c r="D21" s="11">
        <v>1.5732316256209999</v>
      </c>
      <c r="E21" s="11">
        <v>1.5187339009580001</v>
      </c>
      <c r="F21" s="11">
        <v>1.614293690892</v>
      </c>
      <c r="G21" s="11">
        <v>1.7125616499030001</v>
      </c>
      <c r="H21" s="11">
        <v>2.0639607912770002</v>
      </c>
      <c r="I21" s="11">
        <v>1.546945416292</v>
      </c>
      <c r="J21" s="11">
        <v>1.8882623426059999</v>
      </c>
      <c r="K21" s="11">
        <v>1.644196463338</v>
      </c>
    </row>
    <row r="22" spans="1:11">
      <c r="A22" s="1" t="s">
        <v>58</v>
      </c>
      <c r="B22" s="11">
        <v>1.514134227462</v>
      </c>
      <c r="C22" s="11">
        <v>1.4583741210800001</v>
      </c>
      <c r="D22" s="11">
        <v>1.5156684128360001</v>
      </c>
      <c r="E22" s="11">
        <v>1.5221982312390001</v>
      </c>
      <c r="F22" s="11">
        <v>1.5409878782949999</v>
      </c>
      <c r="G22" s="11">
        <v>1.7234197890780001</v>
      </c>
      <c r="H22" s="11">
        <v>1.9976543541689999</v>
      </c>
      <c r="I22" s="11">
        <v>1.510293197772</v>
      </c>
      <c r="J22" s="11">
        <v>1.8605379472529999</v>
      </c>
      <c r="K22" s="11">
        <v>1.610088039409</v>
      </c>
    </row>
    <row r="23" spans="1:11">
      <c r="A23" s="1" t="s">
        <v>59</v>
      </c>
      <c r="B23" s="11">
        <v>1.476894244226</v>
      </c>
      <c r="C23" s="11">
        <v>1.499113567969</v>
      </c>
      <c r="D23" s="11">
        <v>1.5147420125760001</v>
      </c>
      <c r="E23" s="11">
        <v>1.497675357893</v>
      </c>
      <c r="F23" s="11">
        <v>1.5041637984180001</v>
      </c>
      <c r="G23" s="11">
        <v>1.6667129350009999</v>
      </c>
      <c r="H23" s="11">
        <v>1.8985844951040001</v>
      </c>
      <c r="I23" s="11">
        <v>1.498579996096</v>
      </c>
      <c r="J23" s="11">
        <v>1.782649455417</v>
      </c>
      <c r="K23" s="11">
        <v>1.579519586907</v>
      </c>
    </row>
    <row r="24" spans="1:11">
      <c r="A24" s="1" t="s">
        <v>60</v>
      </c>
      <c r="B24" s="11">
        <v>1.4758958473770001</v>
      </c>
      <c r="C24" s="11">
        <v>1.4969984680490001</v>
      </c>
      <c r="D24" s="11">
        <v>1.583809423138</v>
      </c>
      <c r="E24" s="11">
        <v>1.4832584670719999</v>
      </c>
      <c r="F24" s="11">
        <v>1.5654585391289999</v>
      </c>
      <c r="G24" s="11">
        <v>1.624650446412</v>
      </c>
      <c r="H24" s="11">
        <v>1.7791616387539999</v>
      </c>
      <c r="I24" s="11">
        <v>1.5213245588190001</v>
      </c>
      <c r="J24" s="11">
        <v>1.7019065359359999</v>
      </c>
      <c r="K24" s="11">
        <v>1.572777577988</v>
      </c>
    </row>
    <row r="25" spans="1:11">
      <c r="A25" s="1" t="s">
        <v>61</v>
      </c>
      <c r="B25" s="11">
        <v>1.385446298195</v>
      </c>
      <c r="C25" s="11">
        <v>1.4216006324679999</v>
      </c>
      <c r="D25" s="11">
        <v>1.5031169519200001</v>
      </c>
      <c r="E25" s="11">
        <v>1.4562135397610001</v>
      </c>
      <c r="F25" s="11">
        <v>1.473530790331</v>
      </c>
      <c r="G25" s="11">
        <v>1.584165384646</v>
      </c>
      <c r="H25" s="11">
        <v>1.69374374862</v>
      </c>
      <c r="I25" s="11">
        <v>1.4481929864480001</v>
      </c>
      <c r="J25" s="11">
        <v>1.638954916516</v>
      </c>
      <c r="K25" s="11">
        <v>1.5025465681350001</v>
      </c>
    </row>
    <row r="26" spans="1:11">
      <c r="A26" s="1" t="s">
        <v>62</v>
      </c>
      <c r="B26" s="11">
        <v>1.3034970612079999</v>
      </c>
      <c r="C26" s="11">
        <v>1.474952449728</v>
      </c>
      <c r="D26" s="11">
        <v>1.4451589636710001</v>
      </c>
      <c r="E26" s="11">
        <v>1.507475006175</v>
      </c>
      <c r="F26" s="11">
        <v>1.461181388737</v>
      </c>
      <c r="G26" s="11">
        <v>1.5887951815420001</v>
      </c>
      <c r="H26" s="11">
        <v>1.6212983274420001</v>
      </c>
      <c r="I26" s="11">
        <v>1.4384787977289999</v>
      </c>
      <c r="J26" s="11">
        <v>1.6050468582740001</v>
      </c>
      <c r="K26" s="11">
        <v>1.4859388474470001</v>
      </c>
    </row>
    <row r="27" spans="1:11">
      <c r="A27" s="1" t="s">
        <v>63</v>
      </c>
      <c r="B27" s="11">
        <v>1.364372585223</v>
      </c>
      <c r="C27" s="11">
        <v>1.572252638913</v>
      </c>
      <c r="D27" s="11">
        <v>1.593188249387</v>
      </c>
      <c r="E27" s="11">
        <v>1.6001209913859999</v>
      </c>
      <c r="F27" s="11">
        <v>1.584335485188</v>
      </c>
      <c r="G27" s="11">
        <v>1.6972301730799999</v>
      </c>
      <c r="H27" s="11">
        <v>1.612693289026</v>
      </c>
      <c r="I27" s="11">
        <v>1.543047054269</v>
      </c>
      <c r="J27" s="11">
        <v>1.654961461127</v>
      </c>
      <c r="K27" s="11">
        <v>1.5749347000530001</v>
      </c>
    </row>
    <row r="28" spans="1:11">
      <c r="A28" s="1" t="s">
        <v>64</v>
      </c>
      <c r="B28" s="11">
        <v>1.429075438673</v>
      </c>
      <c r="C28" s="11">
        <v>1.740894810221</v>
      </c>
      <c r="D28" s="11">
        <v>1.6780639808510001</v>
      </c>
      <c r="E28" s="11">
        <v>1.719823830375</v>
      </c>
      <c r="F28" s="11">
        <v>1.6891832540439999</v>
      </c>
      <c r="G28" s="11">
        <v>1.7120983093290001</v>
      </c>
      <c r="H28" s="11">
        <v>1.6486839937090001</v>
      </c>
      <c r="I28" s="11">
        <v>1.651510648683</v>
      </c>
      <c r="J28" s="11">
        <v>1.680390949038</v>
      </c>
      <c r="K28" s="11">
        <v>1.6597394801059999</v>
      </c>
    </row>
    <row r="29" spans="1:11">
      <c r="A29" s="1" t="s">
        <v>65</v>
      </c>
      <c r="B29" s="11">
        <v>1.557727444485</v>
      </c>
      <c r="C29" s="11">
        <v>1.8346738000430001</v>
      </c>
      <c r="D29" s="11">
        <v>1.748231908712</v>
      </c>
      <c r="E29" s="11">
        <v>1.7835265452919999</v>
      </c>
      <c r="F29" s="11">
        <v>1.736818331232</v>
      </c>
      <c r="G29" s="11">
        <v>1.62413287101</v>
      </c>
      <c r="H29" s="11">
        <v>1.61784807046</v>
      </c>
      <c r="I29" s="11">
        <v>1.732257280037</v>
      </c>
      <c r="J29" s="11">
        <v>1.620990450668</v>
      </c>
      <c r="K29" s="11">
        <v>1.700554147776</v>
      </c>
    </row>
    <row r="30" spans="1:11">
      <c r="A30" s="1" t="s">
        <v>66</v>
      </c>
      <c r="B30" s="11">
        <v>1.7246143380829999</v>
      </c>
      <c r="C30" s="11">
        <v>1.9617878645369999</v>
      </c>
      <c r="D30" s="11">
        <v>1.883343381739</v>
      </c>
      <c r="E30" s="11">
        <v>1.7977769084819999</v>
      </c>
      <c r="F30" s="11">
        <v>1.808411637446</v>
      </c>
      <c r="G30" s="11">
        <v>1.5910344795960001</v>
      </c>
      <c r="H30" s="11">
        <v>1.6535074167170001</v>
      </c>
      <c r="I30" s="11">
        <v>1.835371597</v>
      </c>
      <c r="J30" s="11">
        <v>1.622271147632</v>
      </c>
      <c r="K30" s="11">
        <v>1.7746531261909999</v>
      </c>
    </row>
    <row r="31" spans="1:11">
      <c r="A31" s="1" t="s">
        <v>67</v>
      </c>
      <c r="B31" s="11">
        <v>2.05404296134</v>
      </c>
      <c r="C31" s="11">
        <v>2.1701923927150002</v>
      </c>
      <c r="D31" s="11">
        <v>2.274986806881</v>
      </c>
      <c r="E31" s="11">
        <v>2.1716702962440002</v>
      </c>
      <c r="F31" s="11">
        <v>2.1617880776459999</v>
      </c>
      <c r="G31" s="11">
        <v>1.910673177099</v>
      </c>
      <c r="H31" s="11">
        <v>1.8001390197710001</v>
      </c>
      <c r="I31" s="11">
        <v>2.1669518834120001</v>
      </c>
      <c r="J31" s="11">
        <v>1.8554057454999999</v>
      </c>
      <c r="K31" s="11">
        <v>2.0781833935449998</v>
      </c>
    </row>
    <row r="32" spans="1:11">
      <c r="A32" s="1" t="s">
        <v>68</v>
      </c>
      <c r="B32" s="11">
        <v>2.095586259489</v>
      </c>
      <c r="C32" s="11">
        <v>2.1913080063349999</v>
      </c>
      <c r="D32" s="11">
        <v>2.2314513456760001</v>
      </c>
      <c r="E32" s="11">
        <v>2.1833237063780002</v>
      </c>
      <c r="F32" s="11">
        <v>2.1287312555260001</v>
      </c>
      <c r="G32" s="11">
        <v>1.926149444387</v>
      </c>
      <c r="H32" s="11">
        <v>1.845808502071</v>
      </c>
      <c r="I32" s="11">
        <v>2.1663307742520002</v>
      </c>
      <c r="J32" s="11">
        <v>1.885978716701</v>
      </c>
      <c r="K32" s="11">
        <v>2.0864503785370001</v>
      </c>
    </row>
    <row r="33" spans="1:11">
      <c r="A33" s="1" t="s">
        <v>69</v>
      </c>
      <c r="B33" s="11">
        <v>2.3156767068709998</v>
      </c>
      <c r="C33" s="11">
        <v>2.334725181489</v>
      </c>
      <c r="D33" s="11">
        <v>2.353446784</v>
      </c>
      <c r="E33" s="11">
        <v>2.3034484931530002</v>
      </c>
      <c r="F33" s="11">
        <v>2.1895276949590001</v>
      </c>
      <c r="G33" s="11">
        <v>1.920829216367</v>
      </c>
      <c r="H33" s="11">
        <v>1.961206404248</v>
      </c>
      <c r="I33" s="11">
        <v>2.2995723440170002</v>
      </c>
      <c r="J33" s="11">
        <v>1.9410179392319999</v>
      </c>
      <c r="K33" s="11">
        <v>2.197409841662</v>
      </c>
    </row>
    <row r="34" spans="1:11">
      <c r="A34" s="1" t="s">
        <v>70</v>
      </c>
      <c r="B34" s="11">
        <v>2.3834690491599999</v>
      </c>
      <c r="C34" s="11">
        <v>2.4403376172620002</v>
      </c>
      <c r="D34" s="11">
        <v>2.4114149229990001</v>
      </c>
      <c r="E34" s="11">
        <v>2.3222443207930001</v>
      </c>
      <c r="F34" s="11">
        <v>2.2628035782190001</v>
      </c>
      <c r="G34" s="11">
        <v>2.068714305756</v>
      </c>
      <c r="H34" s="11">
        <v>2.076954513704</v>
      </c>
      <c r="I34" s="11">
        <v>2.3642355284000001</v>
      </c>
      <c r="J34" s="11">
        <v>2.072834436041</v>
      </c>
      <c r="K34" s="11">
        <v>2.2812069436520002</v>
      </c>
    </row>
    <row r="35" spans="1:11">
      <c r="A35" s="1" t="s">
        <v>71</v>
      </c>
      <c r="B35" s="11">
        <v>3.2798355798640002</v>
      </c>
      <c r="C35" s="11">
        <v>2.9455985667050002</v>
      </c>
      <c r="D35" s="11">
        <v>2.9188692880809999</v>
      </c>
      <c r="E35" s="11">
        <v>2.823280095761</v>
      </c>
      <c r="F35" s="11">
        <v>2.6314034648629998</v>
      </c>
      <c r="G35" s="11">
        <v>2.347449866901</v>
      </c>
      <c r="H35" s="11">
        <v>2.3308022165889999</v>
      </c>
      <c r="I35" s="11">
        <v>2.9197937533889999</v>
      </c>
      <c r="J35" s="11">
        <v>2.3391259885890001</v>
      </c>
      <c r="K35" s="11">
        <v>2.7543447417540001</v>
      </c>
    </row>
    <row r="36" spans="1:11">
      <c r="A36" s="1" t="s">
        <v>72</v>
      </c>
      <c r="B36" s="11">
        <v>3.601760135458</v>
      </c>
      <c r="C36" s="11">
        <v>3.15538844751</v>
      </c>
      <c r="D36" s="11">
        <v>3.1116862842669999</v>
      </c>
      <c r="E36" s="11">
        <v>3.0666206541099998</v>
      </c>
      <c r="F36" s="11">
        <v>2.8453667045810001</v>
      </c>
      <c r="G36" s="11">
        <v>2.6653809849569998</v>
      </c>
      <c r="H36" s="11">
        <v>2.4926807938260001</v>
      </c>
      <c r="I36" s="11">
        <v>3.1559938043160001</v>
      </c>
      <c r="J36" s="11">
        <v>2.579030337961</v>
      </c>
      <c r="K36" s="11">
        <v>2.9916002542609998</v>
      </c>
    </row>
    <row r="37" spans="1:11">
      <c r="A37" s="1" t="s">
        <v>73</v>
      </c>
      <c r="B37" s="11">
        <v>3.1925337977989998</v>
      </c>
      <c r="C37" s="11">
        <v>3.0936715142929998</v>
      </c>
      <c r="D37" s="11">
        <v>3.059556959489</v>
      </c>
      <c r="E37" s="11">
        <v>3.034407794162</v>
      </c>
      <c r="F37" s="11">
        <v>2.9639176342960001</v>
      </c>
      <c r="G37" s="11">
        <v>2.7868121430669999</v>
      </c>
      <c r="H37" s="11">
        <v>2.8249631639400001</v>
      </c>
      <c r="I37" s="11">
        <v>3.0687820294570001</v>
      </c>
      <c r="J37" s="11">
        <v>2.8058877753189999</v>
      </c>
      <c r="K37" s="11">
        <v>2.993875865987</v>
      </c>
    </row>
    <row r="38" spans="1:11">
      <c r="A38" s="1" t="s">
        <v>74</v>
      </c>
      <c r="B38" s="11">
        <v>3.2226573554060001</v>
      </c>
      <c r="C38" s="11">
        <v>3.2295301613679999</v>
      </c>
      <c r="D38" s="11">
        <v>3.2093246865879999</v>
      </c>
      <c r="E38" s="11">
        <v>3.2165833065420002</v>
      </c>
      <c r="F38" s="11">
        <v>3.108535453225</v>
      </c>
      <c r="G38" s="11">
        <v>2.9875489738460002</v>
      </c>
      <c r="H38" s="11">
        <v>3.0740142360120002</v>
      </c>
      <c r="I38" s="11">
        <v>3.1973722409319998</v>
      </c>
      <c r="J38" s="11">
        <v>3.030781881012</v>
      </c>
      <c r="K38" s="11">
        <v>3.1499058374779998</v>
      </c>
    </row>
    <row r="39" spans="1:11">
      <c r="A39" s="1" t="s">
        <v>75</v>
      </c>
      <c r="B39" s="11">
        <v>3.6829065598940001</v>
      </c>
      <c r="C39" s="11">
        <v>3.6056398852479998</v>
      </c>
      <c r="D39" s="11">
        <v>3.588689239547</v>
      </c>
      <c r="E39" s="11">
        <v>3.5559182429049998</v>
      </c>
      <c r="F39" s="11">
        <v>3.4356202357900001</v>
      </c>
      <c r="G39" s="11">
        <v>3.5887836224009999</v>
      </c>
      <c r="H39" s="11">
        <v>3.7247060171770001</v>
      </c>
      <c r="I39" s="11">
        <v>3.5738120973340002</v>
      </c>
      <c r="J39" s="11">
        <v>3.6567452537879999</v>
      </c>
      <c r="K39" s="11">
        <v>3.597442148112</v>
      </c>
    </row>
    <row r="40" spans="1:11">
      <c r="A40" s="1" t="s">
        <v>76</v>
      </c>
      <c r="B40" s="11">
        <v>3.839158423607</v>
      </c>
      <c r="C40" s="11">
        <v>3.6380071979949999</v>
      </c>
      <c r="D40" s="11">
        <v>3.6211196185440002</v>
      </c>
      <c r="E40" s="11">
        <v>3.5553443483659999</v>
      </c>
      <c r="F40" s="11">
        <v>3.4797318537259998</v>
      </c>
      <c r="G40" s="11">
        <v>3.9045661998800001</v>
      </c>
      <c r="H40" s="11">
        <v>4.0007076545810003</v>
      </c>
      <c r="I40" s="11">
        <v>3.6266509355280001</v>
      </c>
      <c r="J40" s="11">
        <v>3.95263723421</v>
      </c>
      <c r="K40" s="11">
        <v>3.7195338441249999</v>
      </c>
    </row>
    <row r="41" spans="1:11">
      <c r="A41" s="1" t="s">
        <v>77</v>
      </c>
      <c r="B41" s="11">
        <v>3.9370192409949998</v>
      </c>
      <c r="C41" s="11">
        <v>3.7234760225130001</v>
      </c>
      <c r="D41" s="11">
        <v>3.747820691452</v>
      </c>
      <c r="E41" s="11">
        <v>3.6373700290489999</v>
      </c>
      <c r="F41" s="11">
        <v>3.6033906380079999</v>
      </c>
      <c r="G41" s="11">
        <v>3.9726903895399999</v>
      </c>
      <c r="H41" s="11">
        <v>4.2940295334040002</v>
      </c>
      <c r="I41" s="11">
        <v>3.7298842454460002</v>
      </c>
      <c r="J41" s="11">
        <v>4.1333609875060002</v>
      </c>
      <c r="K41" s="11">
        <v>3.8448464187189999</v>
      </c>
    </row>
    <row r="42" spans="1:11">
      <c r="A42" s="1" t="s">
        <v>78</v>
      </c>
      <c r="B42" s="11">
        <v>3.9944118337819998</v>
      </c>
      <c r="C42" s="11">
        <v>3.8149166418239999</v>
      </c>
      <c r="D42" s="11">
        <v>3.7619492409420001</v>
      </c>
      <c r="E42" s="11">
        <v>3.7113052828559998</v>
      </c>
      <c r="F42" s="11">
        <v>3.6705068084999999</v>
      </c>
      <c r="G42" s="11">
        <v>4.1384002714549997</v>
      </c>
      <c r="H42" s="11">
        <v>4.6302154885749998</v>
      </c>
      <c r="I42" s="11">
        <v>3.7905080056079998</v>
      </c>
      <c r="J42" s="11">
        <v>4.3843094503779998</v>
      </c>
      <c r="K42" s="11">
        <v>3.9596991818710001</v>
      </c>
    </row>
    <row r="43" spans="1:11">
      <c r="A43" s="1" t="s">
        <v>79</v>
      </c>
      <c r="B43" s="11">
        <v>4.1237393470820001</v>
      </c>
      <c r="C43" s="11">
        <v>3.931473172674</v>
      </c>
      <c r="D43" s="11">
        <v>3.9135319733939999</v>
      </c>
      <c r="E43" s="11">
        <v>3.9119762808349998</v>
      </c>
      <c r="F43" s="11">
        <v>3.9562769283199999</v>
      </c>
      <c r="G43" s="11">
        <v>4.3419059528419996</v>
      </c>
      <c r="H43" s="11">
        <v>5.3151763952379998</v>
      </c>
      <c r="I43" s="11">
        <v>3.9671929272309998</v>
      </c>
      <c r="J43" s="11">
        <v>4.8285442816859998</v>
      </c>
      <c r="K43" s="11">
        <v>4.21261679765</v>
      </c>
    </row>
    <row r="44" spans="1:11">
      <c r="A44" s="1" t="s">
        <v>80</v>
      </c>
      <c r="B44" s="11">
        <v>4.0374625851920003</v>
      </c>
      <c r="C44" s="11">
        <v>3.907244108365</v>
      </c>
      <c r="D44" s="11">
        <v>3.8555885957970002</v>
      </c>
      <c r="E44" s="11">
        <v>3.8983590638979999</v>
      </c>
      <c r="F44" s="11">
        <v>3.8757874114809998</v>
      </c>
      <c r="G44" s="11">
        <v>4.4876583150330003</v>
      </c>
      <c r="H44" s="11">
        <v>5.6719856032470002</v>
      </c>
      <c r="I44" s="11">
        <v>3.9146609841300002</v>
      </c>
      <c r="J44" s="11">
        <v>5.0798257406890004</v>
      </c>
      <c r="K44" s="11">
        <v>4.2466500647199998</v>
      </c>
    </row>
    <row r="45" spans="1:11">
      <c r="A45" s="1" t="s">
        <v>81</v>
      </c>
      <c r="B45" s="11">
        <v>4.0413827128389999</v>
      </c>
      <c r="C45" s="11">
        <v>3.8929013213019998</v>
      </c>
      <c r="D45" s="11">
        <v>3.8018780959859999</v>
      </c>
      <c r="E45" s="11">
        <v>3.932141187264</v>
      </c>
      <c r="F45" s="11">
        <v>3.9030032934359999</v>
      </c>
      <c r="G45" s="11">
        <v>4.7200387326089999</v>
      </c>
      <c r="H45" s="11">
        <v>6.1314850628490003</v>
      </c>
      <c r="I45" s="11">
        <v>3.9138304597409999</v>
      </c>
      <c r="J45" s="11">
        <v>5.4257664044679998</v>
      </c>
      <c r="K45" s="11">
        <v>4.3446246640590003</v>
      </c>
    </row>
    <row r="46" spans="1:11">
      <c r="A46" s="1" t="s">
        <v>82</v>
      </c>
      <c r="B46" s="11">
        <v>4.3016319139629999</v>
      </c>
      <c r="C46" s="11">
        <v>4.1911667698870003</v>
      </c>
      <c r="D46" s="11">
        <v>4.0645544061569998</v>
      </c>
      <c r="E46" s="11">
        <v>4.3437494040270002</v>
      </c>
      <c r="F46" s="11">
        <v>4.2359893345810002</v>
      </c>
      <c r="G46" s="11">
        <v>5.0254303259109996</v>
      </c>
      <c r="H46" s="11">
        <v>6.4478917897179997</v>
      </c>
      <c r="I46" s="11">
        <v>4.2267940377800004</v>
      </c>
      <c r="J46" s="11">
        <v>5.7366655997249998</v>
      </c>
      <c r="K46" s="11">
        <v>4.6570000398389997</v>
      </c>
    </row>
    <row r="47" spans="1:11">
      <c r="A47" s="1" t="s">
        <v>83</v>
      </c>
      <c r="B47" s="11">
        <v>4.5628849241880003</v>
      </c>
      <c r="C47" s="11">
        <v>4.3686122015539999</v>
      </c>
      <c r="D47" s="11">
        <v>4.2831280495239996</v>
      </c>
      <c r="E47" s="11">
        <v>4.5626672831970003</v>
      </c>
      <c r="F47" s="11">
        <v>4.4481381160520002</v>
      </c>
      <c r="G47" s="11">
        <v>5.2246826552680004</v>
      </c>
      <c r="H47" s="11">
        <v>6.9604171346410002</v>
      </c>
      <c r="I47" s="11">
        <v>4.4444652001940002</v>
      </c>
      <c r="J47" s="11">
        <v>6.092555437143</v>
      </c>
      <c r="K47" s="11">
        <v>4.9140536935080004</v>
      </c>
    </row>
    <row r="48" spans="1:11">
      <c r="A48" s="1" t="s">
        <v>84</v>
      </c>
      <c r="B48" s="11">
        <v>4.7207016379560001</v>
      </c>
      <c r="C48" s="11">
        <v>4.3614473801729998</v>
      </c>
      <c r="D48" s="11">
        <v>4.4027536438450001</v>
      </c>
      <c r="E48" s="11">
        <v>4.5713317030380001</v>
      </c>
      <c r="F48" s="11">
        <v>4.5763491378600003</v>
      </c>
      <c r="G48" s="11">
        <v>5.3683834447100001</v>
      </c>
      <c r="H48" s="11">
        <v>7.322712325526</v>
      </c>
      <c r="I48" s="11">
        <v>4.5260420295179999</v>
      </c>
      <c r="J48" s="11">
        <v>6.3455541252780003</v>
      </c>
      <c r="K48" s="11">
        <v>5.0444735598179999</v>
      </c>
    </row>
    <row r="49" spans="1:11">
      <c r="A49" s="1" t="s">
        <v>85</v>
      </c>
      <c r="B49" s="11">
        <v>4.7825784505879998</v>
      </c>
      <c r="C49" s="11">
        <v>4.4219698695860004</v>
      </c>
      <c r="D49" s="11">
        <v>4.5096691173709997</v>
      </c>
      <c r="E49" s="11">
        <v>4.5527587729560004</v>
      </c>
      <c r="F49" s="11">
        <v>4.7158782463069997</v>
      </c>
      <c r="G49" s="11">
        <v>5.7129525488340001</v>
      </c>
      <c r="H49" s="11">
        <v>7.730748645157</v>
      </c>
      <c r="I49" s="11">
        <v>4.5962374589859998</v>
      </c>
      <c r="J49" s="11">
        <v>6.7218570398060002</v>
      </c>
      <c r="K49" s="11">
        <v>5.201887849927</v>
      </c>
    </row>
    <row r="50" spans="1:11">
      <c r="A50" s="1" t="s">
        <v>86</v>
      </c>
      <c r="B50" s="11">
        <v>4.8913745832149997</v>
      </c>
      <c r="C50" s="11">
        <v>4.5551679326130001</v>
      </c>
      <c r="D50" s="11">
        <v>4.5243941267660004</v>
      </c>
      <c r="E50" s="11">
        <v>4.6400855484520003</v>
      </c>
      <c r="F50" s="11">
        <v>4.7361099807559999</v>
      </c>
      <c r="G50" s="11">
        <v>6.0065111914319997</v>
      </c>
      <c r="H50" s="11">
        <v>7.8038224650329999</v>
      </c>
      <c r="I50" s="11">
        <v>4.6688702402760001</v>
      </c>
      <c r="J50" s="11">
        <v>6.9051725670359998</v>
      </c>
      <c r="K50" s="11">
        <v>5.3060573412450003</v>
      </c>
    </row>
    <row r="51" spans="1:11">
      <c r="A51" s="1" t="s">
        <v>87</v>
      </c>
      <c r="B51" s="11">
        <v>5.6208837995790004</v>
      </c>
      <c r="C51" s="11">
        <v>5.1366071271760001</v>
      </c>
      <c r="D51" s="11">
        <v>5.2148675686489998</v>
      </c>
      <c r="E51" s="11">
        <v>5.2895520853560001</v>
      </c>
      <c r="F51" s="11">
        <v>5.3574525499719998</v>
      </c>
      <c r="G51" s="11">
        <v>6.4592565984450001</v>
      </c>
      <c r="H51" s="11">
        <v>8.1681050315189996</v>
      </c>
      <c r="I51" s="11">
        <v>5.323454431719</v>
      </c>
      <c r="J51" s="11">
        <v>7.3136862713250004</v>
      </c>
      <c r="K51" s="11">
        <v>5.8905289461789998</v>
      </c>
    </row>
    <row r="52" spans="1:11">
      <c r="A52" s="1" t="s">
        <v>88</v>
      </c>
      <c r="B52" s="11">
        <v>6.1194755394979996</v>
      </c>
      <c r="C52" s="11">
        <v>5.6084979776789998</v>
      </c>
      <c r="D52" s="11">
        <v>5.6932526579429998</v>
      </c>
      <c r="E52" s="11">
        <v>5.8728582288969999</v>
      </c>
      <c r="F52" s="11">
        <v>5.9136131174370004</v>
      </c>
      <c r="G52" s="11">
        <v>6.7803796111040002</v>
      </c>
      <c r="H52" s="11">
        <v>8.4494083053259992</v>
      </c>
      <c r="I52" s="11">
        <v>5.8409707076149999</v>
      </c>
      <c r="J52" s="11">
        <v>7.6148992874130004</v>
      </c>
      <c r="K52" s="11">
        <v>6.3464141780979997</v>
      </c>
    </row>
    <row r="53" spans="1:11">
      <c r="A53" s="1" t="s">
        <v>89</v>
      </c>
      <c r="B53" s="11">
        <v>6.4437553801589997</v>
      </c>
      <c r="C53" s="11">
        <v>6.0087594686569998</v>
      </c>
      <c r="D53" s="11">
        <v>6.0358369631700004</v>
      </c>
      <c r="E53" s="11">
        <v>6.3408827981710001</v>
      </c>
      <c r="F53" s="11">
        <v>6.3866226249910003</v>
      </c>
      <c r="G53" s="11">
        <v>7.129804661373</v>
      </c>
      <c r="H53" s="11">
        <v>8.7197641691540007</v>
      </c>
      <c r="I53" s="11">
        <v>6.2423763437049997</v>
      </c>
      <c r="J53" s="11">
        <v>7.9247894919939998</v>
      </c>
      <c r="K53" s="11">
        <v>6.7217444254540002</v>
      </c>
    </row>
    <row r="54" spans="1:11">
      <c r="A54" s="1" t="s">
        <v>90</v>
      </c>
      <c r="B54" s="11">
        <v>6.9874957331549998</v>
      </c>
      <c r="C54" s="11">
        <v>6.4481143668999996</v>
      </c>
      <c r="D54" s="11">
        <v>6.5044659383049996</v>
      </c>
      <c r="E54" s="11">
        <v>6.8051114738780001</v>
      </c>
      <c r="F54" s="11">
        <v>6.8472740369659997</v>
      </c>
      <c r="G54" s="11">
        <v>7.4119955808059999</v>
      </c>
      <c r="H54" s="11">
        <v>9.1666815809140001</v>
      </c>
      <c r="I54" s="11">
        <v>6.717671486785</v>
      </c>
      <c r="J54" s="11">
        <v>8.2893441835609991</v>
      </c>
      <c r="K54" s="11">
        <v>7.1654864165229997</v>
      </c>
    </row>
    <row r="55" spans="1:11">
      <c r="A55" s="1" t="s">
        <v>91</v>
      </c>
      <c r="B55" s="11">
        <v>8.2243694844030006</v>
      </c>
      <c r="C55" s="11">
        <v>7.646287163177</v>
      </c>
      <c r="D55" s="11">
        <v>7.5331906930360004</v>
      </c>
      <c r="E55" s="11">
        <v>7.886887380868</v>
      </c>
      <c r="F55" s="11">
        <v>7.9003816295669997</v>
      </c>
      <c r="G55" s="11">
        <v>7.9845725826190002</v>
      </c>
      <c r="H55" s="11">
        <v>9.9707036343439999</v>
      </c>
      <c r="I55" s="11">
        <v>7.837053631261</v>
      </c>
      <c r="J55" s="11">
        <v>8.9776444501850001</v>
      </c>
      <c r="K55" s="11">
        <v>8.1620408875030002</v>
      </c>
    </row>
    <row r="56" spans="1:11">
      <c r="A56" s="1" t="s">
        <v>92</v>
      </c>
      <c r="B56" s="11">
        <v>9.0559901863239993</v>
      </c>
      <c r="C56" s="11">
        <v>8.4793372458579999</v>
      </c>
      <c r="D56" s="11">
        <v>8.431553984632</v>
      </c>
      <c r="E56" s="11">
        <v>8.5417793325429994</v>
      </c>
      <c r="F56" s="11">
        <v>8.4920173841830007</v>
      </c>
      <c r="G56" s="11">
        <v>8.5336816991119999</v>
      </c>
      <c r="H56" s="11">
        <v>10.43872638153</v>
      </c>
      <c r="I56" s="11">
        <v>8.5994890898570002</v>
      </c>
      <c r="J56" s="11">
        <v>9.4862101231170008</v>
      </c>
      <c r="K56" s="11">
        <v>8.8521415142579993</v>
      </c>
    </row>
    <row r="57" spans="1:11">
      <c r="A57" s="1" t="s">
        <v>93</v>
      </c>
      <c r="B57" s="11">
        <v>10.489635343863</v>
      </c>
      <c r="C57" s="11">
        <v>9.8810918777160008</v>
      </c>
      <c r="D57" s="11">
        <v>10.173080416594001</v>
      </c>
      <c r="E57" s="11">
        <v>9.9316949504740002</v>
      </c>
      <c r="F57" s="11">
        <v>9.8995116404899992</v>
      </c>
      <c r="G57" s="11">
        <v>10.385276615964001</v>
      </c>
      <c r="H57" s="11">
        <v>12.286033146528</v>
      </c>
      <c r="I57" s="11">
        <v>10.075378410707</v>
      </c>
      <c r="J57" s="11">
        <v>11.33566095035</v>
      </c>
      <c r="K57" s="11">
        <v>10.434469294004</v>
      </c>
    </row>
    <row r="58" spans="1:11">
      <c r="A58" s="1" t="s">
        <v>94</v>
      </c>
      <c r="B58" s="11">
        <v>9.3855971030759999</v>
      </c>
      <c r="C58" s="11">
        <v>9.0340444819380004</v>
      </c>
      <c r="D58" s="11">
        <v>9.3296138746349992</v>
      </c>
      <c r="E58" s="11">
        <v>9.1749833656449997</v>
      </c>
      <c r="F58" s="11">
        <v>9.1206149481949996</v>
      </c>
      <c r="G58" s="11">
        <v>9.9936951555839997</v>
      </c>
      <c r="H58" s="11">
        <v>11.76288890002</v>
      </c>
      <c r="I58" s="11">
        <v>9.2094329617890001</v>
      </c>
      <c r="J58" s="11">
        <v>10.878297676826</v>
      </c>
      <c r="K58" s="11">
        <v>9.6849407037249993</v>
      </c>
    </row>
    <row r="59" spans="1:11">
      <c r="A59" s="1" t="s">
        <v>95</v>
      </c>
      <c r="B59" s="11">
        <v>9.5922837002520005</v>
      </c>
      <c r="C59" s="11">
        <v>9.3085787168900005</v>
      </c>
      <c r="D59" s="11">
        <v>9.6096609322889996</v>
      </c>
      <c r="E59" s="11">
        <v>9.3268921996219998</v>
      </c>
      <c r="F59" s="11">
        <v>9.5960009263119996</v>
      </c>
      <c r="G59" s="11">
        <v>10.741324609731</v>
      </c>
      <c r="H59" s="11">
        <v>12.364470673135999</v>
      </c>
      <c r="I59" s="11">
        <v>9.4871543747209994</v>
      </c>
      <c r="J59" s="11">
        <v>11.552902824128999</v>
      </c>
      <c r="K59" s="11">
        <v>10.075745751682</v>
      </c>
    </row>
    <row r="60" spans="1:11">
      <c r="A60" s="1" t="s">
        <v>96</v>
      </c>
      <c r="B60" s="11">
        <v>9.4988296223940001</v>
      </c>
      <c r="C60" s="11">
        <v>9.2724253084930002</v>
      </c>
      <c r="D60" s="11">
        <v>9.5785022832210007</v>
      </c>
      <c r="E60" s="11">
        <v>9.2553170471270008</v>
      </c>
      <c r="F60" s="11">
        <v>9.4904898025269997</v>
      </c>
      <c r="G60" s="11">
        <v>10.54683418414</v>
      </c>
      <c r="H60" s="11">
        <v>12.568952465382001</v>
      </c>
      <c r="I60" s="11">
        <v>9.4197235218379998</v>
      </c>
      <c r="J60" s="11">
        <v>11.557899781372001</v>
      </c>
      <c r="K60" s="11">
        <v>10.028951673090001</v>
      </c>
    </row>
    <row r="61" spans="1:11">
      <c r="A61" s="1" t="s">
        <v>97</v>
      </c>
      <c r="B61" s="11">
        <v>9.2428586459549997</v>
      </c>
      <c r="C61" s="11">
        <v>9.0530481122699999</v>
      </c>
      <c r="D61" s="11">
        <v>9.1921591165360006</v>
      </c>
      <c r="E61" s="11">
        <v>9.0982935661909998</v>
      </c>
      <c r="F61" s="11">
        <v>9.1840985790770002</v>
      </c>
      <c r="G61" s="11">
        <v>10.130033380357</v>
      </c>
      <c r="H61" s="11">
        <v>12.516929741813</v>
      </c>
      <c r="I61" s="11">
        <v>9.1542373517209992</v>
      </c>
      <c r="J61" s="11">
        <v>11.32348918243</v>
      </c>
      <c r="K61" s="11">
        <v>9.7723198304360004</v>
      </c>
    </row>
    <row r="62" spans="1:11">
      <c r="A62" s="1" t="s">
        <v>98</v>
      </c>
      <c r="B62" s="11">
        <v>9.1801673820610006</v>
      </c>
      <c r="C62" s="11">
        <v>8.8867610246689992</v>
      </c>
      <c r="D62" s="11">
        <v>8.9629247338470002</v>
      </c>
      <c r="E62" s="11">
        <v>8.9257366490269998</v>
      </c>
      <c r="F62" s="11">
        <v>8.9210262685059991</v>
      </c>
      <c r="G62" s="11">
        <v>10.053686998487001</v>
      </c>
      <c r="H62" s="11">
        <v>12.889815614268</v>
      </c>
      <c r="I62" s="11">
        <v>8.9752754980840006</v>
      </c>
      <c r="J62" s="11">
        <v>11.471760362117999</v>
      </c>
      <c r="K62" s="11">
        <v>9.6865961160929999</v>
      </c>
    </row>
    <row r="63" spans="1:11">
      <c r="A63" s="1" t="s">
        <v>99</v>
      </c>
      <c r="B63" s="11">
        <v>9.3908918215190003</v>
      </c>
      <c r="C63" s="11">
        <v>9.10247776794</v>
      </c>
      <c r="D63" s="11">
        <v>9.2541909339699995</v>
      </c>
      <c r="E63" s="11">
        <v>9.1698995200579994</v>
      </c>
      <c r="F63" s="11">
        <v>9.0125175195700002</v>
      </c>
      <c r="G63" s="11">
        <v>9.8894464811580001</v>
      </c>
      <c r="H63" s="11">
        <v>14.266538204670001</v>
      </c>
      <c r="I63" s="11">
        <v>9.186256788144</v>
      </c>
      <c r="J63" s="11">
        <v>12.07800631894</v>
      </c>
      <c r="K63" s="11">
        <v>10.01019972207</v>
      </c>
    </row>
    <row r="64" spans="1:11">
      <c r="A64" s="1" t="s">
        <v>100</v>
      </c>
      <c r="B64" s="11">
        <v>9.4870511774310007</v>
      </c>
      <c r="C64" s="11">
        <v>9.2168132695090002</v>
      </c>
      <c r="D64" s="11">
        <v>9.2711260548399999</v>
      </c>
      <c r="E64" s="11">
        <v>9.291182201482</v>
      </c>
      <c r="F64" s="11">
        <v>9.0579750630889997</v>
      </c>
      <c r="G64" s="11">
        <v>9.7747269333489992</v>
      </c>
      <c r="H64" s="11">
        <v>14.53723778206</v>
      </c>
      <c r="I64" s="11">
        <v>9.2648536095009995</v>
      </c>
      <c r="J64" s="11">
        <v>12.155997564372001</v>
      </c>
      <c r="K64" s="11">
        <v>10.088623997360999</v>
      </c>
    </row>
    <row r="65" spans="1:11">
      <c r="A65" s="1" t="s">
        <v>101</v>
      </c>
      <c r="B65" s="11">
        <v>9.3327638176690009</v>
      </c>
      <c r="C65" s="11">
        <v>9.0938185790859993</v>
      </c>
      <c r="D65" s="11">
        <v>8.9899054834720005</v>
      </c>
      <c r="E65" s="11">
        <v>9.1429635207400004</v>
      </c>
      <c r="F65" s="11">
        <v>8.8976763032229993</v>
      </c>
      <c r="G65" s="11">
        <v>9.7210387898500006</v>
      </c>
      <c r="H65" s="11">
        <v>14.206058908000999</v>
      </c>
      <c r="I65" s="11">
        <v>9.0910363586020004</v>
      </c>
      <c r="J65" s="11">
        <v>11.963563169565999</v>
      </c>
      <c r="K65" s="11">
        <v>9.9095021846350004</v>
      </c>
    </row>
    <row r="66" spans="1:11">
      <c r="A66" s="1" t="s">
        <v>102</v>
      </c>
      <c r="B66" s="11">
        <v>10.008446834424999</v>
      </c>
      <c r="C66" s="11">
        <v>9.8621384754329995</v>
      </c>
      <c r="D66" s="11">
        <v>9.6885255673069999</v>
      </c>
      <c r="E66" s="11">
        <v>9.8162928506670006</v>
      </c>
      <c r="F66" s="11">
        <v>9.5930832962890005</v>
      </c>
      <c r="G66" s="11">
        <v>9.7757209490620003</v>
      </c>
      <c r="H66" s="11">
        <v>13.877793221040999</v>
      </c>
      <c r="I66" s="11">
        <v>9.7932942959740004</v>
      </c>
      <c r="J66" s="11">
        <v>11.826770182942001</v>
      </c>
      <c r="K66" s="11">
        <v>10.372690288099999</v>
      </c>
    </row>
    <row r="67" spans="1:11">
      <c r="A67" s="1" t="s">
        <v>103</v>
      </c>
      <c r="B67" s="11">
        <v>10.418935366431</v>
      </c>
      <c r="C67" s="11">
        <v>10.248737198822001</v>
      </c>
      <c r="D67" s="11">
        <v>10.115243022296999</v>
      </c>
      <c r="E67" s="11">
        <v>10.134167117976</v>
      </c>
      <c r="F67" s="11">
        <v>9.8975815091319994</v>
      </c>
      <c r="G67" s="11">
        <v>10.446020053451999</v>
      </c>
      <c r="H67" s="11">
        <v>14.071246060547001</v>
      </c>
      <c r="I67" s="11">
        <v>10.162750075907001</v>
      </c>
      <c r="J67" s="11">
        <v>12.258644632323</v>
      </c>
      <c r="K67" s="11">
        <v>10.759930949154001</v>
      </c>
    </row>
    <row r="68" spans="1:11">
      <c r="A68" s="1" t="s">
        <v>104</v>
      </c>
      <c r="B68" s="11">
        <v>10.201579178322</v>
      </c>
      <c r="C68" s="11">
        <v>10.065175813643</v>
      </c>
      <c r="D68" s="11">
        <v>9.9774307649950007</v>
      </c>
      <c r="E68" s="11">
        <v>10.145473920466999</v>
      </c>
      <c r="F68" s="11">
        <v>9.8259089995669999</v>
      </c>
      <c r="G68" s="11">
        <v>10.348059403351</v>
      </c>
      <c r="H68" s="11">
        <v>13.95542383586</v>
      </c>
      <c r="I68" s="11">
        <v>10.042862009409999</v>
      </c>
      <c r="J68" s="11">
        <v>12.151753137897</v>
      </c>
      <c r="K68" s="11">
        <v>10.643745981285999</v>
      </c>
    </row>
    <row r="69" spans="1:11">
      <c r="A69" s="1" t="s">
        <v>105</v>
      </c>
      <c r="B69" s="11">
        <v>9.6207186268109997</v>
      </c>
      <c r="C69" s="11">
        <v>9.2369293985849996</v>
      </c>
      <c r="D69" s="11">
        <v>9.2770227188060002</v>
      </c>
      <c r="E69" s="11">
        <v>9.4002521840290001</v>
      </c>
      <c r="F69" s="11">
        <v>9.2572973957279991</v>
      </c>
      <c r="G69" s="11">
        <v>10.097997139108999</v>
      </c>
      <c r="H69" s="11">
        <v>13.591451576168</v>
      </c>
      <c r="I69" s="11">
        <v>9.3581317573770004</v>
      </c>
      <c r="J69" s="11">
        <v>11.844735512216999</v>
      </c>
      <c r="K69" s="11">
        <v>10.066636962082001</v>
      </c>
    </row>
    <row r="70" spans="1:11">
      <c r="A70" s="1" t="s">
        <v>106</v>
      </c>
      <c r="B70" s="11">
        <v>9.3054812101179998</v>
      </c>
      <c r="C70" s="11">
        <v>8.7167240854269998</v>
      </c>
      <c r="D70" s="11">
        <v>8.9124813162819994</v>
      </c>
      <c r="E70" s="11">
        <v>8.7935251185890007</v>
      </c>
      <c r="F70" s="11">
        <v>8.8745550502999997</v>
      </c>
      <c r="G70" s="11">
        <v>10.173432398416001</v>
      </c>
      <c r="H70" s="11">
        <v>13.529290742211</v>
      </c>
      <c r="I70" s="11">
        <v>8.9205219945969993</v>
      </c>
      <c r="J70" s="11">
        <v>11.851372285548001</v>
      </c>
      <c r="K70" s="11">
        <v>9.7556058640349992</v>
      </c>
    </row>
    <row r="71" spans="1:11">
      <c r="A71" s="1" t="s">
        <v>107</v>
      </c>
      <c r="B71" s="11">
        <v>9.3769460551490003</v>
      </c>
      <c r="C71" s="11">
        <v>8.7548875221889997</v>
      </c>
      <c r="D71" s="11">
        <v>8.8979187378470002</v>
      </c>
      <c r="E71" s="11">
        <v>8.8304357822020005</v>
      </c>
      <c r="F71" s="11">
        <v>8.9318395788549996</v>
      </c>
      <c r="G71" s="11">
        <v>10.194117146018</v>
      </c>
      <c r="H71" s="11">
        <v>13.45026090613</v>
      </c>
      <c r="I71" s="11">
        <v>8.9581732340010003</v>
      </c>
      <c r="J71" s="11">
        <v>11.822199422920001</v>
      </c>
      <c r="K71" s="11">
        <v>9.7742169873780007</v>
      </c>
    </row>
    <row r="72" spans="1:11">
      <c r="A72" s="1" t="s">
        <v>108</v>
      </c>
      <c r="B72" s="11">
        <v>9.7435644026929999</v>
      </c>
      <c r="C72" s="11">
        <v>9.3119271478109997</v>
      </c>
      <c r="D72" s="11">
        <v>9.4320143793700009</v>
      </c>
      <c r="E72" s="11">
        <v>9.4099171613389991</v>
      </c>
      <c r="F72" s="11">
        <v>9.3066241146060005</v>
      </c>
      <c r="G72" s="11">
        <v>10.332217512746</v>
      </c>
      <c r="H72" s="11">
        <v>13.634896333846999</v>
      </c>
      <c r="I72" s="11">
        <v>9.4407754847650001</v>
      </c>
      <c r="J72" s="11">
        <v>11.983567468728999</v>
      </c>
      <c r="K72" s="11">
        <v>10.165290338254</v>
      </c>
    </row>
    <row r="73" spans="1:11">
      <c r="A73" s="1" t="s">
        <v>109</v>
      </c>
      <c r="B73" s="11">
        <v>9.9519360277319997</v>
      </c>
      <c r="C73" s="11">
        <v>9.3008556875729997</v>
      </c>
      <c r="D73" s="11">
        <v>9.7012503146449998</v>
      </c>
      <c r="E73" s="11">
        <v>9.6469642044399997</v>
      </c>
      <c r="F73" s="11">
        <v>9.6305774764710002</v>
      </c>
      <c r="G73" s="11">
        <v>10.777157339416</v>
      </c>
      <c r="H73" s="11">
        <v>13.994697756213</v>
      </c>
      <c r="I73" s="11">
        <v>9.6465268250630007</v>
      </c>
      <c r="J73" s="11">
        <v>12.385937821401001</v>
      </c>
      <c r="K73" s="11">
        <v>10.427064112097</v>
      </c>
    </row>
    <row r="74" spans="1:11">
      <c r="A74" s="1" t="s">
        <v>110</v>
      </c>
      <c r="B74" s="11">
        <v>9.9494716167420005</v>
      </c>
      <c r="C74" s="11">
        <v>9.2901188102209993</v>
      </c>
      <c r="D74" s="11">
        <v>9.8297910008980001</v>
      </c>
      <c r="E74" s="11">
        <v>9.5882685353839996</v>
      </c>
      <c r="F74" s="11">
        <v>9.5723668889890003</v>
      </c>
      <c r="G74" s="11">
        <v>10.678103664936</v>
      </c>
      <c r="H74" s="11">
        <v>14.016920958723</v>
      </c>
      <c r="I74" s="11">
        <v>9.6467073681389994</v>
      </c>
      <c r="J74" s="11">
        <v>12.347522972651999</v>
      </c>
      <c r="K74" s="11">
        <v>10.41624771369</v>
      </c>
    </row>
    <row r="75" spans="1:11">
      <c r="A75" s="1" t="s">
        <v>111</v>
      </c>
      <c r="B75" s="11">
        <v>11.089358859340001</v>
      </c>
      <c r="C75" s="11">
        <v>10.254348340162</v>
      </c>
      <c r="D75" s="11">
        <v>10.684182712050999</v>
      </c>
      <c r="E75" s="11">
        <v>10.469645422686</v>
      </c>
      <c r="F75" s="11">
        <v>10.532588179816001</v>
      </c>
      <c r="G75" s="11">
        <v>11.515930022279001</v>
      </c>
      <c r="H75" s="11">
        <v>14.01069710716</v>
      </c>
      <c r="I75" s="11">
        <v>10.606323689357</v>
      </c>
      <c r="J75" s="11">
        <v>12.763321530495</v>
      </c>
      <c r="K75" s="11">
        <v>11.220914652637999</v>
      </c>
    </row>
    <row r="76" spans="1:11">
      <c r="A76" s="1" t="s">
        <v>112</v>
      </c>
      <c r="B76" s="11">
        <v>11.902768462931</v>
      </c>
      <c r="C76" s="11">
        <v>11.01923960355</v>
      </c>
      <c r="D76" s="11">
        <v>11.395747076437001</v>
      </c>
      <c r="E76" s="11">
        <v>11.208784365784</v>
      </c>
      <c r="F76" s="11">
        <v>11.209360243672</v>
      </c>
      <c r="G76" s="11">
        <v>11.898494135565</v>
      </c>
      <c r="H76" s="11">
        <v>14.582949342085</v>
      </c>
      <c r="I76" s="11">
        <v>11.347365517796</v>
      </c>
      <c r="J76" s="11">
        <v>13.240730310273999</v>
      </c>
      <c r="K76" s="11">
        <v>11.886839813717</v>
      </c>
    </row>
    <row r="77" spans="1:11">
      <c r="A77" s="1" t="s">
        <v>113</v>
      </c>
      <c r="B77" s="11">
        <v>12.575064852674</v>
      </c>
      <c r="C77" s="11">
        <v>11.729644062342</v>
      </c>
      <c r="D77" s="11">
        <v>11.968882542517999</v>
      </c>
      <c r="E77" s="11">
        <v>11.860858908829</v>
      </c>
      <c r="F77" s="11">
        <v>11.615083121064</v>
      </c>
      <c r="G77" s="11">
        <v>12.117821716567001</v>
      </c>
      <c r="H77" s="11">
        <v>15.06321476059</v>
      </c>
      <c r="I77" s="11">
        <v>11.949978990283</v>
      </c>
      <c r="J77" s="11">
        <v>13.5905276432</v>
      </c>
      <c r="K77" s="11">
        <v>12.41741866856</v>
      </c>
    </row>
    <row r="78" spans="1:11">
      <c r="A78" s="1" t="s">
        <v>114</v>
      </c>
      <c r="B78" s="11">
        <v>13.309775746316999</v>
      </c>
      <c r="C78" s="11">
        <v>12.330461109222</v>
      </c>
      <c r="D78" s="11">
        <v>12.556995269778</v>
      </c>
      <c r="E78" s="11">
        <v>12.289707289540001</v>
      </c>
      <c r="F78" s="11">
        <v>12.117415513072</v>
      </c>
      <c r="G78" s="11">
        <v>12.584492030203</v>
      </c>
      <c r="H78" s="11">
        <v>15.443783134854</v>
      </c>
      <c r="I78" s="11">
        <v>12.521008936188</v>
      </c>
      <c r="J78" s="11">
        <v>14.014146712226999</v>
      </c>
      <c r="K78" s="11">
        <v>12.946446999493</v>
      </c>
    </row>
    <row r="79" spans="1:11">
      <c r="A79" s="1" t="s">
        <v>115</v>
      </c>
      <c r="B79" s="11">
        <v>15.26698371032</v>
      </c>
      <c r="C79" s="11">
        <v>14.12065064606</v>
      </c>
      <c r="D79" s="11">
        <v>14.222900920447</v>
      </c>
      <c r="E79" s="11">
        <v>13.977624002402999</v>
      </c>
      <c r="F79" s="11">
        <v>13.739006229032</v>
      </c>
      <c r="G79" s="11">
        <v>13.966569269116</v>
      </c>
      <c r="H79" s="11">
        <v>17.070577890938001</v>
      </c>
      <c r="I79" s="11">
        <v>14.265269508273001</v>
      </c>
      <c r="J79" s="11">
        <v>15.518583491107</v>
      </c>
      <c r="K79" s="11">
        <v>14.622374848534999</v>
      </c>
    </row>
    <row r="80" spans="1:11">
      <c r="A80" s="1" t="s">
        <v>116</v>
      </c>
      <c r="B80" s="11">
        <v>16.081915450275002</v>
      </c>
      <c r="C80" s="11">
        <v>14.848953381084</v>
      </c>
      <c r="D80" s="11">
        <v>14.800338500649</v>
      </c>
      <c r="E80" s="11">
        <v>14.752496691297999</v>
      </c>
      <c r="F80" s="11">
        <v>14.435277655647001</v>
      </c>
      <c r="G80" s="11">
        <v>14.278134477725001</v>
      </c>
      <c r="H80" s="11">
        <v>17.710146822087999</v>
      </c>
      <c r="I80" s="11">
        <v>14.983092533677</v>
      </c>
      <c r="J80" s="11">
        <v>15.994151608299999</v>
      </c>
      <c r="K80" s="11">
        <v>15.271172456038</v>
      </c>
    </row>
    <row r="81" spans="1:11">
      <c r="A81" s="1" t="s">
        <v>117</v>
      </c>
      <c r="B81" s="11">
        <v>16.712240415086001</v>
      </c>
      <c r="C81" s="11">
        <v>15.703705245927001</v>
      </c>
      <c r="D81" s="11">
        <v>15.643831561200001</v>
      </c>
      <c r="E81" s="11">
        <v>15.556924383917</v>
      </c>
      <c r="F81" s="11">
        <v>15.087491428582</v>
      </c>
      <c r="G81" s="11">
        <v>14.632382852503</v>
      </c>
      <c r="H81" s="11">
        <v>18.541238612792</v>
      </c>
      <c r="I81" s="11">
        <v>15.740466399131</v>
      </c>
      <c r="J81" s="11">
        <v>16.586823213599001</v>
      </c>
      <c r="K81" s="11">
        <v>15.981617892175001</v>
      </c>
    </row>
    <row r="82" spans="1:11">
      <c r="A82" s="1" t="s">
        <v>118</v>
      </c>
      <c r="B82" s="11">
        <v>17.891640726771001</v>
      </c>
      <c r="C82" s="11">
        <v>16.932441173813</v>
      </c>
      <c r="D82" s="11">
        <v>16.980506435789</v>
      </c>
      <c r="E82" s="11">
        <v>16.861146178788999</v>
      </c>
      <c r="F82" s="11">
        <v>16.200038093185999</v>
      </c>
      <c r="G82" s="11">
        <v>15.71104605</v>
      </c>
      <c r="H82" s="11">
        <v>19.57383502147</v>
      </c>
      <c r="I82" s="11">
        <v>16.973182429927</v>
      </c>
      <c r="J82" s="11">
        <v>17.642452869595999</v>
      </c>
      <c r="K82" s="11">
        <v>17.163876901830001</v>
      </c>
    </row>
    <row r="83" spans="1:11">
      <c r="A83" s="1" t="s">
        <v>119</v>
      </c>
      <c r="B83" s="11">
        <v>22.653638672142002</v>
      </c>
      <c r="C83" s="11">
        <v>21.422300937772</v>
      </c>
      <c r="D83" s="11">
        <v>21.374195157167001</v>
      </c>
      <c r="E83" s="11">
        <v>21.154589911458999</v>
      </c>
      <c r="F83" s="11">
        <v>19.907848342462</v>
      </c>
      <c r="G83" s="11">
        <v>19.719417254517001</v>
      </c>
      <c r="H83" s="11">
        <v>23.458250697122999</v>
      </c>
      <c r="I83" s="11">
        <v>21.302789238993</v>
      </c>
      <c r="J83" s="11">
        <v>21.588845913890999</v>
      </c>
      <c r="K83" s="11">
        <v>21.384295044899002</v>
      </c>
    </row>
    <row r="84" spans="1:11">
      <c r="A84" s="1" t="s">
        <v>120</v>
      </c>
      <c r="B84" s="11">
        <v>22.582501088386</v>
      </c>
      <c r="C84" s="11">
        <v>21.626319350406</v>
      </c>
      <c r="D84" s="11">
        <v>21.528641544915999</v>
      </c>
      <c r="E84" s="11">
        <v>21.156216775762001</v>
      </c>
      <c r="F84" s="11">
        <v>19.934944695826001</v>
      </c>
      <c r="G84" s="11">
        <v>18.346437304856</v>
      </c>
      <c r="H84" s="11">
        <v>21.785628658391001</v>
      </c>
      <c r="I84" s="11">
        <v>21.366349251277999</v>
      </c>
      <c r="J84" s="11">
        <v>20.06604396294</v>
      </c>
      <c r="K84" s="11">
        <v>20.995854731312999</v>
      </c>
    </row>
    <row r="85" spans="1:11">
      <c r="A85" s="1" t="s">
        <v>121</v>
      </c>
      <c r="B85" s="11">
        <v>22.109009216417999</v>
      </c>
      <c r="C85" s="11">
        <v>21.308358559817002</v>
      </c>
      <c r="D85" s="11">
        <v>21.019039425679999</v>
      </c>
      <c r="E85" s="11">
        <v>20.640142003723</v>
      </c>
      <c r="F85" s="11">
        <v>19.861877445160001</v>
      </c>
      <c r="G85" s="11">
        <v>18.337674849431998</v>
      </c>
      <c r="H85" s="11">
        <v>22.533272658680001</v>
      </c>
      <c r="I85" s="11">
        <v>20.987805542</v>
      </c>
      <c r="J85" s="11">
        <v>20.435487150573</v>
      </c>
      <c r="K85" s="11">
        <v>20.830434085362</v>
      </c>
    </row>
    <row r="86" spans="1:11">
      <c r="A86" s="1" t="s">
        <v>122</v>
      </c>
      <c r="B86" s="11">
        <v>21.934670639014001</v>
      </c>
      <c r="C86" s="11">
        <v>21.257685680657001</v>
      </c>
      <c r="D86" s="11">
        <v>20.988688098688002</v>
      </c>
      <c r="E86" s="11">
        <v>20.405677041878999</v>
      </c>
      <c r="F86" s="11">
        <v>19.885903207064999</v>
      </c>
      <c r="G86" s="11">
        <v>18.488898231764999</v>
      </c>
      <c r="H86" s="11">
        <v>22.431639516413998</v>
      </c>
      <c r="I86" s="11">
        <v>20.894885901445999</v>
      </c>
      <c r="J86" s="11">
        <v>20.460281463236999</v>
      </c>
      <c r="K86" s="11">
        <v>20.771054548799</v>
      </c>
    </row>
    <row r="87" spans="1:11">
      <c r="A87" s="1" t="s">
        <v>123</v>
      </c>
      <c r="B87" s="11">
        <v>24.849013258650999</v>
      </c>
      <c r="C87" s="11">
        <v>24.337894904113998</v>
      </c>
      <c r="D87" s="11">
        <v>23.985488612937001</v>
      </c>
      <c r="E87" s="11">
        <v>23.073219184182999</v>
      </c>
      <c r="F87" s="11">
        <v>22.215652874241002</v>
      </c>
      <c r="G87" s="11">
        <v>21.370670977180001</v>
      </c>
      <c r="H87" s="11">
        <v>25.472933807358999</v>
      </c>
      <c r="I87" s="11">
        <v>23.693378153823001</v>
      </c>
      <c r="J87" s="11">
        <v>23.421815490768999</v>
      </c>
      <c r="K87" s="11">
        <v>23.616002110373</v>
      </c>
    </row>
    <row r="88" spans="1:11">
      <c r="A88" s="1" t="s">
        <v>124</v>
      </c>
      <c r="B88" s="11">
        <v>25.495956318428</v>
      </c>
      <c r="C88" s="11">
        <v>24.728320377666002</v>
      </c>
      <c r="D88" s="11">
        <v>24.084343953257999</v>
      </c>
      <c r="E88" s="11">
        <v>23.473449780338999</v>
      </c>
      <c r="F88" s="11">
        <v>22.512290862966999</v>
      </c>
      <c r="G88" s="11">
        <v>22.182525852685998</v>
      </c>
      <c r="H88" s="11">
        <v>25.816916830128001</v>
      </c>
      <c r="I88" s="11">
        <v>24.058970173833998</v>
      </c>
      <c r="J88" s="11">
        <v>23.999732945995</v>
      </c>
      <c r="K88" s="11">
        <v>24.042091777284</v>
      </c>
    </row>
    <row r="89" spans="1:11">
      <c r="A89" s="1" t="s">
        <v>125</v>
      </c>
      <c r="B89" s="11">
        <v>24.302378069793001</v>
      </c>
      <c r="C89" s="11">
        <v>24.562068724235001</v>
      </c>
      <c r="D89" s="11">
        <v>23.173249842697999</v>
      </c>
      <c r="E89" s="11">
        <v>22.745403601214999</v>
      </c>
      <c r="F89" s="11">
        <v>21.957485706848001</v>
      </c>
      <c r="G89" s="11">
        <v>20.937602662208</v>
      </c>
      <c r="H89" s="11">
        <v>24.797955962968</v>
      </c>
      <c r="I89" s="11">
        <v>23.347447885104</v>
      </c>
      <c r="J89" s="11">
        <v>22.867791638671999</v>
      </c>
      <c r="K89" s="11">
        <v>23.210779971527</v>
      </c>
    </row>
    <row r="90" spans="1:11">
      <c r="A90" s="1" t="s">
        <v>126</v>
      </c>
      <c r="B90" s="11">
        <v>26.440290165836998</v>
      </c>
      <c r="C90" s="11">
        <v>27.278403093599</v>
      </c>
      <c r="D90" s="11">
        <v>25.355415700847001</v>
      </c>
      <c r="E90" s="11">
        <v>24.714168040097999</v>
      </c>
      <c r="F90" s="11">
        <v>25.354932679737001</v>
      </c>
      <c r="G90" s="11">
        <v>22.478078380102001</v>
      </c>
      <c r="H90" s="11">
        <v>26.153766648396999</v>
      </c>
      <c r="I90" s="11">
        <v>25.826828887238999</v>
      </c>
      <c r="J90" s="11">
        <v>24.315934250699001</v>
      </c>
      <c r="K90" s="11">
        <v>25.396331381688999</v>
      </c>
    </row>
    <row r="91" spans="1:11">
      <c r="A91" s="1" t="s">
        <v>127</v>
      </c>
      <c r="B91" s="11">
        <v>27.226649860100999</v>
      </c>
      <c r="C91" s="11">
        <v>28.281849702479999</v>
      </c>
      <c r="D91" s="11">
        <v>26.450358628357002</v>
      </c>
      <c r="E91" s="11">
        <v>25.718740169501999</v>
      </c>
      <c r="F91" s="11">
        <v>26.451579232250001</v>
      </c>
      <c r="G91" s="11">
        <v>23.456251285381999</v>
      </c>
      <c r="H91" s="11">
        <v>27.155283282366</v>
      </c>
      <c r="I91" s="11">
        <v>26.824397242774999</v>
      </c>
      <c r="J91" s="11">
        <v>25.30577909486</v>
      </c>
      <c r="K91" s="11">
        <v>26.391699085835999</v>
      </c>
    </row>
    <row r="92" spans="1:11">
      <c r="A92" s="1" t="s">
        <v>128</v>
      </c>
      <c r="B92" s="11">
        <v>27.695778277481001</v>
      </c>
      <c r="C92" s="11">
        <v>29.331893137822998</v>
      </c>
      <c r="D92" s="11">
        <v>27.747702488501002</v>
      </c>
      <c r="E92" s="11">
        <v>27.15987516765</v>
      </c>
      <c r="F92" s="11">
        <v>27.674027665038</v>
      </c>
      <c r="G92" s="11">
        <v>25.359988323890999</v>
      </c>
      <c r="H92" s="11">
        <v>29.337039486676002</v>
      </c>
      <c r="I92" s="11">
        <v>27.921189125043998</v>
      </c>
      <c r="J92" s="11">
        <v>27.348526603983</v>
      </c>
      <c r="K92" s="11">
        <v>27.758021038483999</v>
      </c>
    </row>
    <row r="93" spans="1:11">
      <c r="A93" s="1" t="s">
        <v>129</v>
      </c>
      <c r="B93" s="11">
        <v>27.344528676557001</v>
      </c>
      <c r="C93" s="11">
        <v>29.864279071559</v>
      </c>
      <c r="D93" s="11">
        <v>27.968752363783</v>
      </c>
      <c r="E93" s="11">
        <v>26.934352155709</v>
      </c>
      <c r="F93" s="11">
        <v>28.605826539896</v>
      </c>
      <c r="G93" s="11">
        <v>26.259783516599001</v>
      </c>
      <c r="H93" s="11">
        <v>29.037529481086001</v>
      </c>
      <c r="I93" s="11">
        <v>28.142879281479999</v>
      </c>
      <c r="J93" s="11">
        <v>27.648665368168</v>
      </c>
      <c r="K93" s="11">
        <v>28.00206346829</v>
      </c>
    </row>
    <row r="94" spans="1:11">
      <c r="A94" s="1" t="s">
        <v>130</v>
      </c>
      <c r="B94" s="11">
        <v>26.802662463817999</v>
      </c>
      <c r="C94" s="11">
        <v>28.509510920553002</v>
      </c>
      <c r="D94" s="11">
        <v>27.763991604657001</v>
      </c>
      <c r="E94" s="11">
        <v>26.561275730070999</v>
      </c>
      <c r="F94" s="11">
        <v>27.718602463193999</v>
      </c>
      <c r="G94" s="11">
        <v>25.768564601832001</v>
      </c>
      <c r="H94" s="11">
        <v>27.836524969757001</v>
      </c>
      <c r="I94" s="11">
        <v>27.472331909922001</v>
      </c>
      <c r="J94" s="11">
        <v>26.802551388779001</v>
      </c>
      <c r="K94" s="11">
        <v>27.281492101080001</v>
      </c>
    </row>
    <row r="95" spans="1:11">
      <c r="A95" s="1" t="s">
        <v>131</v>
      </c>
      <c r="B95" s="11">
        <v>26.059259482443998</v>
      </c>
      <c r="C95" s="11">
        <v>27.128313232149999</v>
      </c>
      <c r="D95" s="11">
        <v>26.584943442558998</v>
      </c>
      <c r="E95" s="11">
        <v>26.104450469339</v>
      </c>
      <c r="F95" s="11">
        <v>25.982194712201</v>
      </c>
      <c r="G95" s="11">
        <v>25.387090396847</v>
      </c>
      <c r="H95" s="11">
        <v>26.691603657881998</v>
      </c>
      <c r="I95" s="11">
        <v>26.372650114176</v>
      </c>
      <c r="J95" s="11">
        <v>26.039351192666999</v>
      </c>
      <c r="K95" s="11">
        <v>26.277683628199998</v>
      </c>
    </row>
    <row r="96" spans="1:11">
      <c r="A96" s="1" t="s">
        <v>132</v>
      </c>
      <c r="B96" s="11">
        <v>24.348450756552001</v>
      </c>
      <c r="C96" s="11">
        <v>25.364568705606999</v>
      </c>
      <c r="D96" s="11">
        <v>24.359769725107</v>
      </c>
      <c r="E96" s="11">
        <v>24.681632041080999</v>
      </c>
      <c r="F96" s="11">
        <v>24.534870258095001</v>
      </c>
      <c r="G96" s="11">
        <v>24.401376923605</v>
      </c>
      <c r="H96" s="11">
        <v>25.14242708299</v>
      </c>
      <c r="I96" s="11">
        <v>24.656716566471001</v>
      </c>
      <c r="J96" s="11">
        <v>24.771904369466</v>
      </c>
      <c r="K96" s="11">
        <v>24.689536897326001</v>
      </c>
    </row>
    <row r="97" spans="1:11">
      <c r="A97" s="1" t="s">
        <v>133</v>
      </c>
      <c r="B97" s="11">
        <v>22.089852423427001</v>
      </c>
      <c r="C97" s="11">
        <v>23.31451933228</v>
      </c>
      <c r="D97" s="11">
        <v>22.149971719420002</v>
      </c>
      <c r="E97" s="11">
        <v>22.423395372782998</v>
      </c>
      <c r="F97" s="11">
        <v>22.785596119263001</v>
      </c>
      <c r="G97" s="11">
        <v>22.908639528961</v>
      </c>
      <c r="H97" s="11">
        <v>23.000769201002001</v>
      </c>
      <c r="I97" s="11">
        <v>22.551124244057998</v>
      </c>
      <c r="J97" s="11">
        <v>22.954704659150998</v>
      </c>
      <c r="K97" s="11">
        <v>22.666115956772</v>
      </c>
    </row>
    <row r="98" spans="1:11">
      <c r="A98" s="1" t="s">
        <v>134</v>
      </c>
      <c r="B98" s="11">
        <v>19.982582847669001</v>
      </c>
      <c r="C98" s="11">
        <v>20.815753578710002</v>
      </c>
      <c r="D98" s="11">
        <v>19.988211276211</v>
      </c>
      <c r="E98" s="11">
        <v>20.622832962164999</v>
      </c>
      <c r="F98" s="11">
        <v>20.848330591638</v>
      </c>
      <c r="G98" s="11">
        <v>21.416211321243001</v>
      </c>
      <c r="H98" s="11">
        <v>21.056366741462</v>
      </c>
      <c r="I98" s="11">
        <v>20.449766726090999</v>
      </c>
      <c r="J98" s="11">
        <v>21.236287882370998</v>
      </c>
      <c r="K98" s="11">
        <v>20.673869312499999</v>
      </c>
    </row>
    <row r="99" spans="1:11">
      <c r="A99" s="1" t="s">
        <v>135</v>
      </c>
      <c r="B99" s="11">
        <v>17.956796457098001</v>
      </c>
      <c r="C99" s="11">
        <v>18.473958640284</v>
      </c>
      <c r="D99" s="11">
        <v>17.712495676221</v>
      </c>
      <c r="E99" s="11">
        <v>18.389702190531001</v>
      </c>
      <c r="F99" s="11">
        <v>19.235693742201001</v>
      </c>
      <c r="G99" s="11">
        <v>19.246256562130998</v>
      </c>
      <c r="H99" s="11">
        <v>18.586633032171001</v>
      </c>
      <c r="I99" s="11">
        <v>18.351271392906</v>
      </c>
      <c r="J99" s="11">
        <v>18.916442690977</v>
      </c>
      <c r="K99" s="11">
        <v>18.512305013744999</v>
      </c>
    </row>
    <row r="100" spans="1:11">
      <c r="A100" s="1" t="s">
        <v>136</v>
      </c>
      <c r="B100" s="11">
        <v>15.99878202503</v>
      </c>
      <c r="C100" s="11">
        <v>16.324794209257998</v>
      </c>
      <c r="D100" s="11">
        <v>15.733797358212</v>
      </c>
      <c r="E100" s="11">
        <v>16.489837010889001</v>
      </c>
      <c r="F100" s="11">
        <v>17.010841881017001</v>
      </c>
      <c r="G100" s="11">
        <v>17.375747392987002</v>
      </c>
      <c r="H100" s="11">
        <v>16.125304284498998</v>
      </c>
      <c r="I100" s="11">
        <v>16.309395613117999</v>
      </c>
      <c r="J100" s="11">
        <v>16.750521846085999</v>
      </c>
      <c r="K100" s="11">
        <v>16.435085213394</v>
      </c>
    </row>
    <row r="101" spans="1:11">
      <c r="A101" s="1" t="s">
        <v>137</v>
      </c>
      <c r="B101" s="11">
        <v>14.100660555080999</v>
      </c>
      <c r="C101" s="11">
        <v>14.545702388864999</v>
      </c>
      <c r="D101" s="11">
        <v>13.567191527902001</v>
      </c>
      <c r="E101" s="11">
        <v>14.462545504396999</v>
      </c>
      <c r="F101" s="11">
        <v>15.053394623062999</v>
      </c>
      <c r="G101" s="11">
        <v>15.608831667859</v>
      </c>
      <c r="H101" s="11">
        <v>14.265190198688</v>
      </c>
      <c r="I101" s="11">
        <v>14.34291409569</v>
      </c>
      <c r="J101" s="11">
        <v>14.937006643035</v>
      </c>
      <c r="K101" s="11">
        <v>14.512188215482</v>
      </c>
    </row>
    <row r="102" spans="1:11">
      <c r="A102" s="1" t="s">
        <v>138</v>
      </c>
      <c r="B102" s="11">
        <v>12.099388631385001</v>
      </c>
      <c r="C102" s="11">
        <v>12.478166017007</v>
      </c>
      <c r="D102" s="11">
        <v>11.896091322761</v>
      </c>
      <c r="E102" s="11">
        <v>12.49859523089</v>
      </c>
      <c r="F102" s="11">
        <v>13.642328133725</v>
      </c>
      <c r="G102" s="11">
        <v>14.180766021314</v>
      </c>
      <c r="H102" s="11">
        <v>12.333659615271999</v>
      </c>
      <c r="I102" s="11">
        <v>12.520510909275</v>
      </c>
      <c r="J102" s="11">
        <v>13.257206920493999</v>
      </c>
      <c r="K102" s="11">
        <v>12.73041687327</v>
      </c>
    </row>
    <row r="103" spans="1:11">
      <c r="A103" s="1" t="s">
        <v>139</v>
      </c>
      <c r="B103" s="11">
        <v>10.401667142011</v>
      </c>
      <c r="C103" s="11">
        <v>10.945284454044</v>
      </c>
      <c r="D103" s="11">
        <v>10.447720169008999</v>
      </c>
      <c r="E103" s="11">
        <v>10.802429577831999</v>
      </c>
      <c r="F103" s="11">
        <v>12.078186243700999</v>
      </c>
      <c r="G103" s="11">
        <v>12.674955461455999</v>
      </c>
      <c r="H103" s="11">
        <v>10.802727664232</v>
      </c>
      <c r="I103" s="11">
        <v>10.933189299858</v>
      </c>
      <c r="J103" s="11">
        <v>11.738835584832</v>
      </c>
      <c r="K103" s="11">
        <v>11.162741187627001</v>
      </c>
    </row>
    <row r="104" spans="1:11">
      <c r="A104" s="1" t="s">
        <v>140</v>
      </c>
      <c r="B104" s="11">
        <v>9.4887336331029992</v>
      </c>
      <c r="C104" s="11">
        <v>9.4960075503510009</v>
      </c>
      <c r="D104" s="11">
        <v>9.1920936800090001</v>
      </c>
      <c r="E104" s="11">
        <v>9.5718653677849996</v>
      </c>
      <c r="F104" s="11">
        <v>10.501698332868999</v>
      </c>
      <c r="G104" s="11">
        <v>11.171210369612</v>
      </c>
      <c r="H104" s="11">
        <v>9.4499081173110007</v>
      </c>
      <c r="I104" s="11">
        <v>9.6483237735369993</v>
      </c>
      <c r="J104" s="11">
        <v>10.310553747354</v>
      </c>
      <c r="K104" s="11">
        <v>9.8370122134419997</v>
      </c>
    </row>
    <row r="105" spans="1:11">
      <c r="A105" s="1" t="s">
        <v>141</v>
      </c>
      <c r="B105" s="11">
        <v>8.3313398905229992</v>
      </c>
      <c r="C105" s="11">
        <v>8.1091775589049995</v>
      </c>
      <c r="D105" s="11">
        <v>7.7937006014480001</v>
      </c>
      <c r="E105" s="11">
        <v>8.2853647145870006</v>
      </c>
      <c r="F105" s="11">
        <v>9.0216388836029999</v>
      </c>
      <c r="G105" s="11">
        <v>9.7010639641199994</v>
      </c>
      <c r="H105" s="11">
        <v>8.1084929664549996</v>
      </c>
      <c r="I105" s="11">
        <v>8.3062715220300003</v>
      </c>
      <c r="J105" s="11">
        <v>8.9047733802179998</v>
      </c>
      <c r="K105" s="11">
        <v>8.4768019817900004</v>
      </c>
    </row>
    <row r="106" spans="1:11">
      <c r="A106" s="1" t="s">
        <v>142</v>
      </c>
      <c r="B106" s="11">
        <v>6.8497442286509997</v>
      </c>
      <c r="C106" s="11">
        <v>6.8144504159629999</v>
      </c>
      <c r="D106" s="11">
        <v>6.6621904422310001</v>
      </c>
      <c r="E106" s="11">
        <v>6.911971678445</v>
      </c>
      <c r="F106" s="11">
        <v>7.6153876354310004</v>
      </c>
      <c r="G106" s="11">
        <v>8.2398536696630007</v>
      </c>
      <c r="H106" s="11">
        <v>6.821849740567</v>
      </c>
      <c r="I106" s="11">
        <v>6.9695657812359997</v>
      </c>
      <c r="J106" s="11">
        <v>7.5308471774369998</v>
      </c>
      <c r="K106" s="11">
        <v>7.1294910567200001</v>
      </c>
    </row>
    <row r="107" spans="1:11">
      <c r="A107" s="1" t="s">
        <v>143</v>
      </c>
      <c r="B107" s="11">
        <v>5.8115910747320001</v>
      </c>
      <c r="C107" s="11">
        <v>5.5920039849830001</v>
      </c>
      <c r="D107" s="11">
        <v>5.6794663411900004</v>
      </c>
      <c r="E107" s="11">
        <v>5.8880767446969999</v>
      </c>
      <c r="F107" s="11">
        <v>6.1290527093340001</v>
      </c>
      <c r="G107" s="11">
        <v>7.0580038937090004</v>
      </c>
      <c r="H107" s="11">
        <v>5.742372580484</v>
      </c>
      <c r="I107" s="11">
        <v>5.8194990270659996</v>
      </c>
      <c r="J107" s="11">
        <v>6.4001840362940001</v>
      </c>
      <c r="K107" s="11">
        <v>5.9849529521360001</v>
      </c>
    </row>
    <row r="108" spans="1:11">
      <c r="A108" s="1" t="s">
        <v>144</v>
      </c>
      <c r="B108" s="11">
        <v>5.0145313917100003</v>
      </c>
      <c r="C108" s="11">
        <v>4.7643857242300003</v>
      </c>
      <c r="D108" s="11">
        <v>4.8914913065930001</v>
      </c>
      <c r="E108" s="11">
        <v>5.080203523192</v>
      </c>
      <c r="F108" s="11">
        <v>5.0650592213259999</v>
      </c>
      <c r="G108" s="11">
        <v>6.0929002607260001</v>
      </c>
      <c r="H108" s="11">
        <v>4.9368760698600003</v>
      </c>
      <c r="I108" s="11">
        <v>4.962859393345</v>
      </c>
      <c r="J108" s="11">
        <v>5.514884474115</v>
      </c>
      <c r="K108" s="11">
        <v>5.1201472773079999</v>
      </c>
    </row>
    <row r="109" spans="1:11">
      <c r="A109" s="1" t="s">
        <v>145</v>
      </c>
      <c r="B109" s="11">
        <v>4.1723248791380003</v>
      </c>
      <c r="C109" s="11">
        <v>4.0918418749500001</v>
      </c>
      <c r="D109" s="11">
        <v>4.2730497651519999</v>
      </c>
      <c r="E109" s="11">
        <v>4.2746201742009999</v>
      </c>
      <c r="F109" s="11">
        <v>4.3387345500950003</v>
      </c>
      <c r="G109" s="11">
        <v>5.0745424669050001</v>
      </c>
      <c r="H109" s="11">
        <v>4.2484920080209996</v>
      </c>
      <c r="I109" s="11">
        <v>4.2302786990800003</v>
      </c>
      <c r="J109" s="11">
        <v>4.6615145998890002</v>
      </c>
      <c r="K109" s="11">
        <v>4.3531502581629997</v>
      </c>
    </row>
    <row r="110" spans="1:11">
      <c r="A110" s="1" t="s">
        <v>146</v>
      </c>
      <c r="B110" s="11">
        <v>3.4707980918370001</v>
      </c>
      <c r="C110" s="11">
        <v>3.3431191040220001</v>
      </c>
      <c r="D110" s="11">
        <v>3.627930912349</v>
      </c>
      <c r="E110" s="11">
        <v>3.4761597834789999</v>
      </c>
      <c r="F110" s="11">
        <v>3.5038801786449998</v>
      </c>
      <c r="G110" s="11">
        <v>4.1352934977300002</v>
      </c>
      <c r="H110" s="11">
        <v>3.4563417881160001</v>
      </c>
      <c r="I110" s="11">
        <v>3.4849277405739998</v>
      </c>
      <c r="J110" s="11">
        <v>3.7958154750339999</v>
      </c>
      <c r="K110" s="11">
        <v>3.5735086322880001</v>
      </c>
    </row>
  </sheetData>
  <mergeCells count="1">
    <mergeCell ref="B9:K9"/>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6CD78-8B99-41E0-9829-695D86705B93}">
  <sheetPr codeName="Tabelle85"/>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634</v>
      </c>
      <c r="B2" s="46"/>
      <c r="C2" s="66"/>
      <c r="D2" s="66"/>
      <c r="E2" s="66"/>
      <c r="F2" s="66"/>
    </row>
    <row r="3" spans="1:11" s="67" customFormat="1" ht="15.6">
      <c r="A3" s="46" t="s">
        <v>158</v>
      </c>
      <c r="B3" s="66"/>
      <c r="C3" s="66"/>
      <c r="D3" s="66"/>
      <c r="E3" s="66"/>
      <c r="F3" s="66"/>
    </row>
    <row r="4" spans="1:11">
      <c r="A4" s="2" t="s">
        <v>618</v>
      </c>
      <c r="B4" s="1"/>
      <c r="C4" s="1"/>
      <c r="D4" s="1"/>
      <c r="E4" s="1"/>
      <c r="F4" s="1"/>
    </row>
    <row r="5" spans="1:11">
      <c r="A5" s="3" t="s">
        <v>635</v>
      </c>
      <c r="B5" s="5"/>
      <c r="C5" s="4"/>
      <c r="D5" s="9"/>
      <c r="E5" s="4"/>
      <c r="F5" s="5"/>
    </row>
    <row r="6" spans="1:11">
      <c r="A6" s="4" t="s">
        <v>620</v>
      </c>
      <c r="B6" s="10">
        <v>343000</v>
      </c>
      <c r="C6" s="4"/>
      <c r="D6" s="9"/>
      <c r="E6" s="4"/>
      <c r="F6" s="5"/>
    </row>
    <row r="7" spans="1:11">
      <c r="A7" s="4" t="s">
        <v>621</v>
      </c>
      <c r="B7" s="10">
        <v>698</v>
      </c>
    </row>
    <row r="9" spans="1:11">
      <c r="A9" s="47"/>
      <c r="B9" s="78" t="s">
        <v>636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33.420951781939998</v>
      </c>
      <c r="C13" s="55">
        <v>33.015092659455</v>
      </c>
      <c r="D13" s="55">
        <v>32.515480044396</v>
      </c>
      <c r="E13" s="55">
        <v>32.401775407140001</v>
      </c>
      <c r="F13" s="55">
        <v>32.485324938791003</v>
      </c>
      <c r="G13" s="55">
        <v>33.086779517139</v>
      </c>
      <c r="H13" s="55">
        <v>38.019643864338001</v>
      </c>
      <c r="I13" s="55">
        <v>32.766758510705003</v>
      </c>
      <c r="J13" s="55">
        <v>35.553211690738998</v>
      </c>
      <c r="K13" s="55">
        <v>33.560706814056999</v>
      </c>
    </row>
    <row r="14" spans="1:11">
      <c r="A14" s="54" t="s">
        <v>50</v>
      </c>
      <c r="B14" s="55">
        <v>78.525021098183998</v>
      </c>
      <c r="C14" s="55">
        <v>79.017438685255996</v>
      </c>
      <c r="D14" s="55">
        <v>76.519388256918006</v>
      </c>
      <c r="E14" s="55">
        <v>75.240685448611003</v>
      </c>
      <c r="F14" s="55">
        <v>74.721843006838</v>
      </c>
      <c r="G14" s="55">
        <v>71.241610175426999</v>
      </c>
      <c r="H14" s="55">
        <v>81.394719208227002</v>
      </c>
      <c r="I14" s="55">
        <v>76.803781479075994</v>
      </c>
      <c r="J14" s="55">
        <v>76.318164691826993</v>
      </c>
      <c r="K14" s="55">
        <v>76.665413956134003</v>
      </c>
    </row>
    <row r="15" spans="1:11">
      <c r="A15" s="1" t="s">
        <v>51</v>
      </c>
      <c r="B15" s="18">
        <v>6.3755394337610003</v>
      </c>
      <c r="C15" s="18">
        <v>6.1709415470089999</v>
      </c>
      <c r="D15" s="18">
        <v>6.1127535220129996</v>
      </c>
      <c r="E15" s="18">
        <v>6.2694086410259997</v>
      </c>
      <c r="F15" s="18">
        <v>6.43201040812</v>
      </c>
      <c r="G15" s="18">
        <v>7.1204747585470001</v>
      </c>
      <c r="H15" s="18">
        <v>7.928354775641</v>
      </c>
      <c r="I15" s="18">
        <v>6.2715200698169999</v>
      </c>
      <c r="J15" s="18">
        <v>7.524414767094</v>
      </c>
      <c r="K15" s="18">
        <v>6.6285092438359996</v>
      </c>
    </row>
    <row r="16" spans="1:11">
      <c r="A16" s="1" t="s">
        <v>52</v>
      </c>
      <c r="B16" s="18">
        <v>6.4001249230769997</v>
      </c>
      <c r="C16" s="18">
        <v>6.2406006132479996</v>
      </c>
      <c r="D16" s="18">
        <v>6.393182251572</v>
      </c>
      <c r="E16" s="18">
        <v>6.3794598098290001</v>
      </c>
      <c r="F16" s="18">
        <v>6.7614403162389998</v>
      </c>
      <c r="G16" s="18">
        <v>7.492946797009</v>
      </c>
      <c r="H16" s="18">
        <v>7.9214081367520004</v>
      </c>
      <c r="I16" s="18">
        <v>6.4348015087270003</v>
      </c>
      <c r="J16" s="18">
        <v>7.7071774668800002</v>
      </c>
      <c r="K16" s="18">
        <v>6.7973415077629999</v>
      </c>
    </row>
    <row r="17" spans="1:11">
      <c r="A17" s="1" t="s">
        <v>53</v>
      </c>
      <c r="B17" s="18">
        <v>6.1132476987180002</v>
      </c>
      <c r="C17" s="18">
        <v>6.1880721923079998</v>
      </c>
      <c r="D17" s="18">
        <v>6.3749592473790004</v>
      </c>
      <c r="E17" s="18">
        <v>6.1996724230769997</v>
      </c>
      <c r="F17" s="18">
        <v>6.5340194935899998</v>
      </c>
      <c r="G17" s="18">
        <v>7.0215709401710003</v>
      </c>
      <c r="H17" s="18">
        <v>7.6648705341880001</v>
      </c>
      <c r="I17" s="18">
        <v>6.2823503988929996</v>
      </c>
      <c r="J17" s="18">
        <v>7.3432207371790001</v>
      </c>
      <c r="K17" s="18">
        <v>6.5846257829530002</v>
      </c>
    </row>
    <row r="18" spans="1:11">
      <c r="A18" s="1" t="s">
        <v>54</v>
      </c>
      <c r="B18" s="18">
        <v>5.7617598183760004</v>
      </c>
      <c r="C18" s="18">
        <v>5.8437683055559999</v>
      </c>
      <c r="D18" s="18">
        <v>5.9037709475889999</v>
      </c>
      <c r="E18" s="18">
        <v>5.8949267029910004</v>
      </c>
      <c r="F18" s="18">
        <v>6.1915182884620004</v>
      </c>
      <c r="G18" s="18">
        <v>6.6907742371790002</v>
      </c>
      <c r="H18" s="18">
        <v>7.2964678717949996</v>
      </c>
      <c r="I18" s="18">
        <v>5.919089893572</v>
      </c>
      <c r="J18" s="18">
        <v>6.9936210544869999</v>
      </c>
      <c r="K18" s="18">
        <v>6.2252576764079999</v>
      </c>
    </row>
    <row r="19" spans="1:11">
      <c r="A19" s="1" t="s">
        <v>55</v>
      </c>
      <c r="B19" s="18">
        <v>5.5877885662390003</v>
      </c>
      <c r="C19" s="18">
        <v>5.3901644722219997</v>
      </c>
      <c r="D19" s="18">
        <v>5.609233750524</v>
      </c>
      <c r="E19" s="18">
        <v>5.8071236923080001</v>
      </c>
      <c r="F19" s="18">
        <v>5.8942091047009999</v>
      </c>
      <c r="G19" s="18">
        <v>6.4819492649569996</v>
      </c>
      <c r="H19" s="18">
        <v>6.9702599358970003</v>
      </c>
      <c r="I19" s="18">
        <v>5.6575182077479997</v>
      </c>
      <c r="J19" s="18">
        <v>6.726104600427</v>
      </c>
      <c r="K19" s="18">
        <v>5.9619921388129997</v>
      </c>
    </row>
    <row r="20" spans="1:11">
      <c r="A20" s="1" t="s">
        <v>56</v>
      </c>
      <c r="B20" s="18">
        <v>5.5879293141030004</v>
      </c>
      <c r="C20" s="18">
        <v>4.9274663333330002</v>
      </c>
      <c r="D20" s="18">
        <v>5.6097656142560002</v>
      </c>
      <c r="E20" s="18">
        <v>5.4157773760680001</v>
      </c>
      <c r="F20" s="18">
        <v>5.8052666517090001</v>
      </c>
      <c r="G20" s="18">
        <v>6.287592222222</v>
      </c>
      <c r="H20" s="18">
        <v>7.0150666239320003</v>
      </c>
      <c r="I20" s="18">
        <v>5.469779466156</v>
      </c>
      <c r="J20" s="18">
        <v>6.6513294230769997</v>
      </c>
      <c r="K20" s="18">
        <v>5.8064402757989999</v>
      </c>
    </row>
    <row r="21" spans="1:11">
      <c r="A21" s="1" t="s">
        <v>57</v>
      </c>
      <c r="B21" s="18">
        <v>5.4305463525639999</v>
      </c>
      <c r="C21" s="18">
        <v>4.9554450940169996</v>
      </c>
      <c r="D21" s="18">
        <v>5.3962673228510001</v>
      </c>
      <c r="E21" s="18">
        <v>5.2092998632479999</v>
      </c>
      <c r="F21" s="18">
        <v>5.537054057692</v>
      </c>
      <c r="G21" s="18">
        <v>5.8740246752139997</v>
      </c>
      <c r="H21" s="18">
        <v>7.0794014700850001</v>
      </c>
      <c r="I21" s="18">
        <v>5.306069452959</v>
      </c>
      <c r="J21" s="18">
        <v>6.47671307265</v>
      </c>
      <c r="K21" s="18">
        <v>5.6396227035009998</v>
      </c>
    </row>
    <row r="22" spans="1:11">
      <c r="A22" s="1" t="s">
        <v>58</v>
      </c>
      <c r="B22" s="18">
        <v>5.1935012777780001</v>
      </c>
      <c r="C22" s="18">
        <v>5.0022807008549997</v>
      </c>
      <c r="D22" s="18">
        <v>5.1988224716979996</v>
      </c>
      <c r="E22" s="18">
        <v>5.2211826132479997</v>
      </c>
      <c r="F22" s="18">
        <v>5.2856139081200002</v>
      </c>
      <c r="G22" s="18">
        <v>5.9112677008550003</v>
      </c>
      <c r="H22" s="18">
        <v>6.8519698782049998</v>
      </c>
      <c r="I22" s="18">
        <v>5.1803512375479999</v>
      </c>
      <c r="J22" s="18">
        <v>6.3816187895300001</v>
      </c>
      <c r="K22" s="18">
        <v>5.5226302112630004</v>
      </c>
    </row>
    <row r="23" spans="1:11">
      <c r="A23" s="1" t="s">
        <v>59</v>
      </c>
      <c r="B23" s="18">
        <v>5.0657676217949996</v>
      </c>
      <c r="C23" s="18">
        <v>5.1420186089740003</v>
      </c>
      <c r="D23" s="18">
        <v>5.1956448700209998</v>
      </c>
      <c r="E23" s="18">
        <v>5.1370684700849996</v>
      </c>
      <c r="F23" s="18">
        <v>5.1593067051280004</v>
      </c>
      <c r="G23" s="18">
        <v>5.7167652371789996</v>
      </c>
      <c r="H23" s="18">
        <v>6.5121594957260003</v>
      </c>
      <c r="I23" s="18">
        <v>5.1401746023839996</v>
      </c>
      <c r="J23" s="18">
        <v>6.114462366453</v>
      </c>
      <c r="K23" s="18">
        <v>5.4177798831050001</v>
      </c>
    </row>
    <row r="24" spans="1:11">
      <c r="A24" s="1" t="s">
        <v>60</v>
      </c>
      <c r="B24" s="18">
        <v>5.062343106838</v>
      </c>
      <c r="C24" s="18">
        <v>5.1347637329060003</v>
      </c>
      <c r="D24" s="18">
        <v>5.4325497253670001</v>
      </c>
      <c r="E24" s="18">
        <v>5.0876181303420003</v>
      </c>
      <c r="F24" s="18">
        <v>5.369548679487</v>
      </c>
      <c r="G24" s="18">
        <v>5.5724924188029998</v>
      </c>
      <c r="H24" s="18">
        <v>6.1025381752139998</v>
      </c>
      <c r="I24" s="18">
        <v>5.2181891387819999</v>
      </c>
      <c r="J24" s="18">
        <v>5.8375152970090003</v>
      </c>
      <c r="K24" s="18">
        <v>5.3946546742769996</v>
      </c>
    </row>
    <row r="25" spans="1:11">
      <c r="A25" s="1" t="s">
        <v>61</v>
      </c>
      <c r="B25" s="18">
        <v>4.752099905983</v>
      </c>
      <c r="C25" s="18">
        <v>4.8761461858970003</v>
      </c>
      <c r="D25" s="18">
        <v>5.1557702997900003</v>
      </c>
      <c r="E25" s="18">
        <v>4.9948532713680001</v>
      </c>
      <c r="F25" s="18">
        <v>5.0542349807690004</v>
      </c>
      <c r="G25" s="18">
        <v>5.433630117521</v>
      </c>
      <c r="H25" s="18">
        <v>5.8095541517090004</v>
      </c>
      <c r="I25" s="18">
        <v>4.9673456389949999</v>
      </c>
      <c r="J25" s="18">
        <v>5.6215921346149997</v>
      </c>
      <c r="K25" s="18">
        <v>5.1537610788429999</v>
      </c>
    </row>
    <row r="26" spans="1:11">
      <c r="A26" s="1" t="s">
        <v>62</v>
      </c>
      <c r="B26" s="18">
        <v>4.4710128931620003</v>
      </c>
      <c r="C26" s="18">
        <v>5.0591450213679998</v>
      </c>
      <c r="D26" s="18">
        <v>4.9569713480080004</v>
      </c>
      <c r="E26" s="18">
        <v>5.1706815384620004</v>
      </c>
      <c r="F26" s="18">
        <v>5.0118763290599997</v>
      </c>
      <c r="G26" s="18">
        <v>5.449510153846</v>
      </c>
      <c r="H26" s="18">
        <v>5.5610657970090003</v>
      </c>
      <c r="I26" s="18">
        <v>4.934025678587</v>
      </c>
      <c r="J26" s="18">
        <v>5.5052879754269997</v>
      </c>
      <c r="K26" s="18">
        <v>5.096796305632</v>
      </c>
    </row>
    <row r="27" spans="1:11">
      <c r="A27" s="1" t="s">
        <v>63</v>
      </c>
      <c r="B27" s="18">
        <v>4.6798167799149999</v>
      </c>
      <c r="C27" s="18">
        <v>5.3928885042739996</v>
      </c>
      <c r="D27" s="18">
        <v>5.464719593291</v>
      </c>
      <c r="E27" s="18">
        <v>5.4884598653849999</v>
      </c>
      <c r="F27" s="18">
        <v>5.4342969166669999</v>
      </c>
      <c r="G27" s="18">
        <v>5.8214382628210002</v>
      </c>
      <c r="H27" s="18">
        <v>5.5315504487179998</v>
      </c>
      <c r="I27" s="18">
        <v>5.292697953597</v>
      </c>
      <c r="J27" s="18">
        <v>5.676494355769</v>
      </c>
      <c r="K27" s="18">
        <v>5.4020536407910003</v>
      </c>
    </row>
    <row r="28" spans="1:11">
      <c r="A28" s="1" t="s">
        <v>64</v>
      </c>
      <c r="B28" s="18">
        <v>4.9017484594020004</v>
      </c>
      <c r="C28" s="18">
        <v>5.9713377970090002</v>
      </c>
      <c r="D28" s="18">
        <v>5.755847821803</v>
      </c>
      <c r="E28" s="18">
        <v>5.8990439594020003</v>
      </c>
      <c r="F28" s="18">
        <v>5.7939264978629996</v>
      </c>
      <c r="G28" s="18">
        <v>5.8724354337609999</v>
      </c>
      <c r="H28" s="18">
        <v>5.6549988440170003</v>
      </c>
      <c r="I28" s="18">
        <v>5.6647313550450002</v>
      </c>
      <c r="J28" s="18">
        <v>5.7637171388889996</v>
      </c>
      <c r="K28" s="18">
        <v>5.6929355235920003</v>
      </c>
    </row>
    <row r="29" spans="1:11">
      <c r="A29" s="1" t="s">
        <v>65</v>
      </c>
      <c r="B29" s="18">
        <v>5.343026613248</v>
      </c>
      <c r="C29" s="18">
        <v>6.2930034273500004</v>
      </c>
      <c r="D29" s="18">
        <v>5.9965275094340003</v>
      </c>
      <c r="E29" s="18">
        <v>6.1175460576920004</v>
      </c>
      <c r="F29" s="18">
        <v>5.957315600427</v>
      </c>
      <c r="G29" s="18">
        <v>5.5707171538460001</v>
      </c>
      <c r="H29" s="18">
        <v>5.5492313888889999</v>
      </c>
      <c r="I29" s="18">
        <v>5.9416947369089996</v>
      </c>
      <c r="J29" s="18">
        <v>5.5599742713679996</v>
      </c>
      <c r="K29" s="18">
        <v>5.8329305494670001</v>
      </c>
    </row>
    <row r="30" spans="1:11">
      <c r="A30" s="1" t="s">
        <v>66</v>
      </c>
      <c r="B30" s="18">
        <v>5.9154509594020004</v>
      </c>
      <c r="C30" s="18">
        <v>6.7290096773499997</v>
      </c>
      <c r="D30" s="18">
        <v>6.4599669769389996</v>
      </c>
      <c r="E30" s="18">
        <v>6.1664252029910003</v>
      </c>
      <c r="F30" s="18">
        <v>6.202881824786</v>
      </c>
      <c r="G30" s="18">
        <v>5.4571908653849999</v>
      </c>
      <c r="H30" s="18">
        <v>5.6715432222219997</v>
      </c>
      <c r="I30" s="18">
        <v>6.2953799552999996</v>
      </c>
      <c r="J30" s="18">
        <v>5.5643670438030002</v>
      </c>
      <c r="K30" s="18">
        <v>6.0870913449010002</v>
      </c>
    </row>
    <row r="31" spans="1:11">
      <c r="A31" s="1" t="s">
        <v>67</v>
      </c>
      <c r="B31" s="18">
        <v>7.0453956794870001</v>
      </c>
      <c r="C31" s="18">
        <v>7.4438454209399998</v>
      </c>
      <c r="D31" s="18">
        <v>7.8033245492659997</v>
      </c>
      <c r="E31" s="18">
        <v>7.4488900064100001</v>
      </c>
      <c r="F31" s="18">
        <v>7.4149688589740004</v>
      </c>
      <c r="G31" s="18">
        <v>6.553540066239</v>
      </c>
      <c r="H31" s="18">
        <v>6.1744907542740002</v>
      </c>
      <c r="I31" s="18">
        <v>7.4327103422730003</v>
      </c>
      <c r="J31" s="18">
        <v>6.364015410256</v>
      </c>
      <c r="K31" s="18">
        <v>7.1282054849319998</v>
      </c>
    </row>
    <row r="32" spans="1:11">
      <c r="A32" s="1" t="s">
        <v>68</v>
      </c>
      <c r="B32" s="18">
        <v>7.1878897649570002</v>
      </c>
      <c r="C32" s="18">
        <v>7.5162728076920002</v>
      </c>
      <c r="D32" s="18">
        <v>7.6539956247380001</v>
      </c>
      <c r="E32" s="18">
        <v>7.4888615299149999</v>
      </c>
      <c r="F32" s="18">
        <v>7.3015834123929997</v>
      </c>
      <c r="G32" s="18">
        <v>6.6066231047009998</v>
      </c>
      <c r="H32" s="18">
        <v>6.3311374316239997</v>
      </c>
      <c r="I32" s="18">
        <v>7.4305799191149999</v>
      </c>
      <c r="J32" s="18">
        <v>6.4688802681619997</v>
      </c>
      <c r="K32" s="18">
        <v>7.1565613884320003</v>
      </c>
    </row>
    <row r="33" spans="1:11">
      <c r="A33" s="1" t="s">
        <v>69</v>
      </c>
      <c r="B33" s="18">
        <v>7.9428030341879996</v>
      </c>
      <c r="C33" s="18">
        <v>8.0081993696579996</v>
      </c>
      <c r="D33" s="18">
        <v>8.0724464025160003</v>
      </c>
      <c r="E33" s="18">
        <v>7.9008929166669999</v>
      </c>
      <c r="F33" s="18">
        <v>7.5101162051279999</v>
      </c>
      <c r="G33" s="18">
        <v>6.5883749145300001</v>
      </c>
      <c r="H33" s="18">
        <v>6.7269531282050004</v>
      </c>
      <c r="I33" s="18">
        <v>7.8876025236269998</v>
      </c>
      <c r="J33" s="18">
        <v>6.6576640213680003</v>
      </c>
      <c r="K33" s="18">
        <v>7.537154292846</v>
      </c>
    </row>
    <row r="34" spans="1:11">
      <c r="A34" s="1" t="s">
        <v>70</v>
      </c>
      <c r="B34" s="18">
        <v>8.1753317029910004</v>
      </c>
      <c r="C34" s="18">
        <v>8.3704541858969996</v>
      </c>
      <c r="D34" s="18">
        <v>8.2712801719079998</v>
      </c>
      <c r="E34" s="18">
        <v>7.9653631324790002</v>
      </c>
      <c r="F34" s="18">
        <v>7.7614536965810004</v>
      </c>
      <c r="G34" s="18">
        <v>7.0956154358969998</v>
      </c>
      <c r="H34" s="18">
        <v>7.1239700384619997</v>
      </c>
      <c r="I34" s="18">
        <v>8.1093991971050006</v>
      </c>
      <c r="J34" s="18">
        <v>7.1097927371790002</v>
      </c>
      <c r="K34" s="18">
        <v>7.8245798222219998</v>
      </c>
    </row>
    <row r="35" spans="1:11">
      <c r="A35" s="1" t="s">
        <v>71</v>
      </c>
      <c r="B35" s="18">
        <v>11.249881262821001</v>
      </c>
      <c r="C35" s="18">
        <v>10.103519151709</v>
      </c>
      <c r="D35" s="18">
        <v>10.011875366876</v>
      </c>
      <c r="E35" s="18">
        <v>9.6839298888890006</v>
      </c>
      <c r="F35" s="18">
        <v>9.0257574038460007</v>
      </c>
      <c r="G35" s="18">
        <v>8.0516683547010004</v>
      </c>
      <c r="H35" s="18">
        <v>7.9946696217950004</v>
      </c>
      <c r="I35" s="18">
        <v>10.014980671349999</v>
      </c>
      <c r="J35" s="18">
        <v>8.0231689882480008</v>
      </c>
      <c r="K35" s="18">
        <v>9.4474507671229997</v>
      </c>
    </row>
    <row r="36" spans="1:11">
      <c r="A36" s="1" t="s">
        <v>72</v>
      </c>
      <c r="B36" s="18">
        <v>12.35408692735</v>
      </c>
      <c r="C36" s="18">
        <v>10.823106709401999</v>
      </c>
      <c r="D36" s="18">
        <v>10.673247817609999</v>
      </c>
      <c r="E36" s="18">
        <v>10.518594826923</v>
      </c>
      <c r="F36" s="18">
        <v>9.7596548547009991</v>
      </c>
      <c r="G36" s="18">
        <v>9.1421606196580001</v>
      </c>
      <c r="H36" s="18">
        <v>8.5499143931620001</v>
      </c>
      <c r="I36" s="18">
        <v>10.825153972754</v>
      </c>
      <c r="J36" s="18">
        <v>8.8460375064099992</v>
      </c>
      <c r="K36" s="18">
        <v>10.261241335769</v>
      </c>
    </row>
    <row r="37" spans="1:11">
      <c r="A37" s="1" t="s">
        <v>73</v>
      </c>
      <c r="B37" s="18">
        <v>10.950434946581</v>
      </c>
      <c r="C37" s="18">
        <v>10.611415196581</v>
      </c>
      <c r="D37" s="18">
        <v>10.494441488470001</v>
      </c>
      <c r="E37" s="18">
        <v>10.408103814103001</v>
      </c>
      <c r="F37" s="18">
        <v>10.166286504274</v>
      </c>
      <c r="G37" s="18">
        <v>9.5586651111110008</v>
      </c>
      <c r="H37" s="18">
        <v>9.6896454914529997</v>
      </c>
      <c r="I37" s="18">
        <v>10.526014953597</v>
      </c>
      <c r="J37" s="18">
        <v>9.6241553012820003</v>
      </c>
      <c r="K37" s="18">
        <v>10.269046723897</v>
      </c>
    </row>
    <row r="38" spans="1:11">
      <c r="A38" s="1" t="s">
        <v>74</v>
      </c>
      <c r="B38" s="18">
        <v>11.05375916453</v>
      </c>
      <c r="C38" s="18">
        <v>11.077415709402</v>
      </c>
      <c r="D38" s="18">
        <v>11.008152679245001</v>
      </c>
      <c r="E38" s="18">
        <v>11.032970929487</v>
      </c>
      <c r="F38" s="18">
        <v>10.662328014957</v>
      </c>
      <c r="G38" s="18">
        <v>10.247185198718</v>
      </c>
      <c r="H38" s="18">
        <v>10.543892594017001</v>
      </c>
      <c r="I38" s="18">
        <v>10.967083258834</v>
      </c>
      <c r="J38" s="18">
        <v>10.395538896368</v>
      </c>
      <c r="K38" s="18">
        <v>10.804232262405</v>
      </c>
    </row>
    <row r="39" spans="1:11">
      <c r="A39" s="1" t="s">
        <v>75</v>
      </c>
      <c r="B39" s="18">
        <v>12.632420282050999</v>
      </c>
      <c r="C39" s="18">
        <v>12.367486882479</v>
      </c>
      <c r="D39" s="18">
        <v>12.309393073375</v>
      </c>
      <c r="E39" s="18">
        <v>12.196899275641</v>
      </c>
      <c r="F39" s="18">
        <v>11.784234228632</v>
      </c>
      <c r="G39" s="18">
        <v>12.309398352563999</v>
      </c>
      <c r="H39" s="18">
        <v>12.775770433761</v>
      </c>
      <c r="I39" s="18">
        <v>12.258283324393</v>
      </c>
      <c r="J39" s="18">
        <v>12.542584393162</v>
      </c>
      <c r="K39" s="18">
        <v>12.339289656317</v>
      </c>
    </row>
    <row r="40" spans="1:11">
      <c r="A40" s="1" t="s">
        <v>76</v>
      </c>
      <c r="B40" s="18">
        <v>13.168366329059999</v>
      </c>
      <c r="C40" s="18">
        <v>12.478508040597999</v>
      </c>
      <c r="D40" s="18">
        <v>12.420630981132</v>
      </c>
      <c r="E40" s="18">
        <v>12.194930801282</v>
      </c>
      <c r="F40" s="18">
        <v>11.935537807692</v>
      </c>
      <c r="G40" s="18">
        <v>13.392521200855001</v>
      </c>
      <c r="H40" s="18">
        <v>13.722458183761001</v>
      </c>
      <c r="I40" s="18">
        <v>12.439522133674</v>
      </c>
      <c r="J40" s="18">
        <v>13.557489692308</v>
      </c>
      <c r="K40" s="18">
        <v>12.758066314763999</v>
      </c>
    </row>
    <row r="41" spans="1:11">
      <c r="A41" s="1" t="s">
        <v>77</v>
      </c>
      <c r="B41" s="18">
        <v>13.504030282051</v>
      </c>
      <c r="C41" s="18">
        <v>12.771669476495999</v>
      </c>
      <c r="D41" s="18">
        <v>12.855222333333</v>
      </c>
      <c r="E41" s="18">
        <v>12.476281185896999</v>
      </c>
      <c r="F41" s="18">
        <v>12.359689482905999</v>
      </c>
      <c r="G41" s="18">
        <v>13.626184713675</v>
      </c>
      <c r="H41" s="18">
        <v>14.728554495726</v>
      </c>
      <c r="I41" s="18">
        <v>12.793615501490001</v>
      </c>
      <c r="J41" s="18">
        <v>14.177369604700999</v>
      </c>
      <c r="K41" s="18">
        <v>13.187890643227</v>
      </c>
    </row>
    <row r="42" spans="1:11">
      <c r="A42" s="1" t="s">
        <v>78</v>
      </c>
      <c r="B42" s="18">
        <v>13.700887666667001</v>
      </c>
      <c r="C42" s="18">
        <v>13.085314403846001</v>
      </c>
      <c r="D42" s="18">
        <v>12.903684002096</v>
      </c>
      <c r="E42" s="18">
        <v>12.729881179487</v>
      </c>
      <c r="F42" s="18">
        <v>12.589899057692</v>
      </c>
      <c r="G42" s="18">
        <v>14.194563630342</v>
      </c>
      <c r="H42" s="18">
        <v>15.88167492094</v>
      </c>
      <c r="I42" s="18">
        <v>13.001556828011999</v>
      </c>
      <c r="J42" s="18">
        <v>15.038119275641</v>
      </c>
      <c r="K42" s="18">
        <v>13.581837635008</v>
      </c>
    </row>
    <row r="43" spans="1:11">
      <c r="A43" s="1" t="s">
        <v>79</v>
      </c>
      <c r="B43" s="18">
        <v>14.144482820513</v>
      </c>
      <c r="C43" s="18">
        <v>13.485107897436</v>
      </c>
      <c r="D43" s="18">
        <v>13.423620756812999</v>
      </c>
      <c r="E43" s="18">
        <v>13.418188329059999</v>
      </c>
      <c r="F43" s="18">
        <v>13.570095294872001</v>
      </c>
      <c r="G43" s="18">
        <v>14.892580775640999</v>
      </c>
      <c r="H43" s="18">
        <v>18.231096126068</v>
      </c>
      <c r="I43" s="18">
        <v>13.607591440187001</v>
      </c>
      <c r="J43" s="18">
        <v>16.561838450854999</v>
      </c>
      <c r="K43" s="18">
        <v>14.449349492542</v>
      </c>
    </row>
    <row r="44" spans="1:11">
      <c r="A44" s="1" t="s">
        <v>80</v>
      </c>
      <c r="B44" s="18">
        <v>13.848552337607</v>
      </c>
      <c r="C44" s="18">
        <v>13.402001252137</v>
      </c>
      <c r="D44" s="18">
        <v>13.224871920335</v>
      </c>
      <c r="E44" s="18">
        <v>13.371480893162</v>
      </c>
      <c r="F44" s="18">
        <v>13.29401492094</v>
      </c>
      <c r="G44" s="18">
        <v>15.392506119658</v>
      </c>
      <c r="H44" s="18">
        <v>19.454954467949001</v>
      </c>
      <c r="I44" s="18">
        <v>13.427405290336001</v>
      </c>
      <c r="J44" s="18">
        <v>17.423730293803001</v>
      </c>
      <c r="K44" s="18">
        <v>14.566084195434</v>
      </c>
    </row>
    <row r="45" spans="1:11">
      <c r="A45" s="1" t="s">
        <v>81</v>
      </c>
      <c r="B45" s="18">
        <v>13.861998429487</v>
      </c>
      <c r="C45" s="18">
        <v>13.35280492735</v>
      </c>
      <c r="D45" s="18">
        <v>13.040642077568</v>
      </c>
      <c r="E45" s="18">
        <v>13.487354523504001</v>
      </c>
      <c r="F45" s="18">
        <v>13.387365846153999</v>
      </c>
      <c r="G45" s="18">
        <v>16.189562568376001</v>
      </c>
      <c r="H45" s="18">
        <v>21.031041166666999</v>
      </c>
      <c r="I45" s="18">
        <v>13.424556566624</v>
      </c>
      <c r="J45" s="18">
        <v>18.610301867520999</v>
      </c>
      <c r="K45" s="18">
        <v>14.902138789345999</v>
      </c>
    </row>
    <row r="46" spans="1:11">
      <c r="A46" s="1" t="s">
        <v>82</v>
      </c>
      <c r="B46" s="18">
        <v>14.754656777778001</v>
      </c>
      <c r="C46" s="18">
        <v>14.375867168803</v>
      </c>
      <c r="D46" s="18">
        <v>13.941635654088</v>
      </c>
      <c r="E46" s="18">
        <v>14.899182247862999</v>
      </c>
      <c r="F46" s="18">
        <v>14.529513474359</v>
      </c>
      <c r="G46" s="18">
        <v>17.237044715812001</v>
      </c>
      <c r="H46" s="18">
        <v>22.116318685896999</v>
      </c>
      <c r="I46" s="18">
        <v>14.498031082162999</v>
      </c>
      <c r="J46" s="18">
        <v>19.676681700854999</v>
      </c>
      <c r="K46" s="18">
        <v>15.973591806392999</v>
      </c>
    </row>
    <row r="47" spans="1:11">
      <c r="A47" s="1" t="s">
        <v>83</v>
      </c>
      <c r="B47" s="18">
        <v>15.650758205128</v>
      </c>
      <c r="C47" s="18">
        <v>14.984511991452999</v>
      </c>
      <c r="D47" s="18">
        <v>14.691354761006</v>
      </c>
      <c r="E47" s="18">
        <v>15.650076711538</v>
      </c>
      <c r="F47" s="18">
        <v>15.257187303419</v>
      </c>
      <c r="G47" s="18">
        <v>17.920473017094</v>
      </c>
      <c r="H47" s="18">
        <v>23.874284581196999</v>
      </c>
      <c r="I47" s="18">
        <v>15.244649736909</v>
      </c>
      <c r="J47" s="18">
        <v>20.897378799144999</v>
      </c>
      <c r="K47" s="18">
        <v>16.855290346423001</v>
      </c>
    </row>
    <row r="48" spans="1:11">
      <c r="A48" s="1" t="s">
        <v>84</v>
      </c>
      <c r="B48" s="18">
        <v>16.192071709402001</v>
      </c>
      <c r="C48" s="18">
        <v>14.959936371794999</v>
      </c>
      <c r="D48" s="18">
        <v>15.101676849057</v>
      </c>
      <c r="E48" s="18">
        <v>15.679795914530001</v>
      </c>
      <c r="F48" s="18">
        <v>15.696953228631999</v>
      </c>
      <c r="G48" s="18">
        <v>18.413361540598</v>
      </c>
      <c r="H48" s="18">
        <v>25.116959886751999</v>
      </c>
      <c r="I48" s="18">
        <v>15.524460722861001</v>
      </c>
      <c r="J48" s="18">
        <v>21.765160713675002</v>
      </c>
      <c r="K48" s="18">
        <v>17.302632775037999</v>
      </c>
    </row>
    <row r="49" spans="1:11">
      <c r="A49" s="1" t="s">
        <v>85</v>
      </c>
      <c r="B49" s="18">
        <v>16.404310029914999</v>
      </c>
      <c r="C49" s="18">
        <v>15.167530895299</v>
      </c>
      <c r="D49" s="18">
        <v>15.468402553459001</v>
      </c>
      <c r="E49" s="18">
        <v>15.61609024359</v>
      </c>
      <c r="F49" s="18">
        <v>16.175540378205</v>
      </c>
      <c r="G49" s="18">
        <v>19.595221136751999</v>
      </c>
      <c r="H49" s="18">
        <v>26.516527617521</v>
      </c>
      <c r="I49" s="18">
        <v>15.7652331639</v>
      </c>
      <c r="J49" s="18">
        <v>23.055874377136998</v>
      </c>
      <c r="K49" s="18">
        <v>17.842566550685</v>
      </c>
    </row>
    <row r="50" spans="1:11">
      <c r="A50" s="1" t="s">
        <v>86</v>
      </c>
      <c r="B50" s="18">
        <v>16.777482264957001</v>
      </c>
      <c r="C50" s="18">
        <v>15.6244055</v>
      </c>
      <c r="D50" s="18">
        <v>15.518910111110999</v>
      </c>
      <c r="E50" s="18">
        <v>15.915623532051001</v>
      </c>
      <c r="F50" s="18">
        <v>16.244935561965999</v>
      </c>
      <c r="G50" s="18">
        <v>20.602116690170998</v>
      </c>
      <c r="H50" s="18">
        <v>26.767171384615001</v>
      </c>
      <c r="I50" s="18">
        <v>16.014365795231999</v>
      </c>
      <c r="J50" s="18">
        <v>23.684644037392999</v>
      </c>
      <c r="K50" s="18">
        <v>18.199869732724999</v>
      </c>
    </row>
    <row r="51" spans="1:11">
      <c r="A51" s="1" t="s">
        <v>87</v>
      </c>
      <c r="B51" s="18">
        <v>19.279708935896998</v>
      </c>
      <c r="C51" s="18">
        <v>17.618764848291001</v>
      </c>
      <c r="D51" s="18">
        <v>17.887270377358</v>
      </c>
      <c r="E51" s="18">
        <v>18.143311963675</v>
      </c>
      <c r="F51" s="18">
        <v>18.376150850426999</v>
      </c>
      <c r="G51" s="18">
        <v>22.155017102563999</v>
      </c>
      <c r="H51" s="18">
        <v>28.016663403846</v>
      </c>
      <c r="I51" s="18">
        <v>18.259609322265</v>
      </c>
      <c r="J51" s="18">
        <v>25.085840253204999</v>
      </c>
      <c r="K51" s="18">
        <v>20.204617587518999</v>
      </c>
    </row>
    <row r="52" spans="1:11">
      <c r="A52" s="1" t="s">
        <v>88</v>
      </c>
      <c r="B52" s="18">
        <v>20.989885478632001</v>
      </c>
      <c r="C52" s="18">
        <v>19.237369059829</v>
      </c>
      <c r="D52" s="18">
        <v>19.528156425576999</v>
      </c>
      <c r="E52" s="18">
        <v>20.144068391026</v>
      </c>
      <c r="F52" s="18">
        <v>20.283790794872001</v>
      </c>
      <c r="G52" s="18">
        <v>23.256457450854999</v>
      </c>
      <c r="H52" s="18">
        <v>28.981535807692001</v>
      </c>
      <c r="I52" s="18">
        <v>20.034705763304</v>
      </c>
      <c r="J52" s="18">
        <v>26.118996629274001</v>
      </c>
      <c r="K52" s="18">
        <v>21.768311927854</v>
      </c>
    </row>
    <row r="53" spans="1:11">
      <c r="A53" s="1" t="s">
        <v>89</v>
      </c>
      <c r="B53" s="18">
        <v>22.102169803418999</v>
      </c>
      <c r="C53" s="18">
        <v>20.610281745725999</v>
      </c>
      <c r="D53" s="18">
        <v>20.703238633123998</v>
      </c>
      <c r="E53" s="18">
        <v>21.749405786324999</v>
      </c>
      <c r="F53" s="18">
        <v>21.906221228631999</v>
      </c>
      <c r="G53" s="18">
        <v>24.454972767093999</v>
      </c>
      <c r="H53" s="18">
        <v>29.908858510683999</v>
      </c>
      <c r="I53" s="18">
        <v>21.411539206471002</v>
      </c>
      <c r="J53" s="18">
        <v>27.181915638888999</v>
      </c>
      <c r="K53" s="18">
        <v>23.055701258447002</v>
      </c>
    </row>
    <row r="54" spans="1:11">
      <c r="A54" s="1" t="s">
        <v>90</v>
      </c>
      <c r="B54" s="18">
        <v>23.967206711538001</v>
      </c>
      <c r="C54" s="18">
        <v>22.117286358973999</v>
      </c>
      <c r="D54" s="18">
        <v>22.310660696016999</v>
      </c>
      <c r="E54" s="18">
        <v>23.341723160255999</v>
      </c>
      <c r="F54" s="18">
        <v>23.486263190171002</v>
      </c>
      <c r="G54" s="18">
        <v>25.422877440171</v>
      </c>
      <c r="H54" s="18">
        <v>31.441788688033999</v>
      </c>
      <c r="I54" s="18">
        <v>23.041815888037</v>
      </c>
      <c r="J54" s="18">
        <v>28.432333064102998</v>
      </c>
      <c r="K54" s="18">
        <v>24.577744069710999</v>
      </c>
    </row>
    <row r="55" spans="1:11">
      <c r="A55" s="1" t="s">
        <v>91</v>
      </c>
      <c r="B55" s="18">
        <v>28.209700732906001</v>
      </c>
      <c r="C55" s="18">
        <v>26.227066262821001</v>
      </c>
      <c r="D55" s="18">
        <v>25.839240777777999</v>
      </c>
      <c r="E55" s="18">
        <v>27.052244852564002</v>
      </c>
      <c r="F55" s="18">
        <v>27.098439649572999</v>
      </c>
      <c r="G55" s="18">
        <v>27.386795899572999</v>
      </c>
      <c r="H55" s="18">
        <v>34.199590547009002</v>
      </c>
      <c r="I55" s="18">
        <v>26.881330418049998</v>
      </c>
      <c r="J55" s="18">
        <v>30.793193223290999</v>
      </c>
      <c r="K55" s="18">
        <v>27.995943381735</v>
      </c>
    </row>
    <row r="56" spans="1:11">
      <c r="A56" s="1" t="s">
        <v>92</v>
      </c>
      <c r="B56" s="18">
        <v>31.062171207264999</v>
      </c>
      <c r="C56" s="18">
        <v>29.084460871794999</v>
      </c>
      <c r="D56" s="18">
        <v>28.920674176100999</v>
      </c>
      <c r="E56" s="18">
        <v>29.298542608974</v>
      </c>
      <c r="F56" s="18">
        <v>29.127760072649998</v>
      </c>
      <c r="G56" s="18">
        <v>29.270220358974001</v>
      </c>
      <c r="H56" s="18">
        <v>35.804912188034002</v>
      </c>
      <c r="I56" s="18">
        <v>29.496507045550999</v>
      </c>
      <c r="J56" s="18">
        <v>32.537566273503998</v>
      </c>
      <c r="K56" s="18">
        <v>30.363000633790001</v>
      </c>
    </row>
    <row r="57" spans="1:11">
      <c r="A57" s="1" t="s">
        <v>93</v>
      </c>
      <c r="B57" s="18">
        <v>35.979593865384999</v>
      </c>
      <c r="C57" s="18">
        <v>33.892534493589999</v>
      </c>
      <c r="D57" s="18">
        <v>34.894201547169999</v>
      </c>
      <c r="E57" s="18">
        <v>34.065992149572999</v>
      </c>
      <c r="F57" s="18">
        <v>33.955488649572999</v>
      </c>
      <c r="G57" s="18">
        <v>35.621124123931999</v>
      </c>
      <c r="H57" s="18">
        <v>42.141188673076996</v>
      </c>
      <c r="I57" s="18">
        <v>34.558851947211998</v>
      </c>
      <c r="J57" s="18">
        <v>38.881156398503997</v>
      </c>
      <c r="K57" s="18">
        <v>35.79041266758</v>
      </c>
    </row>
    <row r="58" spans="1:11">
      <c r="A58" s="1" t="s">
        <v>94</v>
      </c>
      <c r="B58" s="18">
        <v>32.192727476496003</v>
      </c>
      <c r="C58" s="18">
        <v>30.987128549145002</v>
      </c>
      <c r="D58" s="18">
        <v>32.001066890985001</v>
      </c>
      <c r="E58" s="18">
        <v>31.470450196581002</v>
      </c>
      <c r="F58" s="18">
        <v>31.283860113248</v>
      </c>
      <c r="G58" s="18">
        <v>34.278013841879996</v>
      </c>
      <c r="H58" s="18">
        <v>40.346799863248002</v>
      </c>
      <c r="I58" s="18">
        <v>31.588632929757001</v>
      </c>
      <c r="J58" s="18">
        <v>37.312406852564003</v>
      </c>
      <c r="K58" s="18">
        <v>33.219516458447004</v>
      </c>
    </row>
    <row r="59" spans="1:11">
      <c r="A59" s="1" t="s">
        <v>95</v>
      </c>
      <c r="B59" s="18">
        <v>32.901665354701002</v>
      </c>
      <c r="C59" s="18">
        <v>31.928791792735002</v>
      </c>
      <c r="D59" s="18">
        <v>32.961643046121999</v>
      </c>
      <c r="E59" s="18">
        <v>31.991501756409999</v>
      </c>
      <c r="F59" s="18">
        <v>32.914441880341997</v>
      </c>
      <c r="G59" s="18">
        <v>36.842355897436001</v>
      </c>
      <c r="H59" s="18">
        <v>42.410229995725999</v>
      </c>
      <c r="I59" s="18">
        <v>32.541225755641001</v>
      </c>
      <c r="J59" s="18">
        <v>39.626292946581003</v>
      </c>
      <c r="K59" s="18">
        <v>34.559984626484002</v>
      </c>
    </row>
    <row r="60" spans="1:11">
      <c r="A60" s="1" t="s">
        <v>96</v>
      </c>
      <c r="B60" s="18">
        <v>32.581116579060001</v>
      </c>
      <c r="C60" s="18">
        <v>31.804784177350001</v>
      </c>
      <c r="D60" s="18">
        <v>32.854767238994</v>
      </c>
      <c r="E60" s="18">
        <v>31.745996976495999</v>
      </c>
      <c r="F60" s="18">
        <v>32.552536980768998</v>
      </c>
      <c r="G60" s="18">
        <v>36.175260754272998</v>
      </c>
      <c r="H60" s="18">
        <v>43.111604123931997</v>
      </c>
      <c r="I60" s="18">
        <v>32.309935895700001</v>
      </c>
      <c r="J60" s="18">
        <v>39.643432439103002</v>
      </c>
      <c r="K60" s="18">
        <v>34.399480116286</v>
      </c>
    </row>
    <row r="61" spans="1:11">
      <c r="A61" s="1" t="s">
        <v>97</v>
      </c>
      <c r="B61" s="18">
        <v>31.703132600427001</v>
      </c>
      <c r="C61" s="18">
        <v>31.052311750000001</v>
      </c>
      <c r="D61" s="18">
        <v>31.529589832285001</v>
      </c>
      <c r="E61" s="18">
        <v>31.207402034188</v>
      </c>
      <c r="F61" s="18">
        <v>31.501610017093999</v>
      </c>
      <c r="G61" s="18">
        <v>34.745649034187998</v>
      </c>
      <c r="H61" s="18">
        <v>42.933165779915001</v>
      </c>
      <c r="I61" s="18">
        <v>31.399310321839</v>
      </c>
      <c r="J61" s="18">
        <v>38.839407407050999</v>
      </c>
      <c r="K61" s="18">
        <v>33.519228395433998</v>
      </c>
    </row>
    <row r="62" spans="1:11">
      <c r="A62" s="1" t="s">
        <v>98</v>
      </c>
      <c r="B62" s="18">
        <v>31.488100700855</v>
      </c>
      <c r="C62" s="18">
        <v>30.481940487178999</v>
      </c>
      <c r="D62" s="18">
        <v>30.743303828091999</v>
      </c>
      <c r="E62" s="18">
        <v>30.615526970085</v>
      </c>
      <c r="F62" s="18">
        <v>30.599267641026</v>
      </c>
      <c r="G62" s="18">
        <v>34.483783698718</v>
      </c>
      <c r="H62" s="18">
        <v>44.212167205127997</v>
      </c>
      <c r="I62" s="18">
        <v>30.785465764154999</v>
      </c>
      <c r="J62" s="18">
        <v>39.347975451922999</v>
      </c>
      <c r="K62" s="18">
        <v>33.225194551903002</v>
      </c>
    </row>
    <row r="63" spans="1:11">
      <c r="A63" s="1" t="s">
        <v>99</v>
      </c>
      <c r="B63" s="18">
        <v>32.210888433760999</v>
      </c>
      <c r="C63" s="18">
        <v>31.221857416667</v>
      </c>
      <c r="D63" s="18">
        <v>31.742362232704</v>
      </c>
      <c r="E63" s="18">
        <v>31.453012463675002</v>
      </c>
      <c r="F63" s="18">
        <v>30.913084145298999</v>
      </c>
      <c r="G63" s="18">
        <v>33.920444649573</v>
      </c>
      <c r="H63" s="18">
        <v>48.934336333333</v>
      </c>
      <c r="I63" s="18">
        <v>31.509137954873999</v>
      </c>
      <c r="J63" s="18">
        <v>41.427390491452996</v>
      </c>
      <c r="K63" s="18">
        <v>34.335160595433997</v>
      </c>
    </row>
    <row r="64" spans="1:11">
      <c r="A64" s="1" t="s">
        <v>100</v>
      </c>
      <c r="B64" s="18">
        <v>32.540716350426997</v>
      </c>
      <c r="C64" s="18">
        <v>31.614032692308001</v>
      </c>
      <c r="D64" s="18">
        <v>31.800450589099</v>
      </c>
      <c r="E64" s="18">
        <v>31.869015461538002</v>
      </c>
      <c r="F64" s="18">
        <v>31.069004271368001</v>
      </c>
      <c r="G64" s="18">
        <v>33.526960739316003</v>
      </c>
      <c r="H64" s="18">
        <v>49.862837976496003</v>
      </c>
      <c r="I64" s="18">
        <v>31.778727423584002</v>
      </c>
      <c r="J64" s="18">
        <v>41.694899357906003</v>
      </c>
      <c r="K64" s="18">
        <v>34.604157235008003</v>
      </c>
    </row>
    <row r="65" spans="1:11">
      <c r="A65" s="1" t="s">
        <v>101</v>
      </c>
      <c r="B65" s="18">
        <v>32.011508579059999</v>
      </c>
      <c r="C65" s="18">
        <v>31.192156057691999</v>
      </c>
      <c r="D65" s="18">
        <v>30.835849220126001</v>
      </c>
      <c r="E65" s="18">
        <v>31.360621230768999</v>
      </c>
      <c r="F65" s="18">
        <v>30.519176873932</v>
      </c>
      <c r="G65" s="18">
        <v>33.342812344016998</v>
      </c>
      <c r="H65" s="18">
        <v>48.726891878205002</v>
      </c>
      <c r="I65" s="18">
        <v>31.182529008513999</v>
      </c>
      <c r="J65" s="18">
        <v>41.034852111111</v>
      </c>
      <c r="K65" s="18">
        <v>33.989766276104</v>
      </c>
    </row>
    <row r="66" spans="1:11">
      <c r="A66" s="1" t="s">
        <v>102</v>
      </c>
      <c r="B66" s="18">
        <v>34.329110643161997</v>
      </c>
      <c r="C66" s="18">
        <v>33.827523576922999</v>
      </c>
      <c r="D66" s="18">
        <v>33.232152897275</v>
      </c>
      <c r="E66" s="18">
        <v>33.670159711537998</v>
      </c>
      <c r="F66" s="18">
        <v>32.904434361111001</v>
      </c>
      <c r="G66" s="18">
        <v>33.530370177350001</v>
      </c>
      <c r="H66" s="18">
        <v>47.600938034187998</v>
      </c>
      <c r="I66" s="18">
        <v>33.591294922519999</v>
      </c>
      <c r="J66" s="18">
        <v>40.565654105768999</v>
      </c>
      <c r="K66" s="18">
        <v>35.578509593912003</v>
      </c>
    </row>
    <row r="67" spans="1:11">
      <c r="A67" s="1" t="s">
        <v>103</v>
      </c>
      <c r="B67" s="18">
        <v>35.737091967948999</v>
      </c>
      <c r="C67" s="18">
        <v>35.153572431623999</v>
      </c>
      <c r="D67" s="18">
        <v>34.695816238993999</v>
      </c>
      <c r="E67" s="18">
        <v>34.760477361111001</v>
      </c>
      <c r="F67" s="18">
        <v>33.948868267093999</v>
      </c>
      <c r="G67" s="18">
        <v>35.829471923077001</v>
      </c>
      <c r="H67" s="18">
        <v>48.264482769231002</v>
      </c>
      <c r="I67" s="18">
        <v>34.858539395062003</v>
      </c>
      <c r="J67" s="18">
        <v>42.046977346154002</v>
      </c>
      <c r="K67" s="18">
        <v>36.906751852359001</v>
      </c>
    </row>
    <row r="68" spans="1:11">
      <c r="A68" s="1" t="s">
        <v>104</v>
      </c>
      <c r="B68" s="18">
        <v>34.991557245726</v>
      </c>
      <c r="C68" s="18">
        <v>34.523949647435998</v>
      </c>
      <c r="D68" s="18">
        <v>34.223112939202998</v>
      </c>
      <c r="E68" s="18">
        <v>34.799260010684002</v>
      </c>
      <c r="F68" s="18">
        <v>33.703030373932002</v>
      </c>
      <c r="G68" s="18">
        <v>35.493470427349997</v>
      </c>
      <c r="H68" s="18">
        <v>47.867211643162001</v>
      </c>
      <c r="I68" s="18">
        <v>34.447319709664001</v>
      </c>
      <c r="J68" s="18">
        <v>41.680341035255999</v>
      </c>
      <c r="K68" s="18">
        <v>36.508235375037998</v>
      </c>
    </row>
    <row r="69" spans="1:11">
      <c r="A69" s="1" t="s">
        <v>105</v>
      </c>
      <c r="B69" s="18">
        <v>32.999197544871997</v>
      </c>
      <c r="C69" s="18">
        <v>31.683031807692</v>
      </c>
      <c r="D69" s="18">
        <v>31.820676457023001</v>
      </c>
      <c r="E69" s="18">
        <v>32.243128559829003</v>
      </c>
      <c r="F69" s="18">
        <v>31.752683168802999</v>
      </c>
      <c r="G69" s="18">
        <v>34.635765882478999</v>
      </c>
      <c r="H69" s="18">
        <v>46.618783978632003</v>
      </c>
      <c r="I69" s="18">
        <v>32.098674285228</v>
      </c>
      <c r="J69" s="18">
        <v>40.627274930555998</v>
      </c>
      <c r="K69" s="18">
        <v>34.528741318416998</v>
      </c>
    </row>
    <row r="70" spans="1:11">
      <c r="A70" s="1" t="s">
        <v>106</v>
      </c>
      <c r="B70" s="18">
        <v>31.917928858974001</v>
      </c>
      <c r="C70" s="18">
        <v>29.898707085470001</v>
      </c>
      <c r="D70" s="18">
        <v>30.570280249475999</v>
      </c>
      <c r="E70" s="18">
        <v>30.162037713675002</v>
      </c>
      <c r="F70" s="18">
        <v>30.439870594016998</v>
      </c>
      <c r="G70" s="18">
        <v>34.894506100427002</v>
      </c>
      <c r="H70" s="18">
        <v>46.405571837606999</v>
      </c>
      <c r="I70" s="18">
        <v>30.597659595147</v>
      </c>
      <c r="J70" s="18">
        <v>40.650038969016997</v>
      </c>
      <c r="K70" s="18">
        <v>33.461899197565003</v>
      </c>
    </row>
    <row r="71" spans="1:11">
      <c r="A71" s="1" t="s">
        <v>107</v>
      </c>
      <c r="B71" s="18">
        <v>32.163054262819998</v>
      </c>
      <c r="C71" s="18">
        <v>30.02960917735</v>
      </c>
      <c r="D71" s="18">
        <v>30.520329838574</v>
      </c>
      <c r="E71" s="18">
        <v>30.288642324786</v>
      </c>
      <c r="F71" s="18">
        <v>30.636357474358999</v>
      </c>
      <c r="G71" s="18">
        <v>34.965454038461999</v>
      </c>
      <c r="H71" s="18">
        <v>46.134498888888999</v>
      </c>
      <c r="I71" s="18">
        <v>30.726804482333002</v>
      </c>
      <c r="J71" s="18">
        <v>40.549976463675002</v>
      </c>
      <c r="K71" s="18">
        <v>33.525735677017003</v>
      </c>
    </row>
    <row r="72" spans="1:11">
      <c r="A72" s="1" t="s">
        <v>108</v>
      </c>
      <c r="B72" s="18">
        <v>33.420560250000001</v>
      </c>
      <c r="C72" s="18">
        <v>31.940277042735001</v>
      </c>
      <c r="D72" s="18">
        <v>32.352306014675001</v>
      </c>
      <c r="E72" s="18">
        <v>32.276279702990998</v>
      </c>
      <c r="F72" s="18">
        <v>31.921874630342</v>
      </c>
      <c r="G72" s="18">
        <v>35.439133314103003</v>
      </c>
      <c r="H72" s="18">
        <v>46.767799833333001</v>
      </c>
      <c r="I72" s="18">
        <v>32.382144763729002</v>
      </c>
      <c r="J72" s="18">
        <v>41.103466573718002</v>
      </c>
      <c r="K72" s="18">
        <v>34.867124128767003</v>
      </c>
    </row>
    <row r="73" spans="1:11">
      <c r="A73" s="1" t="s">
        <v>109</v>
      </c>
      <c r="B73" s="18">
        <v>34.135277797009003</v>
      </c>
      <c r="C73" s="18">
        <v>31.902301497863</v>
      </c>
      <c r="D73" s="18">
        <v>33.275799450733999</v>
      </c>
      <c r="E73" s="18">
        <v>33.089357707265002</v>
      </c>
      <c r="F73" s="18">
        <v>33.033040019231002</v>
      </c>
      <c r="G73" s="18">
        <v>36.965260867521003</v>
      </c>
      <c r="H73" s="18">
        <v>48.001921493589997</v>
      </c>
      <c r="I73" s="18">
        <v>33.087878068964997</v>
      </c>
      <c r="J73" s="18">
        <v>42.483591180555997</v>
      </c>
      <c r="K73" s="18">
        <v>35.765012763774997</v>
      </c>
    </row>
    <row r="74" spans="1:11">
      <c r="A74" s="1" t="s">
        <v>110</v>
      </c>
      <c r="B74" s="18">
        <v>34.126824833333004</v>
      </c>
      <c r="C74" s="18">
        <v>31.865473585469999</v>
      </c>
      <c r="D74" s="18">
        <v>33.716700773585004</v>
      </c>
      <c r="E74" s="18">
        <v>32.888029916667001</v>
      </c>
      <c r="F74" s="18">
        <v>32.833376741453002</v>
      </c>
      <c r="G74" s="18">
        <v>36.625510337606997</v>
      </c>
      <c r="H74" s="18">
        <v>48.078147250000001</v>
      </c>
      <c r="I74" s="18">
        <v>33.088497337165002</v>
      </c>
      <c r="J74" s="18">
        <v>42.351828793803001</v>
      </c>
      <c r="K74" s="18">
        <v>35.727912327548999</v>
      </c>
    </row>
    <row r="75" spans="1:11">
      <c r="A75" s="1" t="s">
        <v>111</v>
      </c>
      <c r="B75" s="18">
        <v>38.036653792735002</v>
      </c>
      <c r="C75" s="18">
        <v>35.172818867521002</v>
      </c>
      <c r="D75" s="18">
        <v>36.647309335430002</v>
      </c>
      <c r="E75" s="18">
        <v>35.911177352564003</v>
      </c>
      <c r="F75" s="18">
        <v>36.126951649573002</v>
      </c>
      <c r="G75" s="18">
        <v>39.499224517094</v>
      </c>
      <c r="H75" s="18">
        <v>48.056799391025997</v>
      </c>
      <c r="I75" s="18">
        <v>36.380010272881997</v>
      </c>
      <c r="J75" s="18">
        <v>43.778011954059998</v>
      </c>
      <c r="K75" s="18">
        <v>38.487934039574</v>
      </c>
    </row>
    <row r="76" spans="1:11">
      <c r="A76" s="1" t="s">
        <v>112</v>
      </c>
      <c r="B76" s="18">
        <v>40.826659948718003</v>
      </c>
      <c r="C76" s="18">
        <v>37.796426040598</v>
      </c>
      <c r="D76" s="18">
        <v>39.088012576520001</v>
      </c>
      <c r="E76" s="18">
        <v>38.446444651709001</v>
      </c>
      <c r="F76" s="18">
        <v>38.448291021368</v>
      </c>
      <c r="G76" s="18">
        <v>40.811405623932004</v>
      </c>
      <c r="H76" s="18">
        <v>50.019628980768999</v>
      </c>
      <c r="I76" s="18">
        <v>38.921806103447999</v>
      </c>
      <c r="J76" s="18">
        <v>45.415517302349997</v>
      </c>
      <c r="K76" s="18">
        <v>40.772069020396003</v>
      </c>
    </row>
    <row r="77" spans="1:11">
      <c r="A77" s="1" t="s">
        <v>113</v>
      </c>
      <c r="B77" s="18">
        <v>43.132645835470001</v>
      </c>
      <c r="C77" s="18">
        <v>40.233141326922997</v>
      </c>
      <c r="D77" s="18">
        <v>41.053897406708998</v>
      </c>
      <c r="E77" s="18">
        <v>40.683078617520998</v>
      </c>
      <c r="F77" s="18">
        <v>39.839927200855001</v>
      </c>
      <c r="G77" s="18">
        <v>41.563691314103004</v>
      </c>
      <c r="H77" s="18">
        <v>51.666943079059998</v>
      </c>
      <c r="I77" s="18">
        <v>40.988788496380998</v>
      </c>
      <c r="J77" s="18">
        <v>46.615317196581003</v>
      </c>
      <c r="K77" s="18">
        <v>42.59196379726</v>
      </c>
    </row>
    <row r="78" spans="1:11">
      <c r="A78" s="1" t="s">
        <v>114</v>
      </c>
      <c r="B78" s="18">
        <v>45.652714331196997</v>
      </c>
      <c r="C78" s="18">
        <v>42.293967472222</v>
      </c>
      <c r="D78" s="18">
        <v>43.071155031446999</v>
      </c>
      <c r="E78" s="18">
        <v>42.154040587607</v>
      </c>
      <c r="F78" s="18">
        <v>41.562935613248001</v>
      </c>
      <c r="G78" s="18">
        <v>43.164353653846</v>
      </c>
      <c r="H78" s="18">
        <v>52.972295544871997</v>
      </c>
      <c r="I78" s="18">
        <v>42.947438440187</v>
      </c>
      <c r="J78" s="18">
        <v>48.068324599359002</v>
      </c>
      <c r="K78" s="18">
        <v>44.406540249923999</v>
      </c>
    </row>
    <row r="79" spans="1:11">
      <c r="A79" s="1" t="s">
        <v>115</v>
      </c>
      <c r="B79" s="18">
        <v>52.365964634614997</v>
      </c>
      <c r="C79" s="18">
        <v>48.434388123932003</v>
      </c>
      <c r="D79" s="18">
        <v>48.785299140460999</v>
      </c>
      <c r="E79" s="18">
        <v>47.943642239315999</v>
      </c>
      <c r="F79" s="18">
        <v>47.125018587607002</v>
      </c>
      <c r="G79" s="18">
        <v>47.904828722222</v>
      </c>
      <c r="H79" s="18">
        <v>58.552214134614999</v>
      </c>
      <c r="I79" s="18">
        <v>48.930304830992</v>
      </c>
      <c r="J79" s="18">
        <v>53.228521428419</v>
      </c>
      <c r="K79" s="18">
        <v>50.155002162861997</v>
      </c>
    </row>
    <row r="80" spans="1:11">
      <c r="A80" s="1" t="s">
        <v>116</v>
      </c>
      <c r="B80" s="18">
        <v>55.161191739316003</v>
      </c>
      <c r="C80" s="18">
        <v>50.932495202990999</v>
      </c>
      <c r="D80" s="18">
        <v>50.765940448636997</v>
      </c>
      <c r="E80" s="18">
        <v>50.601477288462</v>
      </c>
      <c r="F80" s="18">
        <v>49.513241096153997</v>
      </c>
      <c r="G80" s="18">
        <v>48.973486147435999</v>
      </c>
      <c r="H80" s="18">
        <v>60.745940512821001</v>
      </c>
      <c r="I80" s="18">
        <v>51.392459466581002</v>
      </c>
      <c r="J80" s="18">
        <v>54.859713330128002</v>
      </c>
      <c r="K80" s="18">
        <v>52.380389334550998</v>
      </c>
    </row>
    <row r="81" spans="1:11">
      <c r="A81" s="1" t="s">
        <v>117</v>
      </c>
      <c r="B81" s="18">
        <v>57.323215059829003</v>
      </c>
      <c r="C81" s="18">
        <v>53.864327779915001</v>
      </c>
      <c r="D81" s="18">
        <v>53.659166064990004</v>
      </c>
      <c r="E81" s="18">
        <v>53.36068682906</v>
      </c>
      <c r="F81" s="18">
        <v>51.750345123932</v>
      </c>
      <c r="G81" s="18">
        <v>50.188545292735</v>
      </c>
      <c r="H81" s="18">
        <v>63.596591779914</v>
      </c>
      <c r="I81" s="18">
        <v>53.990274676883999</v>
      </c>
      <c r="J81" s="18">
        <v>56.892568536325001</v>
      </c>
      <c r="K81" s="18">
        <v>54.817229639574002</v>
      </c>
    </row>
    <row r="82" spans="1:11">
      <c r="A82" s="1" t="s">
        <v>118</v>
      </c>
      <c r="B82" s="18">
        <v>61.368574391026002</v>
      </c>
      <c r="C82" s="18">
        <v>58.078940429486998</v>
      </c>
      <c r="D82" s="18">
        <v>58.244031274633002</v>
      </c>
      <c r="E82" s="18">
        <v>57.834204153846002</v>
      </c>
      <c r="F82" s="18">
        <v>55.566398583332997</v>
      </c>
      <c r="G82" s="18">
        <v>53.888321145299003</v>
      </c>
      <c r="H82" s="18">
        <v>67.138405444444004</v>
      </c>
      <c r="I82" s="18">
        <v>58.218527856534998</v>
      </c>
      <c r="J82" s="18">
        <v>60.513363294872001</v>
      </c>
      <c r="K82" s="18">
        <v>58.872398775950998</v>
      </c>
    </row>
    <row r="83" spans="1:11">
      <c r="A83" s="1" t="s">
        <v>119</v>
      </c>
      <c r="B83" s="18">
        <v>77.702293004273997</v>
      </c>
      <c r="C83" s="18">
        <v>73.479336337606995</v>
      </c>
      <c r="D83" s="18">
        <v>73.314614962264002</v>
      </c>
      <c r="E83" s="18">
        <v>72.560836538461999</v>
      </c>
      <c r="F83" s="18">
        <v>68.284249059828994</v>
      </c>
      <c r="G83" s="18">
        <v>67.636889767094004</v>
      </c>
      <c r="H83" s="18">
        <v>80.461981241453003</v>
      </c>
      <c r="I83" s="18">
        <v>73.069209846318003</v>
      </c>
      <c r="J83" s="18">
        <v>74.049435504274001</v>
      </c>
      <c r="K83" s="18">
        <v>73.348507020091006</v>
      </c>
    </row>
    <row r="84" spans="1:11">
      <c r="A84" s="1" t="s">
        <v>120</v>
      </c>
      <c r="B84" s="18">
        <v>77.458290111110998</v>
      </c>
      <c r="C84" s="18">
        <v>74.179127532050998</v>
      </c>
      <c r="D84" s="18">
        <v>73.844374205451004</v>
      </c>
      <c r="E84" s="18">
        <v>72.566416728632007</v>
      </c>
      <c r="F84" s="18">
        <v>68.377189999999999</v>
      </c>
      <c r="G84" s="18">
        <v>62.927618072649999</v>
      </c>
      <c r="H84" s="18">
        <v>74.724874717949007</v>
      </c>
      <c r="I84" s="18">
        <v>73.287222606214996</v>
      </c>
      <c r="J84" s="18">
        <v>68.826246395298995</v>
      </c>
      <c r="K84" s="18">
        <v>72.016149932420007</v>
      </c>
    </row>
    <row r="85" spans="1:11">
      <c r="A85" s="1" t="s">
        <v>121</v>
      </c>
      <c r="B85" s="18">
        <v>75.834206461538002</v>
      </c>
      <c r="C85" s="18">
        <v>73.088509491452996</v>
      </c>
      <c r="D85" s="18">
        <v>72.096412100628996</v>
      </c>
      <c r="E85" s="18">
        <v>70.796265790598</v>
      </c>
      <c r="F85" s="18">
        <v>68.126568121795003</v>
      </c>
      <c r="G85" s="18">
        <v>62.897563166666998</v>
      </c>
      <c r="H85" s="18">
        <v>77.289299418802997</v>
      </c>
      <c r="I85" s="18">
        <v>71.988806261814005</v>
      </c>
      <c r="J85" s="18">
        <v>70.093431292735005</v>
      </c>
      <c r="K85" s="18">
        <v>71.448754215829993</v>
      </c>
    </row>
    <row r="86" spans="1:11">
      <c r="A86" s="1" t="s">
        <v>122</v>
      </c>
      <c r="B86" s="18">
        <v>75.236222737179006</v>
      </c>
      <c r="C86" s="18">
        <v>72.914699519230993</v>
      </c>
      <c r="D86" s="18">
        <v>71.992305450733994</v>
      </c>
      <c r="E86" s="18">
        <v>69.992044397436004</v>
      </c>
      <c r="F86" s="18">
        <v>68.208976882479007</v>
      </c>
      <c r="G86" s="18">
        <v>63.416253912393003</v>
      </c>
      <c r="H86" s="18">
        <v>76.940696955128004</v>
      </c>
      <c r="I86" s="18">
        <v>71.670089091102994</v>
      </c>
      <c r="J86" s="18">
        <v>70.178475433760994</v>
      </c>
      <c r="K86" s="18">
        <v>71.245081364078999</v>
      </c>
    </row>
    <row r="87" spans="1:11">
      <c r="A87" s="1" t="s">
        <v>123</v>
      </c>
      <c r="B87" s="18">
        <v>85.232458106837996</v>
      </c>
      <c r="C87" s="18">
        <v>83.479938527778003</v>
      </c>
      <c r="D87" s="18">
        <v>82.271489027254006</v>
      </c>
      <c r="E87" s="18">
        <v>79.141788739315999</v>
      </c>
      <c r="F87" s="18">
        <v>76.200056771367997</v>
      </c>
      <c r="G87" s="18">
        <v>73.300630463675006</v>
      </c>
      <c r="H87" s="18">
        <v>87.372359884614994</v>
      </c>
      <c r="I87" s="18">
        <v>81.269001954022997</v>
      </c>
      <c r="J87" s="18">
        <v>80.336495174145</v>
      </c>
      <c r="K87" s="18">
        <v>81.003301392085007</v>
      </c>
    </row>
    <row r="88" spans="1:11">
      <c r="A88" s="1" t="s">
        <v>124</v>
      </c>
      <c r="B88" s="18">
        <v>87.451481722221999</v>
      </c>
      <c r="C88" s="18">
        <v>84.819113286325006</v>
      </c>
      <c r="D88" s="18">
        <v>82.610568050314001</v>
      </c>
      <c r="E88" s="18">
        <v>80.514590905982999</v>
      </c>
      <c r="F88" s="18">
        <v>77.217529978632001</v>
      </c>
      <c r="G88" s="18">
        <v>76.085263397435995</v>
      </c>
      <c r="H88" s="18">
        <v>88.552224311966</v>
      </c>
      <c r="I88" s="18">
        <v>82.522993613452996</v>
      </c>
      <c r="J88" s="18">
        <v>82.318743854700998</v>
      </c>
      <c r="K88" s="18">
        <v>82.464796421917995</v>
      </c>
    </row>
    <row r="89" spans="1:11">
      <c r="A89" s="1" t="s">
        <v>125</v>
      </c>
      <c r="B89" s="18">
        <v>83.357491871795006</v>
      </c>
      <c r="C89" s="18">
        <v>84.248863564103004</v>
      </c>
      <c r="D89" s="18">
        <v>79.485467272536994</v>
      </c>
      <c r="E89" s="18">
        <v>78.017372098291005</v>
      </c>
      <c r="F89" s="18">
        <v>75.314539117520994</v>
      </c>
      <c r="G89" s="18">
        <v>71.815221767094002</v>
      </c>
      <c r="H89" s="18">
        <v>85.057180660255995</v>
      </c>
      <c r="I89" s="18">
        <v>80.082450694764006</v>
      </c>
      <c r="J89" s="18">
        <v>78.436201213675005</v>
      </c>
      <c r="K89" s="18">
        <v>79.613382349467003</v>
      </c>
    </row>
    <row r="90" spans="1:11">
      <c r="A90" s="1" t="s">
        <v>126</v>
      </c>
      <c r="B90" s="18">
        <v>90.690559839743997</v>
      </c>
      <c r="C90" s="18">
        <v>93.565997485042999</v>
      </c>
      <c r="D90" s="18">
        <v>86.970411079664999</v>
      </c>
      <c r="E90" s="18">
        <v>84.770289324786006</v>
      </c>
      <c r="F90" s="18">
        <v>86.967838423076998</v>
      </c>
      <c r="G90" s="18">
        <v>77.098997903845998</v>
      </c>
      <c r="H90" s="18">
        <v>89.707621792734997</v>
      </c>
      <c r="I90" s="18">
        <v>88.586802340996002</v>
      </c>
      <c r="J90" s="18">
        <v>83.403309848291002</v>
      </c>
      <c r="K90" s="18">
        <v>87.109862014306998</v>
      </c>
    </row>
    <row r="91" spans="1:11">
      <c r="A91" s="1" t="s">
        <v>127</v>
      </c>
      <c r="B91" s="18">
        <v>93.387784433760999</v>
      </c>
      <c r="C91" s="18">
        <v>97.007858893161995</v>
      </c>
      <c r="D91" s="18">
        <v>90.726122981131994</v>
      </c>
      <c r="E91" s="18">
        <v>88.215999895299007</v>
      </c>
      <c r="F91" s="18">
        <v>90.729354235043004</v>
      </c>
      <c r="G91" s="18">
        <v>80.454095679486997</v>
      </c>
      <c r="H91" s="18">
        <v>93.142831589744006</v>
      </c>
      <c r="I91" s="18">
        <v>92.008491899532004</v>
      </c>
      <c r="J91" s="18">
        <v>86.798463634615004</v>
      </c>
      <c r="K91" s="18">
        <v>90.523990695281995</v>
      </c>
    </row>
    <row r="92" spans="1:11">
      <c r="A92" s="1" t="s">
        <v>128</v>
      </c>
      <c r="B92" s="18">
        <v>94.996901373932005</v>
      </c>
      <c r="C92" s="18">
        <v>100.609549252137</v>
      </c>
      <c r="D92" s="18">
        <v>95.176080740041996</v>
      </c>
      <c r="E92" s="18">
        <v>93.159133346153993</v>
      </c>
      <c r="F92" s="18">
        <v>94.922372576922996</v>
      </c>
      <c r="G92" s="18">
        <v>86.983845040597998</v>
      </c>
      <c r="H92" s="18">
        <v>100.62627223717899</v>
      </c>
      <c r="I92" s="18">
        <v>95.770521148574005</v>
      </c>
      <c r="J92" s="18">
        <v>93.805058638888994</v>
      </c>
      <c r="K92" s="18">
        <v>95.210498954033994</v>
      </c>
    </row>
    <row r="93" spans="1:11">
      <c r="A93" s="1" t="s">
        <v>129</v>
      </c>
      <c r="B93" s="18">
        <v>93.792110399573005</v>
      </c>
      <c r="C93" s="18">
        <v>102.435653982906</v>
      </c>
      <c r="D93" s="18">
        <v>95.934293452830005</v>
      </c>
      <c r="E93" s="18">
        <v>92.385583091879994</v>
      </c>
      <c r="F93" s="18">
        <v>98.118458128205006</v>
      </c>
      <c r="G93" s="18">
        <v>90.070110089744006</v>
      </c>
      <c r="H93" s="18">
        <v>99.598950602564003</v>
      </c>
      <c r="I93" s="18">
        <v>96.530925074074005</v>
      </c>
      <c r="J93" s="18">
        <v>94.834530346153997</v>
      </c>
      <c r="K93" s="18">
        <v>96.047568768036996</v>
      </c>
    </row>
    <row r="94" spans="1:11">
      <c r="A94" s="1" t="s">
        <v>130</v>
      </c>
      <c r="B94" s="18">
        <v>91.933501818376001</v>
      </c>
      <c r="C94" s="18">
        <v>97.788745841880001</v>
      </c>
      <c r="D94" s="18">
        <v>95.231953266247004</v>
      </c>
      <c r="E94" s="18">
        <v>91.105920491453006</v>
      </c>
      <c r="F94" s="18">
        <v>95.075264871795</v>
      </c>
      <c r="G94" s="18">
        <v>88.385246933760996</v>
      </c>
      <c r="H94" s="18">
        <v>95.479495844016995</v>
      </c>
      <c r="I94" s="18">
        <v>94.230927357599001</v>
      </c>
      <c r="J94" s="18">
        <v>91.932371388888996</v>
      </c>
      <c r="K94" s="18">
        <v>93.575996341857007</v>
      </c>
    </row>
    <row r="95" spans="1:11">
      <c r="A95" s="1" t="s">
        <v>131</v>
      </c>
      <c r="B95" s="18">
        <v>89.383619341880006</v>
      </c>
      <c r="C95" s="18">
        <v>93.051183346154005</v>
      </c>
      <c r="D95" s="18">
        <v>91.187755981132</v>
      </c>
      <c r="E95" s="18">
        <v>89.538997038462</v>
      </c>
      <c r="F95" s="18">
        <v>89.119357568376003</v>
      </c>
      <c r="G95" s="18">
        <v>87.076804173076994</v>
      </c>
      <c r="H95" s="18">
        <v>91.552406893162001</v>
      </c>
      <c r="I95" s="18">
        <v>90.458985618135003</v>
      </c>
      <c r="J95" s="18">
        <v>89.314605533120002</v>
      </c>
      <c r="K95" s="18">
        <v>90.132915676102996</v>
      </c>
    </row>
    <row r="96" spans="1:11">
      <c r="A96" s="1" t="s">
        <v>132</v>
      </c>
      <c r="B96" s="18">
        <v>83.515521822650001</v>
      </c>
      <c r="C96" s="18">
        <v>87.001470121794995</v>
      </c>
      <c r="D96" s="18">
        <v>83.555292951781993</v>
      </c>
      <c r="E96" s="18">
        <v>84.658689935897002</v>
      </c>
      <c r="F96" s="18">
        <v>84.155010754272993</v>
      </c>
      <c r="G96" s="18">
        <v>83.695842521367993</v>
      </c>
      <c r="H96" s="18">
        <v>86.238719264956998</v>
      </c>
      <c r="I96" s="18">
        <v>84.573281775648994</v>
      </c>
      <c r="J96" s="18">
        <v>84.967280893161998</v>
      </c>
      <c r="K96" s="18">
        <v>84.6855445379</v>
      </c>
    </row>
    <row r="97" spans="1:11">
      <c r="A97" s="1" t="s">
        <v>133</v>
      </c>
      <c r="B97" s="18">
        <v>75.768498397436005</v>
      </c>
      <c r="C97" s="18">
        <v>79.969719991453005</v>
      </c>
      <c r="D97" s="18">
        <v>75.975569423479996</v>
      </c>
      <c r="E97" s="18">
        <v>76.912874846153997</v>
      </c>
      <c r="F97" s="18">
        <v>78.154971527778002</v>
      </c>
      <c r="G97" s="18">
        <v>78.575807111111004</v>
      </c>
      <c r="H97" s="18">
        <v>78.892816173076994</v>
      </c>
      <c r="I97" s="18">
        <v>77.351036578969996</v>
      </c>
      <c r="J97" s="18">
        <v>78.734311642093999</v>
      </c>
      <c r="K97" s="18">
        <v>77.745175227093</v>
      </c>
    </row>
    <row r="98" spans="1:11">
      <c r="A98" s="1" t="s">
        <v>134</v>
      </c>
      <c r="B98" s="18">
        <v>68.540534696581005</v>
      </c>
      <c r="C98" s="18">
        <v>71.398854995725998</v>
      </c>
      <c r="D98" s="18">
        <v>68.560617264151006</v>
      </c>
      <c r="E98" s="18">
        <v>70.736895292734999</v>
      </c>
      <c r="F98" s="18">
        <v>71.510118728631994</v>
      </c>
      <c r="G98" s="18">
        <v>73.456832200855004</v>
      </c>
      <c r="H98" s="18">
        <v>72.223500705128004</v>
      </c>
      <c r="I98" s="18">
        <v>70.143316889315003</v>
      </c>
      <c r="J98" s="18">
        <v>72.840166452990999</v>
      </c>
      <c r="K98" s="18">
        <v>70.911734299239001</v>
      </c>
    </row>
    <row r="99" spans="1:11">
      <c r="A99" s="1" t="s">
        <v>135</v>
      </c>
      <c r="B99" s="18">
        <v>61.592059444443997</v>
      </c>
      <c r="C99" s="18">
        <v>63.366406081196999</v>
      </c>
      <c r="D99" s="18">
        <v>60.754792916143003</v>
      </c>
      <c r="E99" s="18">
        <v>63.077194132479001</v>
      </c>
      <c r="F99" s="18">
        <v>65.978747664530005</v>
      </c>
      <c r="G99" s="18">
        <v>66.013965662393005</v>
      </c>
      <c r="H99" s="18">
        <v>63.752294989315999</v>
      </c>
      <c r="I99" s="18">
        <v>62.945414579820998</v>
      </c>
      <c r="J99" s="18">
        <v>64.883130325855007</v>
      </c>
      <c r="K99" s="18">
        <v>63.497530847184002</v>
      </c>
    </row>
    <row r="100" spans="1:11">
      <c r="A100" s="1" t="s">
        <v>136</v>
      </c>
      <c r="B100" s="18">
        <v>54.876042944444002</v>
      </c>
      <c r="C100" s="18">
        <v>55.994687397436003</v>
      </c>
      <c r="D100" s="18">
        <v>53.967753486372999</v>
      </c>
      <c r="E100" s="18">
        <v>56.560603297009003</v>
      </c>
      <c r="F100" s="18">
        <v>58.347468985043001</v>
      </c>
      <c r="G100" s="18">
        <v>59.598186694444003</v>
      </c>
      <c r="H100" s="18">
        <v>55.309918356837997</v>
      </c>
      <c r="I100" s="18">
        <v>55.941719046827998</v>
      </c>
      <c r="J100" s="18">
        <v>57.454052525641004</v>
      </c>
      <c r="K100" s="18">
        <v>56.372630503804999</v>
      </c>
    </row>
    <row r="101" spans="1:11">
      <c r="A101" s="1" t="s">
        <v>137</v>
      </c>
      <c r="B101" s="18">
        <v>48.365460130342001</v>
      </c>
      <c r="C101" s="18">
        <v>49.892332350426997</v>
      </c>
      <c r="D101" s="18">
        <v>46.536181394129997</v>
      </c>
      <c r="E101" s="18">
        <v>49.606936587607002</v>
      </c>
      <c r="F101" s="18">
        <v>51.633392517094002</v>
      </c>
      <c r="G101" s="18">
        <v>53.537729502136997</v>
      </c>
      <c r="H101" s="18">
        <v>48.929712662393001</v>
      </c>
      <c r="I101" s="18">
        <v>49.196628108557</v>
      </c>
      <c r="J101" s="18">
        <v>51.233721082264999</v>
      </c>
      <c r="K101" s="18">
        <v>49.777060079148001</v>
      </c>
    </row>
    <row r="102" spans="1:11">
      <c r="A102" s="1" t="s">
        <v>138</v>
      </c>
      <c r="B102" s="18">
        <v>41.501069837606998</v>
      </c>
      <c r="C102" s="18">
        <v>42.800601126068003</v>
      </c>
      <c r="D102" s="18">
        <v>40.804219689726999</v>
      </c>
      <c r="E102" s="18">
        <v>42.870532083333003</v>
      </c>
      <c r="F102" s="18">
        <v>46.793411121795003</v>
      </c>
      <c r="G102" s="18">
        <v>48.639515854701003</v>
      </c>
      <c r="H102" s="18">
        <v>42.304547829059999</v>
      </c>
      <c r="I102" s="18">
        <v>42.945730192848004</v>
      </c>
      <c r="J102" s="18">
        <v>45.472031841880003</v>
      </c>
      <c r="K102" s="18">
        <v>43.665553128463003</v>
      </c>
    </row>
    <row r="103" spans="1:11">
      <c r="A103" s="1" t="s">
        <v>139</v>
      </c>
      <c r="B103" s="18">
        <v>35.677861720084998</v>
      </c>
      <c r="C103" s="18">
        <v>37.542756963674996</v>
      </c>
      <c r="D103" s="18">
        <v>35.836230360587003</v>
      </c>
      <c r="E103" s="18">
        <v>37.052636335469998</v>
      </c>
      <c r="F103" s="18">
        <v>41.428378570512997</v>
      </c>
      <c r="G103" s="18">
        <v>43.474639959401998</v>
      </c>
      <c r="H103" s="18">
        <v>37.053439401708999</v>
      </c>
      <c r="I103" s="18">
        <v>37.501169179225002</v>
      </c>
      <c r="J103" s="18">
        <v>40.264039680556003</v>
      </c>
      <c r="K103" s="18">
        <v>38.288398034399002</v>
      </c>
    </row>
    <row r="104" spans="1:11">
      <c r="A104" s="1" t="s">
        <v>140</v>
      </c>
      <c r="B104" s="18">
        <v>32.546487196580998</v>
      </c>
      <c r="C104" s="18">
        <v>32.571680076923002</v>
      </c>
      <c r="D104" s="18">
        <v>31.529365381550999</v>
      </c>
      <c r="E104" s="18">
        <v>32.831766591879997</v>
      </c>
      <c r="F104" s="18">
        <v>36.020998963674998</v>
      </c>
      <c r="G104" s="18">
        <v>38.316848544872002</v>
      </c>
      <c r="H104" s="18">
        <v>32.413257897435997</v>
      </c>
      <c r="I104" s="18">
        <v>33.094041656450003</v>
      </c>
      <c r="J104" s="18">
        <v>35.365053221154</v>
      </c>
      <c r="K104" s="18">
        <v>33.741124403652996</v>
      </c>
    </row>
    <row r="105" spans="1:11">
      <c r="A105" s="1" t="s">
        <v>141</v>
      </c>
      <c r="B105" s="18">
        <v>28.576610700854999</v>
      </c>
      <c r="C105" s="18">
        <v>27.814798559829001</v>
      </c>
      <c r="D105" s="18">
        <v>26.73280348218</v>
      </c>
      <c r="E105" s="18">
        <v>28.419033279914999</v>
      </c>
      <c r="F105" s="18">
        <v>30.944370574785999</v>
      </c>
      <c r="G105" s="18">
        <v>33.274299412392999</v>
      </c>
      <c r="H105" s="18">
        <v>27.812193559829002</v>
      </c>
      <c r="I105" s="18">
        <v>28.490761940826001</v>
      </c>
      <c r="J105" s="18">
        <v>30.543246486110998</v>
      </c>
      <c r="K105" s="18">
        <v>29.075579455099</v>
      </c>
    </row>
    <row r="106" spans="1:11">
      <c r="A106" s="1" t="s">
        <v>142</v>
      </c>
      <c r="B106" s="18">
        <v>23.494717151709001</v>
      </c>
      <c r="C106" s="18">
        <v>23.373833442308001</v>
      </c>
      <c r="D106" s="18">
        <v>22.851664050314</v>
      </c>
      <c r="E106" s="18">
        <v>23.70825665812</v>
      </c>
      <c r="F106" s="18">
        <v>26.120905536325001</v>
      </c>
      <c r="G106" s="18">
        <v>28.262400818376001</v>
      </c>
      <c r="H106" s="18">
        <v>23.398997348291001</v>
      </c>
      <c r="I106" s="18">
        <v>23.905820918263</v>
      </c>
      <c r="J106" s="18">
        <v>25.830699083332998</v>
      </c>
      <c r="K106" s="18">
        <v>24.454279354337999</v>
      </c>
    </row>
    <row r="107" spans="1:11">
      <c r="A107" s="1" t="s">
        <v>143</v>
      </c>
      <c r="B107" s="18">
        <v>19.933837519230998</v>
      </c>
      <c r="C107" s="18">
        <v>19.180794014957002</v>
      </c>
      <c r="D107" s="18">
        <v>19.480868633124</v>
      </c>
      <c r="E107" s="18">
        <v>20.196268326923001</v>
      </c>
      <c r="F107" s="18">
        <v>21.022752158119999</v>
      </c>
      <c r="G107" s="18">
        <v>24.208698724358999</v>
      </c>
      <c r="H107" s="18">
        <v>19.696382344017</v>
      </c>
      <c r="I107" s="18">
        <v>19.961057251170999</v>
      </c>
      <c r="J107" s="18">
        <v>21.952540534188</v>
      </c>
      <c r="K107" s="18">
        <v>20.528493583865998</v>
      </c>
    </row>
    <row r="108" spans="1:11">
      <c r="A108" s="1" t="s">
        <v>144</v>
      </c>
      <c r="B108" s="18">
        <v>17.199911816238998</v>
      </c>
      <c r="C108" s="18">
        <v>16.342030769230998</v>
      </c>
      <c r="D108" s="18">
        <v>16.778072769392001</v>
      </c>
      <c r="E108" s="18">
        <v>17.425240525641001</v>
      </c>
      <c r="F108" s="18">
        <v>17.373236897436001</v>
      </c>
      <c r="G108" s="18">
        <v>20.898428081197</v>
      </c>
      <c r="H108" s="18">
        <v>16.93352308547</v>
      </c>
      <c r="I108" s="18">
        <v>17.022757460622</v>
      </c>
      <c r="J108" s="18">
        <v>18.915975583333001</v>
      </c>
      <c r="K108" s="18">
        <v>17.562194953119999</v>
      </c>
    </row>
    <row r="109" spans="1:11">
      <c r="A109" s="1" t="s">
        <v>145</v>
      </c>
      <c r="B109" s="18">
        <v>14.311131865385001</v>
      </c>
      <c r="C109" s="18">
        <v>14.035178865384999</v>
      </c>
      <c r="D109" s="18">
        <v>14.656785714885</v>
      </c>
      <c r="E109" s="18">
        <v>14.662067051281999</v>
      </c>
      <c r="F109" s="18">
        <v>14.881931262821</v>
      </c>
      <c r="G109" s="18">
        <v>17.405497587607002</v>
      </c>
      <c r="H109" s="18">
        <v>14.572360431624</v>
      </c>
      <c r="I109" s="18">
        <v>14.509983575564</v>
      </c>
      <c r="J109" s="18">
        <v>15.988929009614999</v>
      </c>
      <c r="K109" s="18">
        <v>14.931381726635999</v>
      </c>
    </row>
    <row r="110" spans="1:11">
      <c r="A110" s="1" t="s">
        <v>146</v>
      </c>
      <c r="B110" s="18">
        <v>11.904885311966</v>
      </c>
      <c r="C110" s="18">
        <v>11.467030258547</v>
      </c>
      <c r="D110" s="18">
        <v>12.443994077568</v>
      </c>
      <c r="E110" s="18">
        <v>11.923325523503999</v>
      </c>
      <c r="F110" s="18">
        <v>12.018366961538</v>
      </c>
      <c r="G110" s="18">
        <v>14.183907508547</v>
      </c>
      <c r="H110" s="18">
        <v>11.855279053419</v>
      </c>
      <c r="I110" s="18">
        <v>11.953407298850999</v>
      </c>
      <c r="J110" s="18">
        <v>13.019593280983001</v>
      </c>
      <c r="K110" s="18">
        <v>12.257197277321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268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269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5"/>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B2024-23ED-485A-B726-9E48F2E248C6}">
  <sheetPr codeName="Tabelle86"/>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638</v>
      </c>
      <c r="B2" s="46"/>
      <c r="C2" s="66"/>
      <c r="D2" s="66"/>
      <c r="E2" s="66"/>
      <c r="F2" s="66"/>
    </row>
    <row r="3" spans="1:11" s="67" customFormat="1" ht="15.6">
      <c r="A3" s="46" t="s">
        <v>639</v>
      </c>
      <c r="B3" s="66"/>
      <c r="C3" s="66"/>
      <c r="D3" s="66"/>
      <c r="E3" s="66"/>
      <c r="F3" s="66"/>
    </row>
    <row r="4" spans="1:11">
      <c r="A4" s="2" t="s">
        <v>618</v>
      </c>
      <c r="B4" s="1"/>
      <c r="C4" s="1"/>
      <c r="D4" s="1"/>
      <c r="E4" s="1"/>
      <c r="F4" s="1"/>
    </row>
    <row r="5" spans="1:11">
      <c r="A5" s="3" t="s">
        <v>640</v>
      </c>
      <c r="B5" s="5"/>
      <c r="C5" s="4"/>
      <c r="D5" s="9"/>
      <c r="E5" s="4"/>
      <c r="F5" s="5"/>
    </row>
    <row r="6" spans="1:11">
      <c r="A6" s="4" t="s">
        <v>620</v>
      </c>
      <c r="B6" s="10">
        <v>343000</v>
      </c>
      <c r="C6" s="4"/>
      <c r="D6" s="9"/>
      <c r="E6" s="4"/>
      <c r="F6" s="5"/>
    </row>
    <row r="7" spans="1:11">
      <c r="A7" s="4" t="s">
        <v>621</v>
      </c>
      <c r="B7" s="10">
        <v>698</v>
      </c>
    </row>
    <row r="9" spans="1:11">
      <c r="A9" s="47"/>
      <c r="B9" s="78" t="s">
        <v>636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69.161761667508998</v>
      </c>
      <c r="C13" s="55">
        <v>69.101574404990004</v>
      </c>
      <c r="D13" s="55">
        <v>68.339156529039997</v>
      </c>
      <c r="E13" s="55">
        <v>66.727053217966002</v>
      </c>
      <c r="F13" s="55">
        <v>67.314081688100998</v>
      </c>
      <c r="G13" s="55">
        <v>67.731987358197998</v>
      </c>
      <c r="H13" s="55">
        <v>71.118362359375993</v>
      </c>
      <c r="I13" s="55">
        <v>68.129532388249004</v>
      </c>
      <c r="J13" s="55">
        <v>69.425185671460994</v>
      </c>
      <c r="K13" s="55">
        <v>68.498701417638003</v>
      </c>
    </row>
    <row r="14" spans="1:11">
      <c r="A14" s="54" t="s">
        <v>50</v>
      </c>
      <c r="B14" s="55">
        <v>59.634917255910999</v>
      </c>
      <c r="C14" s="55">
        <v>59.540680091649001</v>
      </c>
      <c r="D14" s="55">
        <v>58.440814630543002</v>
      </c>
      <c r="E14" s="55">
        <v>57.521540892540003</v>
      </c>
      <c r="F14" s="55">
        <v>56.883133440823002</v>
      </c>
      <c r="G14" s="55">
        <v>55.976454428282999</v>
      </c>
      <c r="H14" s="55">
        <v>60.234341140361998</v>
      </c>
      <c r="I14" s="55">
        <v>58.404358282986998</v>
      </c>
      <c r="J14" s="55">
        <v>58.105411379727002</v>
      </c>
      <c r="K14" s="55">
        <v>58.319179678845998</v>
      </c>
    </row>
    <row r="15" spans="1:11">
      <c r="A15" s="1" t="s">
        <v>51</v>
      </c>
      <c r="B15" s="11">
        <v>3.1717897837339999</v>
      </c>
      <c r="C15" s="11">
        <v>2.9332859929190001</v>
      </c>
      <c r="D15" s="11">
        <v>2.9052296138629998</v>
      </c>
      <c r="E15" s="11">
        <v>2.9390149972869999</v>
      </c>
      <c r="F15" s="11">
        <v>3.032524063856</v>
      </c>
      <c r="G15" s="11">
        <v>3.4222147346649998</v>
      </c>
      <c r="H15" s="11">
        <v>3.603007690014</v>
      </c>
      <c r="I15" s="11">
        <v>2.9960193540739999</v>
      </c>
      <c r="J15" s="11">
        <v>3.5126117896100002</v>
      </c>
      <c r="K15" s="11">
        <v>3.1432114543740002</v>
      </c>
    </row>
    <row r="16" spans="1:11">
      <c r="A16" s="1" t="s">
        <v>52</v>
      </c>
      <c r="B16" s="11">
        <v>2.9580285887729998</v>
      </c>
      <c r="C16" s="11">
        <v>3.0159067078219999</v>
      </c>
      <c r="D16" s="11">
        <v>2.9437256398140002</v>
      </c>
      <c r="E16" s="11">
        <v>3.0011702416110002</v>
      </c>
      <c r="F16" s="11">
        <v>3.0636643039289999</v>
      </c>
      <c r="G16" s="11">
        <v>3.549321364246</v>
      </c>
      <c r="H16" s="11">
        <v>3.5146214797159998</v>
      </c>
      <c r="I16" s="11">
        <v>2.9962968222269999</v>
      </c>
      <c r="J16" s="11">
        <v>3.5319713111839999</v>
      </c>
      <c r="K16" s="11">
        <v>3.148925950497</v>
      </c>
    </row>
    <row r="17" spans="1:11">
      <c r="A17" s="1" t="s">
        <v>53</v>
      </c>
      <c r="B17" s="11">
        <v>2.8511973295109998</v>
      </c>
      <c r="C17" s="11">
        <v>2.8765312064790001</v>
      </c>
      <c r="D17" s="11">
        <v>2.861453400537</v>
      </c>
      <c r="E17" s="11">
        <v>2.7842909873499999</v>
      </c>
      <c r="F17" s="11">
        <v>2.8770577805020001</v>
      </c>
      <c r="G17" s="11">
        <v>3.3154738721069998</v>
      </c>
      <c r="H17" s="11">
        <v>3.363228010666</v>
      </c>
      <c r="I17" s="11">
        <v>2.8501496320180002</v>
      </c>
      <c r="J17" s="11">
        <v>3.339351093865</v>
      </c>
      <c r="K17" s="11">
        <v>2.9895372530630002</v>
      </c>
    </row>
    <row r="18" spans="1:11">
      <c r="A18" s="1" t="s">
        <v>54</v>
      </c>
      <c r="B18" s="11">
        <v>2.640668348513</v>
      </c>
      <c r="C18" s="11">
        <v>2.7512887565000002</v>
      </c>
      <c r="D18" s="11">
        <v>2.7315423085180002</v>
      </c>
      <c r="E18" s="11">
        <v>2.648512213889</v>
      </c>
      <c r="F18" s="11">
        <v>2.7854659368650001</v>
      </c>
      <c r="G18" s="11">
        <v>2.9904188720890001</v>
      </c>
      <c r="H18" s="11">
        <v>3.262945662121</v>
      </c>
      <c r="I18" s="11">
        <v>2.7115723851609999</v>
      </c>
      <c r="J18" s="11">
        <v>3.1266831372809998</v>
      </c>
      <c r="K18" s="11">
        <v>2.8298494238059999</v>
      </c>
    </row>
    <row r="19" spans="1:11">
      <c r="A19" s="1" t="s">
        <v>55</v>
      </c>
      <c r="B19" s="11">
        <v>2.6407670249500002</v>
      </c>
      <c r="C19" s="11">
        <v>2.524736077684</v>
      </c>
      <c r="D19" s="11">
        <v>2.644879906156</v>
      </c>
      <c r="E19" s="11">
        <v>2.478518649472</v>
      </c>
      <c r="F19" s="11">
        <v>2.6708219505109998</v>
      </c>
      <c r="G19" s="11">
        <v>2.897248459509</v>
      </c>
      <c r="H19" s="11">
        <v>3.133112471904</v>
      </c>
      <c r="I19" s="11">
        <v>2.5921474781209999</v>
      </c>
      <c r="J19" s="11">
        <v>3.0151812188189999</v>
      </c>
      <c r="K19" s="11">
        <v>2.71268200497</v>
      </c>
    </row>
    <row r="20" spans="1:11">
      <c r="A20" s="1" t="s">
        <v>56</v>
      </c>
      <c r="B20" s="11">
        <v>2.6223111673180002</v>
      </c>
      <c r="C20" s="11">
        <v>2.3700333247460001</v>
      </c>
      <c r="D20" s="11">
        <v>2.562761688388</v>
      </c>
      <c r="E20" s="11">
        <v>2.4644819846670001</v>
      </c>
      <c r="F20" s="11">
        <v>2.537394134565</v>
      </c>
      <c r="G20" s="11">
        <v>2.7913536475640002</v>
      </c>
      <c r="H20" s="11">
        <v>3.0324589647429998</v>
      </c>
      <c r="I20" s="11">
        <v>2.511593133836</v>
      </c>
      <c r="J20" s="11">
        <v>2.911907076001</v>
      </c>
      <c r="K20" s="11">
        <v>2.625654134101</v>
      </c>
    </row>
    <row r="21" spans="1:11">
      <c r="A21" s="1" t="s">
        <v>57</v>
      </c>
      <c r="B21" s="11">
        <v>2.4227515299800002</v>
      </c>
      <c r="C21" s="11">
        <v>2.3502499682539999</v>
      </c>
      <c r="D21" s="11">
        <v>2.3803182602550002</v>
      </c>
      <c r="E21" s="11">
        <v>2.2943947901569999</v>
      </c>
      <c r="F21" s="11">
        <v>2.4104537284690002</v>
      </c>
      <c r="G21" s="11">
        <v>2.595746073221</v>
      </c>
      <c r="H21" s="11">
        <v>3.0289884634819999</v>
      </c>
      <c r="I21" s="11">
        <v>2.371666860051</v>
      </c>
      <c r="J21" s="11">
        <v>2.812368651691</v>
      </c>
      <c r="K21" s="11">
        <v>2.497235524738</v>
      </c>
    </row>
    <row r="22" spans="1:11">
      <c r="A22" s="1" t="s">
        <v>58</v>
      </c>
      <c r="B22" s="11">
        <v>2.314931263704</v>
      </c>
      <c r="C22" s="11">
        <v>2.2683833375339999</v>
      </c>
      <c r="D22" s="11">
        <v>2.2659880941039998</v>
      </c>
      <c r="E22" s="11">
        <v>2.2846656703149999</v>
      </c>
      <c r="F22" s="11">
        <v>2.4132957196999998</v>
      </c>
      <c r="G22" s="11">
        <v>2.5698476173699998</v>
      </c>
      <c r="H22" s="11">
        <v>2.8668470931119998</v>
      </c>
      <c r="I22" s="11">
        <v>2.3092861213</v>
      </c>
      <c r="J22" s="11">
        <v>2.7183483035589999</v>
      </c>
      <c r="K22" s="11">
        <v>2.4258397477529998</v>
      </c>
    </row>
    <row r="23" spans="1:11">
      <c r="A23" s="1" t="s">
        <v>59</v>
      </c>
      <c r="B23" s="11">
        <v>2.2856826708089999</v>
      </c>
      <c r="C23" s="11">
        <v>2.254545191954</v>
      </c>
      <c r="D23" s="11">
        <v>2.2456126986910001</v>
      </c>
      <c r="E23" s="11">
        <v>2.2328416938600002</v>
      </c>
      <c r="F23" s="11">
        <v>2.269219827713</v>
      </c>
      <c r="G23" s="11">
        <v>2.4529462980900001</v>
      </c>
      <c r="H23" s="11">
        <v>2.7648844388680001</v>
      </c>
      <c r="I23" s="11">
        <v>2.2575345128239999</v>
      </c>
      <c r="J23" s="11">
        <v>2.6089163644950002</v>
      </c>
      <c r="K23" s="11">
        <v>2.357653347706</v>
      </c>
    </row>
    <row r="24" spans="1:11">
      <c r="A24" s="1" t="s">
        <v>60</v>
      </c>
      <c r="B24" s="11">
        <v>2.1829896546110001</v>
      </c>
      <c r="C24" s="11">
        <v>2.2580924712299999</v>
      </c>
      <c r="D24" s="11">
        <v>2.3013849872629999</v>
      </c>
      <c r="E24" s="11">
        <v>2.1591654627539998</v>
      </c>
      <c r="F24" s="11">
        <v>2.328944814462</v>
      </c>
      <c r="G24" s="11">
        <v>2.4213452704849998</v>
      </c>
      <c r="H24" s="11">
        <v>2.5408756367350001</v>
      </c>
      <c r="I24" s="11">
        <v>2.2463273238969999</v>
      </c>
      <c r="J24" s="11">
        <v>2.48111083527</v>
      </c>
      <c r="K24" s="11">
        <v>2.31322392512</v>
      </c>
    </row>
    <row r="25" spans="1:11">
      <c r="A25" s="1" t="s">
        <v>61</v>
      </c>
      <c r="B25" s="11">
        <v>2.0757339745390002</v>
      </c>
      <c r="C25" s="11">
        <v>2.111497945395</v>
      </c>
      <c r="D25" s="11">
        <v>2.1393285061560001</v>
      </c>
      <c r="E25" s="11">
        <v>2.2278137017700002</v>
      </c>
      <c r="F25" s="11">
        <v>2.1836298613939999</v>
      </c>
      <c r="G25" s="11">
        <v>2.36036346738</v>
      </c>
      <c r="H25" s="11">
        <v>2.4439376403740001</v>
      </c>
      <c r="I25" s="11">
        <v>2.1475691027930002</v>
      </c>
      <c r="J25" s="11">
        <v>2.4021508207290001</v>
      </c>
      <c r="K25" s="11">
        <v>2.2201067846929998</v>
      </c>
    </row>
    <row r="26" spans="1:11">
      <c r="A26" s="1" t="s">
        <v>62</v>
      </c>
      <c r="B26" s="11">
        <v>1.991550639483</v>
      </c>
      <c r="C26" s="11">
        <v>2.055040868027</v>
      </c>
      <c r="D26" s="11">
        <v>2.12290706291</v>
      </c>
      <c r="E26" s="11">
        <v>2.1324388366460001</v>
      </c>
      <c r="F26" s="11">
        <v>2.2038882297379998</v>
      </c>
      <c r="G26" s="11">
        <v>2.441995857727</v>
      </c>
      <c r="H26" s="11">
        <v>2.5323715069900001</v>
      </c>
      <c r="I26" s="11">
        <v>2.1012484531000002</v>
      </c>
      <c r="J26" s="11">
        <v>2.4871839709270001</v>
      </c>
      <c r="K26" s="11">
        <v>2.2112126251270001</v>
      </c>
    </row>
    <row r="27" spans="1:11">
      <c r="A27" s="1" t="s">
        <v>63</v>
      </c>
      <c r="B27" s="11">
        <v>2.1125599085809998</v>
      </c>
      <c r="C27" s="11">
        <v>2.2172541872960001</v>
      </c>
      <c r="D27" s="11">
        <v>2.4198352287799998</v>
      </c>
      <c r="E27" s="11">
        <v>2.2374211585550001</v>
      </c>
      <c r="F27" s="11">
        <v>2.363297082106</v>
      </c>
      <c r="G27" s="11">
        <v>2.462310043135</v>
      </c>
      <c r="H27" s="11">
        <v>2.437513568735</v>
      </c>
      <c r="I27" s="11">
        <v>2.2706475639230002</v>
      </c>
      <c r="J27" s="11">
        <v>2.4499117267599999</v>
      </c>
      <c r="K27" s="11">
        <v>2.321725099754</v>
      </c>
    </row>
    <row r="28" spans="1:11">
      <c r="A28" s="1" t="s">
        <v>64</v>
      </c>
      <c r="B28" s="11">
        <v>2.1640869497069999</v>
      </c>
      <c r="C28" s="11">
        <v>2.4004344107979998</v>
      </c>
      <c r="D28" s="11">
        <v>2.2963759877590002</v>
      </c>
      <c r="E28" s="11">
        <v>2.4244318523119999</v>
      </c>
      <c r="F28" s="11">
        <v>2.403065896857</v>
      </c>
      <c r="G28" s="11">
        <v>2.424065639982</v>
      </c>
      <c r="H28" s="11">
        <v>2.4092556149319999</v>
      </c>
      <c r="I28" s="11">
        <v>2.337520851651</v>
      </c>
      <c r="J28" s="11">
        <v>2.4166605801680001</v>
      </c>
      <c r="K28" s="11">
        <v>2.3600700452829999</v>
      </c>
    </row>
    <row r="29" spans="1:11">
      <c r="A29" s="1" t="s">
        <v>65</v>
      </c>
      <c r="B29" s="11">
        <v>2.365433976137</v>
      </c>
      <c r="C29" s="11">
        <v>2.576880578446</v>
      </c>
      <c r="D29" s="11">
        <v>2.384857494157</v>
      </c>
      <c r="E29" s="11">
        <v>2.4422479210730001</v>
      </c>
      <c r="F29" s="11">
        <v>2.5961362823659999</v>
      </c>
      <c r="G29" s="11">
        <v>2.405153128881</v>
      </c>
      <c r="H29" s="11">
        <v>2.3790829984789998</v>
      </c>
      <c r="I29" s="11">
        <v>2.4727730604559999</v>
      </c>
      <c r="J29" s="11">
        <v>2.3921179804379999</v>
      </c>
      <c r="K29" s="11">
        <v>2.4497920994300002</v>
      </c>
    </row>
    <row r="30" spans="1:11">
      <c r="A30" s="1" t="s">
        <v>66</v>
      </c>
      <c r="B30" s="11">
        <v>2.740240161739</v>
      </c>
      <c r="C30" s="11">
        <v>3.016270574465</v>
      </c>
      <c r="D30" s="11">
        <v>2.8813623308089999</v>
      </c>
      <c r="E30" s="11">
        <v>2.8515123485929998</v>
      </c>
      <c r="F30" s="11">
        <v>2.831401463303</v>
      </c>
      <c r="G30" s="11">
        <v>2.7115008229169999</v>
      </c>
      <c r="H30" s="11">
        <v>2.8071180283610002</v>
      </c>
      <c r="I30" s="11">
        <v>2.8642235450550002</v>
      </c>
      <c r="J30" s="11">
        <v>2.7593097309450001</v>
      </c>
      <c r="K30" s="11">
        <v>2.8343305702700001</v>
      </c>
    </row>
    <row r="31" spans="1:11">
      <c r="A31" s="1" t="s">
        <v>67</v>
      </c>
      <c r="B31" s="11">
        <v>3.2322419964260001</v>
      </c>
      <c r="C31" s="11">
        <v>3.0993981236449999</v>
      </c>
      <c r="D31" s="11">
        <v>3.4685456806700001</v>
      </c>
      <c r="E31" s="11">
        <v>3.1911832656130001</v>
      </c>
      <c r="F31" s="11">
        <v>3.136762740435</v>
      </c>
      <c r="G31" s="11">
        <v>2.912696031721</v>
      </c>
      <c r="H31" s="11">
        <v>2.8336306396080002</v>
      </c>
      <c r="I31" s="11">
        <v>3.2265574107889998</v>
      </c>
      <c r="J31" s="11">
        <v>2.873163083209</v>
      </c>
      <c r="K31" s="11">
        <v>3.1258651634149999</v>
      </c>
    </row>
    <row r="32" spans="1:11">
      <c r="A32" s="1" t="s">
        <v>68</v>
      </c>
      <c r="B32" s="11">
        <v>3.1670505114640002</v>
      </c>
      <c r="C32" s="11">
        <v>3.0872587699420002</v>
      </c>
      <c r="D32" s="11">
        <v>3.2901700706049999</v>
      </c>
      <c r="E32" s="11">
        <v>3.1695227564240001</v>
      </c>
      <c r="F32" s="11">
        <v>3.0130461357949998</v>
      </c>
      <c r="G32" s="11">
        <v>2.8935687841169999</v>
      </c>
      <c r="H32" s="11">
        <v>3.190808574204</v>
      </c>
      <c r="I32" s="11">
        <v>3.14596452926</v>
      </c>
      <c r="J32" s="11">
        <v>3.0421896282450001</v>
      </c>
      <c r="K32" s="11">
        <v>3.1163960636999999</v>
      </c>
    </row>
    <row r="33" spans="1:11">
      <c r="A33" s="1" t="s">
        <v>69</v>
      </c>
      <c r="B33" s="11">
        <v>3.477862224561</v>
      </c>
      <c r="C33" s="11">
        <v>3.300565918033</v>
      </c>
      <c r="D33" s="11">
        <v>3.4024853053720001</v>
      </c>
      <c r="E33" s="11">
        <v>3.4217100871650001</v>
      </c>
      <c r="F33" s="11">
        <v>3.202776662997</v>
      </c>
      <c r="G33" s="11">
        <v>2.9115746922749999</v>
      </c>
      <c r="H33" s="11">
        <v>3.0542737843799999</v>
      </c>
      <c r="I33" s="11">
        <v>3.3612387098790002</v>
      </c>
      <c r="J33" s="11">
        <v>2.9829246939640002</v>
      </c>
      <c r="K33" s="11">
        <v>3.2534461237999999</v>
      </c>
    </row>
    <row r="34" spans="1:11">
      <c r="A34" s="1" t="s">
        <v>70</v>
      </c>
      <c r="B34" s="11">
        <v>4.1438821980069998</v>
      </c>
      <c r="C34" s="11">
        <v>3.8533393390200001</v>
      </c>
      <c r="D34" s="11">
        <v>4.0491457111739999</v>
      </c>
      <c r="E34" s="11">
        <v>3.8079992595709999</v>
      </c>
      <c r="F34" s="11">
        <v>3.7308958927420002</v>
      </c>
      <c r="G34" s="11">
        <v>3.3422923869729999</v>
      </c>
      <c r="H34" s="11">
        <v>3.7155618207229999</v>
      </c>
      <c r="I34" s="11">
        <v>3.9175586712079999</v>
      </c>
      <c r="J34" s="11">
        <v>3.5289282956950001</v>
      </c>
      <c r="K34" s="11">
        <v>3.806826656418</v>
      </c>
    </row>
    <row r="35" spans="1:11">
      <c r="A35" s="1" t="s">
        <v>71</v>
      </c>
      <c r="B35" s="11">
        <v>4.3881495497690004</v>
      </c>
      <c r="C35" s="11">
        <v>4.3301890975699999</v>
      </c>
      <c r="D35" s="11">
        <v>4.2648214801869999</v>
      </c>
      <c r="E35" s="11">
        <v>4.1165737723450002</v>
      </c>
      <c r="F35" s="11">
        <v>3.9711223639540001</v>
      </c>
      <c r="G35" s="11">
        <v>3.63308654222</v>
      </c>
      <c r="H35" s="11">
        <v>3.9284392283440002</v>
      </c>
      <c r="I35" s="11">
        <v>4.2143654835869997</v>
      </c>
      <c r="J35" s="11">
        <v>3.7807638283410001</v>
      </c>
      <c r="K35" s="11">
        <v>4.0908198527590001</v>
      </c>
    </row>
    <row r="36" spans="1:11">
      <c r="A36" s="1" t="s">
        <v>72</v>
      </c>
      <c r="B36" s="11">
        <v>4.6498904800879997</v>
      </c>
      <c r="C36" s="11">
        <v>4.5989906743000004</v>
      </c>
      <c r="D36" s="11">
        <v>4.7067828998790002</v>
      </c>
      <c r="E36" s="11">
        <v>4.4995085205010001</v>
      </c>
      <c r="F36" s="11">
        <v>4.4111976136470004</v>
      </c>
      <c r="G36" s="11">
        <v>4.0796168051199997</v>
      </c>
      <c r="H36" s="11">
        <v>4.1462611191020002</v>
      </c>
      <c r="I36" s="11">
        <v>4.5737858220080003</v>
      </c>
      <c r="J36" s="11">
        <v>4.1129391749059998</v>
      </c>
      <c r="K36" s="11">
        <v>4.4424773063640002</v>
      </c>
    </row>
    <row r="37" spans="1:11">
      <c r="A37" s="1" t="s">
        <v>73</v>
      </c>
      <c r="B37" s="11">
        <v>4.9398640845340003</v>
      </c>
      <c r="C37" s="11">
        <v>4.7175758784869997</v>
      </c>
      <c r="D37" s="11">
        <v>4.6673418419550003</v>
      </c>
      <c r="E37" s="11">
        <v>4.5240087687550004</v>
      </c>
      <c r="F37" s="11">
        <v>4.5562967121820002</v>
      </c>
      <c r="G37" s="11">
        <v>4.4678009732820003</v>
      </c>
      <c r="H37" s="11">
        <v>4.8005874084090001</v>
      </c>
      <c r="I37" s="11">
        <v>4.6809649334819996</v>
      </c>
      <c r="J37" s="11">
        <v>4.6341952534309998</v>
      </c>
      <c r="K37" s="11">
        <v>4.6676389012690001</v>
      </c>
    </row>
    <row r="38" spans="1:11">
      <c r="A38" s="1" t="s">
        <v>74</v>
      </c>
      <c r="B38" s="11">
        <v>5.1478106583300001</v>
      </c>
      <c r="C38" s="11">
        <v>5.0575052543829999</v>
      </c>
      <c r="D38" s="11">
        <v>4.9721047519430002</v>
      </c>
      <c r="E38" s="11">
        <v>4.9245504597750003</v>
      </c>
      <c r="F38" s="11">
        <v>4.8413878470869998</v>
      </c>
      <c r="G38" s="11">
        <v>4.9974034263779998</v>
      </c>
      <c r="H38" s="11">
        <v>5.4039326509260004</v>
      </c>
      <c r="I38" s="11">
        <v>4.9886083070379996</v>
      </c>
      <c r="J38" s="11">
        <v>5.2006693366969996</v>
      </c>
      <c r="K38" s="11">
        <v>5.0490306171609998</v>
      </c>
    </row>
    <row r="39" spans="1:11">
      <c r="A39" s="1" t="s">
        <v>75</v>
      </c>
      <c r="B39" s="11">
        <v>5.460256139248</v>
      </c>
      <c r="C39" s="11">
        <v>5.3423960160939998</v>
      </c>
      <c r="D39" s="11">
        <v>5.2290329818409997</v>
      </c>
      <c r="E39" s="11">
        <v>5.1359251615900003</v>
      </c>
      <c r="F39" s="11">
        <v>5.1038736861889999</v>
      </c>
      <c r="G39" s="11">
        <v>5.5639775623569996</v>
      </c>
      <c r="H39" s="11">
        <v>6.1400270896449998</v>
      </c>
      <c r="I39" s="11">
        <v>5.2541999521639999</v>
      </c>
      <c r="J39" s="11">
        <v>5.8520041653229997</v>
      </c>
      <c r="K39" s="11">
        <v>5.424531632711</v>
      </c>
    </row>
    <row r="40" spans="1:11">
      <c r="A40" s="1" t="s">
        <v>76</v>
      </c>
      <c r="B40" s="11">
        <v>5.7082165687859998</v>
      </c>
      <c r="C40" s="11">
        <v>5.3896398106529997</v>
      </c>
      <c r="D40" s="11">
        <v>5.4228129431159999</v>
      </c>
      <c r="E40" s="11">
        <v>5.3435008363750001</v>
      </c>
      <c r="F40" s="11">
        <v>5.2706972819039999</v>
      </c>
      <c r="G40" s="11">
        <v>5.9858153699800001</v>
      </c>
      <c r="H40" s="11">
        <v>6.4190587549810001</v>
      </c>
      <c r="I40" s="11">
        <v>5.426957388281</v>
      </c>
      <c r="J40" s="11">
        <v>6.2024384458239998</v>
      </c>
      <c r="K40" s="11">
        <v>5.6479143318030003</v>
      </c>
    </row>
    <row r="41" spans="1:11">
      <c r="A41" s="1" t="s">
        <v>77</v>
      </c>
      <c r="B41" s="11">
        <v>6.0359501694539999</v>
      </c>
      <c r="C41" s="11">
        <v>5.506196556421</v>
      </c>
      <c r="D41" s="11">
        <v>5.747962250054</v>
      </c>
      <c r="E41" s="11">
        <v>5.4466245728939997</v>
      </c>
      <c r="F41" s="11">
        <v>5.427879748954</v>
      </c>
      <c r="G41" s="11">
        <v>6.1590774525079999</v>
      </c>
      <c r="H41" s="11">
        <v>6.7741196277410003</v>
      </c>
      <c r="I41" s="11">
        <v>5.633363311399</v>
      </c>
      <c r="J41" s="11">
        <v>6.4666005039499996</v>
      </c>
      <c r="K41" s="11">
        <v>5.8707766453600003</v>
      </c>
    </row>
    <row r="42" spans="1:11">
      <c r="A42" s="1" t="s">
        <v>78</v>
      </c>
      <c r="B42" s="11">
        <v>6.1095964309230002</v>
      </c>
      <c r="C42" s="11">
        <v>5.8464690546359996</v>
      </c>
      <c r="D42" s="11">
        <v>5.6881292944119997</v>
      </c>
      <c r="E42" s="11">
        <v>5.538973560084</v>
      </c>
      <c r="F42" s="11">
        <v>5.5809576159249996</v>
      </c>
      <c r="G42" s="11">
        <v>6.1860423021719999</v>
      </c>
      <c r="H42" s="11">
        <v>7.3973358727910004</v>
      </c>
      <c r="I42" s="11">
        <v>5.7525771013649996</v>
      </c>
      <c r="J42" s="11">
        <v>6.7916929551339997</v>
      </c>
      <c r="K42" s="11">
        <v>6.048651210179</v>
      </c>
    </row>
    <row r="43" spans="1:11">
      <c r="A43" s="1" t="s">
        <v>79</v>
      </c>
      <c r="B43" s="11">
        <v>6.0069196739099997</v>
      </c>
      <c r="C43" s="11">
        <v>5.520897553717</v>
      </c>
      <c r="D43" s="11">
        <v>5.728865783242</v>
      </c>
      <c r="E43" s="11">
        <v>5.6449970262070002</v>
      </c>
      <c r="F43" s="11">
        <v>5.648601941031</v>
      </c>
      <c r="G43" s="11">
        <v>6.3378357803309999</v>
      </c>
      <c r="H43" s="11">
        <v>7.9237228900170003</v>
      </c>
      <c r="I43" s="11">
        <v>5.7101281600710001</v>
      </c>
      <c r="J43" s="11">
        <v>7.1307843989019997</v>
      </c>
      <c r="K43" s="11">
        <v>6.1149141406879997</v>
      </c>
    </row>
    <row r="44" spans="1:11">
      <c r="A44" s="1" t="s">
        <v>80</v>
      </c>
      <c r="B44" s="11">
        <v>5.9102543302740003</v>
      </c>
      <c r="C44" s="11">
        <v>5.5217996514490002</v>
      </c>
      <c r="D44" s="11">
        <v>5.4774955295119998</v>
      </c>
      <c r="E44" s="11">
        <v>5.4841124925090003</v>
      </c>
      <c r="F44" s="11">
        <v>5.3496383679689998</v>
      </c>
      <c r="G44" s="11">
        <v>6.587603489258</v>
      </c>
      <c r="H44" s="11">
        <v>8.4325112700740004</v>
      </c>
      <c r="I44" s="11">
        <v>5.5483871256009998</v>
      </c>
      <c r="J44" s="11">
        <v>7.5100632704450003</v>
      </c>
      <c r="K44" s="11">
        <v>6.1073252981439996</v>
      </c>
    </row>
    <row r="45" spans="1:11">
      <c r="A45" s="1" t="s">
        <v>81</v>
      </c>
      <c r="B45" s="11">
        <v>6.1767681725569998</v>
      </c>
      <c r="C45" s="11">
        <v>5.67043833411</v>
      </c>
      <c r="D45" s="11">
        <v>5.562067089888</v>
      </c>
      <c r="E45" s="11">
        <v>5.7785589530220003</v>
      </c>
      <c r="F45" s="11">
        <v>5.6572518208310001</v>
      </c>
      <c r="G45" s="11">
        <v>6.7415953534030004</v>
      </c>
      <c r="H45" s="11">
        <v>8.6958101832489998</v>
      </c>
      <c r="I45" s="11">
        <v>5.7682233339379998</v>
      </c>
      <c r="J45" s="11">
        <v>7.7187090081210004</v>
      </c>
      <c r="K45" s="11">
        <v>6.3239730182900002</v>
      </c>
    </row>
    <row r="46" spans="1:11">
      <c r="A46" s="1" t="s">
        <v>82</v>
      </c>
      <c r="B46" s="11">
        <v>6.4325330111790002</v>
      </c>
      <c r="C46" s="11">
        <v>5.970341257966</v>
      </c>
      <c r="D46" s="11">
        <v>6.0224324296780001</v>
      </c>
      <c r="E46" s="11">
        <v>6.2323722426619996</v>
      </c>
      <c r="F46" s="11">
        <v>6.1518889289949996</v>
      </c>
      <c r="G46" s="11">
        <v>7.2213565107919999</v>
      </c>
      <c r="H46" s="11">
        <v>9.2328251200059999</v>
      </c>
      <c r="I46" s="11">
        <v>6.1613786168290003</v>
      </c>
      <c r="J46" s="11">
        <v>8.2270972380059995</v>
      </c>
      <c r="K46" s="11">
        <v>6.7499614948650004</v>
      </c>
    </row>
    <row r="47" spans="1:11">
      <c r="A47" s="1" t="s">
        <v>83</v>
      </c>
      <c r="B47" s="11">
        <v>6.2086939244590003</v>
      </c>
      <c r="C47" s="11">
        <v>6.0225081850229998</v>
      </c>
      <c r="D47" s="11">
        <v>5.9890317652920002</v>
      </c>
      <c r="E47" s="11">
        <v>6.1114559850710002</v>
      </c>
      <c r="F47" s="11">
        <v>6.1341344732250001</v>
      </c>
      <c r="G47" s="11">
        <v>7.4026322456719997</v>
      </c>
      <c r="H47" s="11">
        <v>9.7036549626080006</v>
      </c>
      <c r="I47" s="11">
        <v>6.0927655680340003</v>
      </c>
      <c r="J47" s="11">
        <v>8.5531509512910002</v>
      </c>
      <c r="K47" s="11">
        <v>6.7938004016800004</v>
      </c>
    </row>
    <row r="48" spans="1:11">
      <c r="A48" s="1" t="s">
        <v>84</v>
      </c>
      <c r="B48" s="11">
        <v>6.6348084931729998</v>
      </c>
      <c r="C48" s="11">
        <v>6.1052432740329996</v>
      </c>
      <c r="D48" s="11">
        <v>6.0856637599010002</v>
      </c>
      <c r="E48" s="11">
        <v>6.2539862171339999</v>
      </c>
      <c r="F48" s="11">
        <v>6.2934995940249996</v>
      </c>
      <c r="G48" s="11">
        <v>7.528174606726</v>
      </c>
      <c r="H48" s="11">
        <v>10.065679264391999</v>
      </c>
      <c r="I48" s="11">
        <v>6.2739155221729996</v>
      </c>
      <c r="J48" s="11">
        <v>8.7969350377950004</v>
      </c>
      <c r="K48" s="11">
        <v>6.9927966285460004</v>
      </c>
    </row>
    <row r="49" spans="1:11">
      <c r="A49" s="1" t="s">
        <v>85</v>
      </c>
      <c r="B49" s="11">
        <v>6.9169266683309996</v>
      </c>
      <c r="C49" s="11">
        <v>6.337820777109</v>
      </c>
      <c r="D49" s="11">
        <v>6.4899515184850003</v>
      </c>
      <c r="E49" s="11">
        <v>6.4226773701299997</v>
      </c>
      <c r="F49" s="11">
        <v>6.7544577885530002</v>
      </c>
      <c r="G49" s="11">
        <v>8.0343887223209993</v>
      </c>
      <c r="H49" s="11">
        <v>10.319902172008</v>
      </c>
      <c r="I49" s="11">
        <v>6.5840043910119999</v>
      </c>
      <c r="J49" s="11">
        <v>9.1771527447950003</v>
      </c>
      <c r="K49" s="11">
        <v>7.3228672281860003</v>
      </c>
    </row>
    <row r="50" spans="1:11">
      <c r="A50" s="1" t="s">
        <v>86</v>
      </c>
      <c r="B50" s="11">
        <v>7.2203230714749997</v>
      </c>
      <c r="C50" s="11">
        <v>6.5554466690390001</v>
      </c>
      <c r="D50" s="11">
        <v>6.7341614222760002</v>
      </c>
      <c r="E50" s="11">
        <v>6.7950229471660002</v>
      </c>
      <c r="F50" s="11">
        <v>6.8807506310519999</v>
      </c>
      <c r="G50" s="11">
        <v>8.4482868859959996</v>
      </c>
      <c r="H50" s="11">
        <v>10.901312613099</v>
      </c>
      <c r="I50" s="11">
        <v>6.8367457085080003</v>
      </c>
      <c r="J50" s="11">
        <v>9.674807582043</v>
      </c>
      <c r="K50" s="11">
        <v>7.6453914787719999</v>
      </c>
    </row>
    <row r="51" spans="1:11">
      <c r="A51" s="1" t="s">
        <v>87</v>
      </c>
      <c r="B51" s="11">
        <v>7.8786771192450002</v>
      </c>
      <c r="C51" s="11">
        <v>7.25980839119</v>
      </c>
      <c r="D51" s="11">
        <v>7.3475691343560001</v>
      </c>
      <c r="E51" s="11">
        <v>7.2922934953810001</v>
      </c>
      <c r="F51" s="11">
        <v>7.4804926372300002</v>
      </c>
      <c r="G51" s="11">
        <v>8.87510512277</v>
      </c>
      <c r="H51" s="11">
        <v>11.107917888635001</v>
      </c>
      <c r="I51" s="11">
        <v>7.4513682746049996</v>
      </c>
      <c r="J51" s="11">
        <v>9.9915186350600003</v>
      </c>
      <c r="K51" s="11">
        <v>8.175130453285</v>
      </c>
    </row>
    <row r="52" spans="1:11">
      <c r="A52" s="1" t="s">
        <v>88</v>
      </c>
      <c r="B52" s="11">
        <v>8.5749201153969992</v>
      </c>
      <c r="C52" s="11">
        <v>7.6756928263370003</v>
      </c>
      <c r="D52" s="11">
        <v>7.7703922813970001</v>
      </c>
      <c r="E52" s="11">
        <v>8.0749642672240007</v>
      </c>
      <c r="F52" s="11">
        <v>8.0632645525480005</v>
      </c>
      <c r="G52" s="11">
        <v>9.1209139427819999</v>
      </c>
      <c r="H52" s="11">
        <v>11.326313897857</v>
      </c>
      <c r="I52" s="11">
        <v>8.0308439809919996</v>
      </c>
      <c r="J52" s="11">
        <v>10.223620962148001</v>
      </c>
      <c r="K52" s="11">
        <v>8.655629454304</v>
      </c>
    </row>
    <row r="53" spans="1:11">
      <c r="A53" s="1" t="s">
        <v>89</v>
      </c>
      <c r="B53" s="11">
        <v>8.7358176520450002</v>
      </c>
      <c r="C53" s="11">
        <v>8.0161413709710008</v>
      </c>
      <c r="D53" s="11">
        <v>8.0882140150430004</v>
      </c>
      <c r="E53" s="11">
        <v>8.4687158141530006</v>
      </c>
      <c r="F53" s="11">
        <v>8.3105615211770001</v>
      </c>
      <c r="G53" s="11">
        <v>9.4685835560820006</v>
      </c>
      <c r="H53" s="11">
        <v>11.660990761840001</v>
      </c>
      <c r="I53" s="11">
        <v>8.3229862230750005</v>
      </c>
      <c r="J53" s="11">
        <v>10.564794159303</v>
      </c>
      <c r="K53" s="11">
        <v>8.9617420311430003</v>
      </c>
    </row>
    <row r="54" spans="1:11">
      <c r="A54" s="1" t="s">
        <v>90</v>
      </c>
      <c r="B54" s="11">
        <v>9.8973217292009998</v>
      </c>
      <c r="C54" s="11">
        <v>9.3867888902759997</v>
      </c>
      <c r="D54" s="11">
        <v>9.2767759971300006</v>
      </c>
      <c r="E54" s="11">
        <v>9.6249824331439999</v>
      </c>
      <c r="F54" s="11">
        <v>9.5955239282879994</v>
      </c>
      <c r="G54" s="11">
        <v>10.222489781289999</v>
      </c>
      <c r="H54" s="11">
        <v>12.721122371097</v>
      </c>
      <c r="I54" s="11">
        <v>9.5552068772779997</v>
      </c>
      <c r="J54" s="11">
        <v>11.471814054311</v>
      </c>
      <c r="K54" s="11">
        <v>10.101303599629</v>
      </c>
    </row>
    <row r="55" spans="1:11">
      <c r="A55" s="1" t="s">
        <v>91</v>
      </c>
      <c r="B55" s="11">
        <v>11.264261737634</v>
      </c>
      <c r="C55" s="11">
        <v>10.576429294104001</v>
      </c>
      <c r="D55" s="11">
        <v>10.408415480018</v>
      </c>
      <c r="E55" s="11">
        <v>10.743846913384001</v>
      </c>
      <c r="F55" s="11">
        <v>10.603730549404</v>
      </c>
      <c r="G55" s="11">
        <v>10.981751523692999</v>
      </c>
      <c r="H55" s="11">
        <v>13.327631993115</v>
      </c>
      <c r="I55" s="11">
        <v>10.718144604862999</v>
      </c>
      <c r="J55" s="11">
        <v>12.154699248785001</v>
      </c>
      <c r="K55" s="11">
        <v>11.12746050012</v>
      </c>
    </row>
    <row r="56" spans="1:11">
      <c r="A56" s="1" t="s">
        <v>92</v>
      </c>
      <c r="B56" s="11">
        <v>13.390803985162</v>
      </c>
      <c r="C56" s="11">
        <v>12.406387526979</v>
      </c>
      <c r="D56" s="11">
        <v>12.423619152203001</v>
      </c>
      <c r="E56" s="11">
        <v>12.318921501527999</v>
      </c>
      <c r="F56" s="11">
        <v>12.275183019413999</v>
      </c>
      <c r="G56" s="11">
        <v>12.618997943709999</v>
      </c>
      <c r="H56" s="11">
        <v>15.159991621907</v>
      </c>
      <c r="I56" s="11">
        <v>12.562448276666</v>
      </c>
      <c r="J56" s="11">
        <v>13.889502896185</v>
      </c>
      <c r="K56" s="11">
        <v>12.94056445341</v>
      </c>
    </row>
    <row r="57" spans="1:11">
      <c r="A57" s="1" t="s">
        <v>93</v>
      </c>
      <c r="B57" s="11">
        <v>13.953281540127</v>
      </c>
      <c r="C57" s="11">
        <v>13.046409889584</v>
      </c>
      <c r="D57" s="11">
        <v>13.221573786167999</v>
      </c>
      <c r="E57" s="11">
        <v>13.128491582525999</v>
      </c>
      <c r="F57" s="11">
        <v>13.063699064918</v>
      </c>
      <c r="G57" s="11">
        <v>13.465271702454</v>
      </c>
      <c r="H57" s="11">
        <v>15.761841577369999</v>
      </c>
      <c r="I57" s="11">
        <v>13.282456352732</v>
      </c>
      <c r="J57" s="11">
        <v>14.613563972845</v>
      </c>
      <c r="K57" s="11">
        <v>13.661727346366</v>
      </c>
    </row>
    <row r="58" spans="1:11">
      <c r="A58" s="1" t="s">
        <v>94</v>
      </c>
      <c r="B58" s="11">
        <v>13.800601059481</v>
      </c>
      <c r="C58" s="11">
        <v>13.092902963904001</v>
      </c>
      <c r="D58" s="11">
        <v>13.20604291729</v>
      </c>
      <c r="E58" s="11">
        <v>13.280716173558</v>
      </c>
      <c r="F58" s="11">
        <v>12.969408759298</v>
      </c>
      <c r="G58" s="11">
        <v>14.206967101762</v>
      </c>
      <c r="H58" s="11">
        <v>16.262674716330999</v>
      </c>
      <c r="I58" s="11">
        <v>13.269689131506</v>
      </c>
      <c r="J58" s="11">
        <v>15.234827472908</v>
      </c>
      <c r="K58" s="11">
        <v>13.829613783811</v>
      </c>
    </row>
    <row r="59" spans="1:11">
      <c r="A59" s="1" t="s">
        <v>95</v>
      </c>
      <c r="B59" s="11">
        <v>12.532849932421</v>
      </c>
      <c r="C59" s="11">
        <v>12.13421079279</v>
      </c>
      <c r="D59" s="11">
        <v>12.386963133208001</v>
      </c>
      <c r="E59" s="11">
        <v>12.152538021976</v>
      </c>
      <c r="F59" s="11">
        <v>12.307239940422001</v>
      </c>
      <c r="G59" s="11">
        <v>13.759984378396</v>
      </c>
      <c r="H59" s="11">
        <v>16.05335751598</v>
      </c>
      <c r="I59" s="11">
        <v>12.303082797966001</v>
      </c>
      <c r="J59" s="11">
        <v>14.906678269914</v>
      </c>
      <c r="K59" s="11">
        <v>13.044922320741</v>
      </c>
    </row>
    <row r="60" spans="1:11">
      <c r="A60" s="1" t="s">
        <v>96</v>
      </c>
      <c r="B60" s="11">
        <v>12.583334703684001</v>
      </c>
      <c r="C60" s="11">
        <v>12.073718664220999</v>
      </c>
      <c r="D60" s="11">
        <v>12.350490289793999</v>
      </c>
      <c r="E60" s="11">
        <v>12.001144888600001</v>
      </c>
      <c r="F60" s="11">
        <v>12.273755576195001</v>
      </c>
      <c r="G60" s="11">
        <v>14.010060455671001</v>
      </c>
      <c r="H60" s="11">
        <v>16.320889431501001</v>
      </c>
      <c r="I60" s="11">
        <v>12.256848717443001</v>
      </c>
      <c r="J60" s="11">
        <v>15.165482322048</v>
      </c>
      <c r="K60" s="11">
        <v>13.085602411485</v>
      </c>
    </row>
    <row r="61" spans="1:11">
      <c r="A61" s="1" t="s">
        <v>97</v>
      </c>
      <c r="B61" s="11">
        <v>12.618512292704001</v>
      </c>
      <c r="C61" s="11">
        <v>12.075636112478</v>
      </c>
      <c r="D61" s="11">
        <v>12.363839554011999</v>
      </c>
      <c r="E61" s="11">
        <v>12.041365461366</v>
      </c>
      <c r="F61" s="11">
        <v>12.163028929105</v>
      </c>
      <c r="G61" s="11">
        <v>13.449701904243</v>
      </c>
      <c r="H61" s="11">
        <v>16.422687250951999</v>
      </c>
      <c r="I61" s="11">
        <v>12.252902950515001</v>
      </c>
      <c r="J61" s="11">
        <v>14.936204070321001</v>
      </c>
      <c r="K61" s="11">
        <v>13.017452913682</v>
      </c>
    </row>
    <row r="62" spans="1:11">
      <c r="A62" s="1" t="s">
        <v>98</v>
      </c>
      <c r="B62" s="11">
        <v>12.43152549112</v>
      </c>
      <c r="C62" s="11">
        <v>12.000291048462</v>
      </c>
      <c r="D62" s="11">
        <v>12.243253914287999</v>
      </c>
      <c r="E62" s="11">
        <v>11.81016809136</v>
      </c>
      <c r="F62" s="11">
        <v>12.063521111078</v>
      </c>
      <c r="G62" s="11">
        <v>13.892144324190999</v>
      </c>
      <c r="H62" s="11">
        <v>17.645700305161</v>
      </c>
      <c r="I62" s="11">
        <v>12.110263319678999</v>
      </c>
      <c r="J62" s="11">
        <v>15.768934299756999</v>
      </c>
      <c r="K62" s="11">
        <v>13.152724317594</v>
      </c>
    </row>
    <row r="63" spans="1:11">
      <c r="A63" s="1" t="s">
        <v>99</v>
      </c>
      <c r="B63" s="11">
        <v>12.542603201129999</v>
      </c>
      <c r="C63" s="11">
        <v>12.124905562168999</v>
      </c>
      <c r="D63" s="11">
        <v>12.308232838562001</v>
      </c>
      <c r="E63" s="11">
        <v>12.165371512045001</v>
      </c>
      <c r="F63" s="11">
        <v>11.989059146721001</v>
      </c>
      <c r="G63" s="11">
        <v>13.395965635970001</v>
      </c>
      <c r="H63" s="11">
        <v>18.156999892835</v>
      </c>
      <c r="I63" s="11">
        <v>12.226349337599</v>
      </c>
      <c r="J63" s="11">
        <v>15.776497966355</v>
      </c>
      <c r="K63" s="11">
        <v>13.237889184289999</v>
      </c>
    </row>
    <row r="64" spans="1:11">
      <c r="A64" s="1" t="s">
        <v>100</v>
      </c>
      <c r="B64" s="11">
        <v>12.372728351389</v>
      </c>
      <c r="C64" s="11">
        <v>12.105902640757</v>
      </c>
      <c r="D64" s="11">
        <v>12.222432956651</v>
      </c>
      <c r="E64" s="11">
        <v>12.113896265637999</v>
      </c>
      <c r="F64" s="11">
        <v>11.658224231482</v>
      </c>
      <c r="G64" s="11">
        <v>13.157145003387001</v>
      </c>
      <c r="H64" s="11">
        <v>18.012442021744</v>
      </c>
      <c r="I64" s="11">
        <v>12.095126784041</v>
      </c>
      <c r="J64" s="11">
        <v>15.584809015497999</v>
      </c>
      <c r="K64" s="11">
        <v>13.089438008313</v>
      </c>
    </row>
    <row r="65" spans="1:11">
      <c r="A65" s="1" t="s">
        <v>101</v>
      </c>
      <c r="B65" s="11">
        <v>11.983908429792001</v>
      </c>
      <c r="C65" s="11">
        <v>11.663184582501</v>
      </c>
      <c r="D65" s="11">
        <v>11.564180231987001</v>
      </c>
      <c r="E65" s="11">
        <v>11.466923532325</v>
      </c>
      <c r="F65" s="11">
        <v>11.274633907909999</v>
      </c>
      <c r="G65" s="11">
        <v>12.912339782179</v>
      </c>
      <c r="H65" s="11">
        <v>18.104725958174999</v>
      </c>
      <c r="I65" s="11">
        <v>11.590464936484</v>
      </c>
      <c r="J65" s="11">
        <v>15.508549449433</v>
      </c>
      <c r="K65" s="11">
        <v>12.706840339882</v>
      </c>
    </row>
    <row r="66" spans="1:11">
      <c r="A66" s="1" t="s">
        <v>102</v>
      </c>
      <c r="B66" s="11">
        <v>12.852166881566999</v>
      </c>
      <c r="C66" s="11">
        <v>12.676578412709</v>
      </c>
      <c r="D66" s="11">
        <v>12.538941656933</v>
      </c>
      <c r="E66" s="11">
        <v>12.531145041436</v>
      </c>
      <c r="F66" s="11">
        <v>12.283012091330001</v>
      </c>
      <c r="G66" s="11">
        <v>13.087761564479999</v>
      </c>
      <c r="H66" s="11">
        <v>17.818833465065001</v>
      </c>
      <c r="I66" s="11">
        <v>12.576225397077</v>
      </c>
      <c r="J66" s="11">
        <v>15.453312621055</v>
      </c>
      <c r="K66" s="11">
        <v>13.39599061645</v>
      </c>
    </row>
    <row r="67" spans="1:11">
      <c r="A67" s="1" t="s">
        <v>103</v>
      </c>
      <c r="B67" s="11">
        <v>12.95578498936</v>
      </c>
      <c r="C67" s="11">
        <v>12.601238955267</v>
      </c>
      <c r="D67" s="11">
        <v>12.545894627912</v>
      </c>
      <c r="E67" s="11">
        <v>12.647657881334</v>
      </c>
      <c r="F67" s="11">
        <v>12.412761970310999</v>
      </c>
      <c r="G67" s="11">
        <v>13.344913854331001</v>
      </c>
      <c r="H67" s="11">
        <v>17.670126130349999</v>
      </c>
      <c r="I67" s="11">
        <v>12.632334953433</v>
      </c>
      <c r="J67" s="11">
        <v>15.507533802716001</v>
      </c>
      <c r="K67" s="11">
        <v>13.451562120333</v>
      </c>
    </row>
    <row r="68" spans="1:11">
      <c r="A68" s="1" t="s">
        <v>104</v>
      </c>
      <c r="B68" s="11">
        <v>13.001050562047</v>
      </c>
      <c r="C68" s="11">
        <v>12.564486181698999</v>
      </c>
      <c r="D68" s="11">
        <v>12.631905189244</v>
      </c>
      <c r="E68" s="11">
        <v>12.793792031012</v>
      </c>
      <c r="F68" s="11">
        <v>12.310841066813</v>
      </c>
      <c r="G68" s="11">
        <v>13.418036960289999</v>
      </c>
      <c r="H68" s="11">
        <v>17.825027665053</v>
      </c>
      <c r="I68" s="11">
        <v>12.660305619889</v>
      </c>
      <c r="J68" s="11">
        <v>15.621546384165001</v>
      </c>
      <c r="K68" s="11">
        <v>13.504048612631999</v>
      </c>
    </row>
    <row r="69" spans="1:11">
      <c r="A69" s="1" t="s">
        <v>105</v>
      </c>
      <c r="B69" s="11">
        <v>12.814473604072999</v>
      </c>
      <c r="C69" s="11">
        <v>12.231949073427</v>
      </c>
      <c r="D69" s="11">
        <v>12.381579531391001</v>
      </c>
      <c r="E69" s="11">
        <v>12.400150933953</v>
      </c>
      <c r="F69" s="11">
        <v>12.118417684239001</v>
      </c>
      <c r="G69" s="11">
        <v>13.082974005714</v>
      </c>
      <c r="H69" s="11">
        <v>17.543283514241001</v>
      </c>
      <c r="I69" s="11">
        <v>12.389284244703999</v>
      </c>
      <c r="J69" s="11">
        <v>15.313143001718</v>
      </c>
      <c r="K69" s="11">
        <v>13.222376024259001</v>
      </c>
    </row>
    <row r="70" spans="1:11">
      <c r="A70" s="1" t="s">
        <v>106</v>
      </c>
      <c r="B70" s="11">
        <v>12.459919075118</v>
      </c>
      <c r="C70" s="11">
        <v>11.654313300696</v>
      </c>
      <c r="D70" s="11">
        <v>12.088592665922</v>
      </c>
      <c r="E70" s="11">
        <v>11.815595833490001</v>
      </c>
      <c r="F70" s="11">
        <v>11.83148702019</v>
      </c>
      <c r="G70" s="11">
        <v>12.974555619345001</v>
      </c>
      <c r="H70" s="11">
        <v>17.635847221291002</v>
      </c>
      <c r="I70" s="11">
        <v>11.970435678896999</v>
      </c>
      <c r="J70" s="11">
        <v>15.305216303791999</v>
      </c>
      <c r="K70" s="11">
        <v>12.920610963033001</v>
      </c>
    </row>
    <row r="71" spans="1:11">
      <c r="A71" s="1" t="s">
        <v>107</v>
      </c>
      <c r="B71" s="11">
        <v>12.763083364371001</v>
      </c>
      <c r="C71" s="11">
        <v>12.057583505334</v>
      </c>
      <c r="D71" s="11">
        <v>12.265007802207</v>
      </c>
      <c r="E71" s="11">
        <v>12.105890612309</v>
      </c>
      <c r="F71" s="11">
        <v>11.986692596121999</v>
      </c>
      <c r="G71" s="11">
        <v>13.197233449260001</v>
      </c>
      <c r="H71" s="11">
        <v>17.335855186063</v>
      </c>
      <c r="I71" s="11">
        <v>12.235763706937</v>
      </c>
      <c r="J71" s="11">
        <v>15.266557532254</v>
      </c>
      <c r="K71" s="11">
        <v>13.099324374955</v>
      </c>
    </row>
    <row r="72" spans="1:11">
      <c r="A72" s="1" t="s">
        <v>108</v>
      </c>
      <c r="B72" s="11">
        <v>12.909735611794</v>
      </c>
      <c r="C72" s="11">
        <v>12.422617436964</v>
      </c>
      <c r="D72" s="11">
        <v>12.354387033971999</v>
      </c>
      <c r="E72" s="11">
        <v>12.405693611228999</v>
      </c>
      <c r="F72" s="11">
        <v>12.389700857015001</v>
      </c>
      <c r="G72" s="11">
        <v>13.479728010595</v>
      </c>
      <c r="H72" s="11">
        <v>17.778385585832002</v>
      </c>
      <c r="I72" s="11">
        <v>12.495882169865</v>
      </c>
      <c r="J72" s="11">
        <v>15.629070523799999</v>
      </c>
      <c r="K72" s="11">
        <v>13.388617995492</v>
      </c>
    </row>
    <row r="73" spans="1:11">
      <c r="A73" s="1" t="s">
        <v>109</v>
      </c>
      <c r="B73" s="11">
        <v>13.013593122076999</v>
      </c>
      <c r="C73" s="11">
        <v>12.371338591203999</v>
      </c>
      <c r="D73" s="11">
        <v>12.706711235870999</v>
      </c>
      <c r="E73" s="11">
        <v>12.735531686448001</v>
      </c>
      <c r="F73" s="11">
        <v>12.776666360546001</v>
      </c>
      <c r="G73" s="11">
        <v>14.374263097766001</v>
      </c>
      <c r="H73" s="11">
        <v>17.794846077999001</v>
      </c>
      <c r="I73" s="11">
        <v>12.720713810282</v>
      </c>
      <c r="J73" s="11">
        <v>16.084565509781999</v>
      </c>
      <c r="K73" s="11">
        <v>13.679172282932999</v>
      </c>
    </row>
    <row r="74" spans="1:11">
      <c r="A74" s="1" t="s">
        <v>110</v>
      </c>
      <c r="B74" s="11">
        <v>14.080463132473</v>
      </c>
      <c r="C74" s="11">
        <v>13.247844556887999</v>
      </c>
      <c r="D74" s="11">
        <v>13.699806171082001</v>
      </c>
      <c r="E74" s="11">
        <v>13.602781269034001</v>
      </c>
      <c r="F74" s="11">
        <v>13.537017594555</v>
      </c>
      <c r="G74" s="11">
        <v>14.708338712959</v>
      </c>
      <c r="H74" s="11">
        <v>17.846304248629998</v>
      </c>
      <c r="I74" s="11">
        <v>13.633835811515</v>
      </c>
      <c r="J74" s="11">
        <v>16.277331500298999</v>
      </c>
      <c r="K74" s="11">
        <v>14.387044058094</v>
      </c>
    </row>
    <row r="75" spans="1:11">
      <c r="A75" s="1" t="s">
        <v>111</v>
      </c>
      <c r="B75" s="11">
        <v>14.586891910734</v>
      </c>
      <c r="C75" s="11">
        <v>13.461782444538001</v>
      </c>
      <c r="D75" s="11">
        <v>14.071576688648999</v>
      </c>
      <c r="E75" s="11">
        <v>13.921733023733999</v>
      </c>
      <c r="F75" s="11">
        <v>13.914457465611999</v>
      </c>
      <c r="G75" s="11">
        <v>15.189534624169999</v>
      </c>
      <c r="H75" s="11">
        <v>18.520373148744</v>
      </c>
      <c r="I75" s="11">
        <v>13.991595250592001</v>
      </c>
      <c r="J75" s="11">
        <v>16.854964521803002</v>
      </c>
      <c r="K75" s="11">
        <v>14.807451829147</v>
      </c>
    </row>
    <row r="76" spans="1:11">
      <c r="A76" s="1" t="s">
        <v>112</v>
      </c>
      <c r="B76" s="11">
        <v>15.126671081951001</v>
      </c>
      <c r="C76" s="11">
        <v>14.138035608685</v>
      </c>
      <c r="D76" s="11">
        <v>14.653424293376</v>
      </c>
      <c r="E76" s="11">
        <v>14.411092670032</v>
      </c>
      <c r="F76" s="11">
        <v>14.490087118889001</v>
      </c>
      <c r="G76" s="11">
        <v>15.478069280432999</v>
      </c>
      <c r="H76" s="11">
        <v>18.640463144952999</v>
      </c>
      <c r="I76" s="11">
        <v>14.564204737204999</v>
      </c>
      <c r="J76" s="11">
        <v>17.059276310196001</v>
      </c>
      <c r="K76" s="11">
        <v>15.275122667790001</v>
      </c>
    </row>
    <row r="77" spans="1:11">
      <c r="A77" s="1" t="s">
        <v>113</v>
      </c>
      <c r="B77" s="11">
        <v>16.065387312835</v>
      </c>
      <c r="C77" s="11">
        <v>15.086263670361999</v>
      </c>
      <c r="D77" s="11">
        <v>15.435335386868999</v>
      </c>
      <c r="E77" s="11">
        <v>15.354401285506</v>
      </c>
      <c r="F77" s="11">
        <v>15.091101265154</v>
      </c>
      <c r="G77" s="11">
        <v>15.772101303331</v>
      </c>
      <c r="H77" s="11">
        <v>18.999994180323</v>
      </c>
      <c r="I77" s="11">
        <v>15.406607768913</v>
      </c>
      <c r="J77" s="11">
        <v>17.386058048468001</v>
      </c>
      <c r="K77" s="11">
        <v>15.970610305621999</v>
      </c>
    </row>
    <row r="78" spans="1:11">
      <c r="A78" s="1" t="s">
        <v>114</v>
      </c>
      <c r="B78" s="11">
        <v>17.735548798000998</v>
      </c>
      <c r="C78" s="11">
        <v>16.493958308362</v>
      </c>
      <c r="D78" s="11">
        <v>16.623455107194001</v>
      </c>
      <c r="E78" s="11">
        <v>16.667768548965</v>
      </c>
      <c r="F78" s="11">
        <v>16.184352329317001</v>
      </c>
      <c r="G78" s="11">
        <v>16.916532492795</v>
      </c>
      <c r="H78" s="11">
        <v>20.617395222062999</v>
      </c>
      <c r="I78" s="11">
        <v>16.740565405590999</v>
      </c>
      <c r="J78" s="11">
        <v>18.766975674259999</v>
      </c>
      <c r="K78" s="11">
        <v>17.317948199060002</v>
      </c>
    </row>
    <row r="79" spans="1:11">
      <c r="A79" s="1" t="s">
        <v>115</v>
      </c>
      <c r="B79" s="11">
        <v>19.346536378860002</v>
      </c>
      <c r="C79" s="11">
        <v>17.933445023386</v>
      </c>
      <c r="D79" s="11">
        <v>18.070237999702002</v>
      </c>
      <c r="E79" s="11">
        <v>17.945769988043001</v>
      </c>
      <c r="F79" s="11">
        <v>17.56051972389</v>
      </c>
      <c r="G79" s="11">
        <v>18.552903707374998</v>
      </c>
      <c r="H79" s="11">
        <v>21.897516243544001</v>
      </c>
      <c r="I79" s="11">
        <v>18.170913736195999</v>
      </c>
      <c r="J79" s="11">
        <v>20.225220654786</v>
      </c>
      <c r="K79" s="11">
        <v>18.756245090678998</v>
      </c>
    </row>
    <row r="80" spans="1:11">
      <c r="A80" s="1" t="s">
        <v>116</v>
      </c>
      <c r="B80" s="11">
        <v>19.667105285297001</v>
      </c>
      <c r="C80" s="11">
        <v>18.411386942522</v>
      </c>
      <c r="D80" s="11">
        <v>18.391612129437998</v>
      </c>
      <c r="E80" s="11">
        <v>18.352546209842998</v>
      </c>
      <c r="F80" s="11">
        <v>17.746889648322998</v>
      </c>
      <c r="G80" s="11">
        <v>18.635443261334</v>
      </c>
      <c r="H80" s="11">
        <v>22.174916380822999</v>
      </c>
      <c r="I80" s="11">
        <v>18.513438788544999</v>
      </c>
      <c r="J80" s="11">
        <v>20.405191122594001</v>
      </c>
      <c r="K80" s="11">
        <v>19.052453648503999</v>
      </c>
    </row>
    <row r="81" spans="1:11">
      <c r="A81" s="1" t="s">
        <v>117</v>
      </c>
      <c r="B81" s="11">
        <v>20.78600244694</v>
      </c>
      <c r="C81" s="11">
        <v>19.870082340218001</v>
      </c>
      <c r="D81" s="11">
        <v>19.685780609419002</v>
      </c>
      <c r="E81" s="11">
        <v>19.336471223507999</v>
      </c>
      <c r="F81" s="11">
        <v>19.103171514199001</v>
      </c>
      <c r="G81" s="11">
        <v>19.720782665329999</v>
      </c>
      <c r="H81" s="11">
        <v>23.106425270336</v>
      </c>
      <c r="I81" s="11">
        <v>19.756030987852998</v>
      </c>
      <c r="J81" s="11">
        <v>21.413614778168</v>
      </c>
      <c r="K81" s="11">
        <v>20.228324468625001</v>
      </c>
    </row>
    <row r="82" spans="1:11">
      <c r="A82" s="1" t="s">
        <v>118</v>
      </c>
      <c r="B82" s="11">
        <v>23.440791057146999</v>
      </c>
      <c r="C82" s="11">
        <v>22.382766526752</v>
      </c>
      <c r="D82" s="11">
        <v>22.280310884275</v>
      </c>
      <c r="E82" s="11">
        <v>21.943776104364002</v>
      </c>
      <c r="F82" s="11">
        <v>21.088123818195999</v>
      </c>
      <c r="G82" s="11">
        <v>21.045746702292</v>
      </c>
      <c r="H82" s="11">
        <v>25.452809867517999</v>
      </c>
      <c r="I82" s="11">
        <v>22.227357281995999</v>
      </c>
      <c r="J82" s="11">
        <v>23.249292356630001</v>
      </c>
      <c r="K82" s="11">
        <v>22.518536090779001</v>
      </c>
    </row>
    <row r="83" spans="1:11">
      <c r="A83" s="1" t="s">
        <v>119</v>
      </c>
      <c r="B83" s="11">
        <v>26.467567967895</v>
      </c>
      <c r="C83" s="11">
        <v>25.501461916935</v>
      </c>
      <c r="D83" s="11">
        <v>25.228608212523</v>
      </c>
      <c r="E83" s="11">
        <v>24.902348017361</v>
      </c>
      <c r="F83" s="11">
        <v>23.468997065836</v>
      </c>
      <c r="G83" s="11">
        <v>23.209064477489001</v>
      </c>
      <c r="H83" s="11">
        <v>27.676365071210999</v>
      </c>
      <c r="I83" s="11">
        <v>25.114236928368999</v>
      </c>
      <c r="J83" s="11">
        <v>25.442729038412999</v>
      </c>
      <c r="K83" s="11">
        <v>25.207833814973</v>
      </c>
    </row>
    <row r="84" spans="1:11">
      <c r="A84" s="1" t="s">
        <v>120</v>
      </c>
      <c r="B84" s="11">
        <v>26.50775787137</v>
      </c>
      <c r="C84" s="11">
        <v>25.747575931918</v>
      </c>
      <c r="D84" s="11">
        <v>25.550892169316</v>
      </c>
      <c r="E84" s="11">
        <v>24.899624334759999</v>
      </c>
      <c r="F84" s="11">
        <v>23.767334380424</v>
      </c>
      <c r="G84" s="11">
        <v>23.107452621558</v>
      </c>
      <c r="H84" s="11">
        <v>27.334336799711998</v>
      </c>
      <c r="I84" s="11">
        <v>25.295619446396</v>
      </c>
      <c r="J84" s="11">
        <v>25.220908207049</v>
      </c>
      <c r="K84" s="11">
        <v>25.274332057191</v>
      </c>
    </row>
    <row r="85" spans="1:11">
      <c r="A85" s="1" t="s">
        <v>121</v>
      </c>
      <c r="B85" s="11">
        <v>27.784431927351001</v>
      </c>
      <c r="C85" s="11">
        <v>27.311243772491</v>
      </c>
      <c r="D85" s="11">
        <v>26.460424935112002</v>
      </c>
      <c r="E85" s="11">
        <v>25.904780953292999</v>
      </c>
      <c r="F85" s="11">
        <v>25.140256107757999</v>
      </c>
      <c r="G85" s="11">
        <v>23.208594075591002</v>
      </c>
      <c r="H85" s="11">
        <v>27.275127469156001</v>
      </c>
      <c r="I85" s="11">
        <v>26.519998721010001</v>
      </c>
      <c r="J85" s="11">
        <v>25.241873756789001</v>
      </c>
      <c r="K85" s="11">
        <v>26.155824015792</v>
      </c>
    </row>
    <row r="86" spans="1:11">
      <c r="A86" s="1" t="s">
        <v>122</v>
      </c>
      <c r="B86" s="11">
        <v>28.304874441607002</v>
      </c>
      <c r="C86" s="11">
        <v>27.516623785815</v>
      </c>
      <c r="D86" s="11">
        <v>26.897523675733002</v>
      </c>
      <c r="E86" s="11">
        <v>26.401585593677002</v>
      </c>
      <c r="F86" s="11">
        <v>25.330563555255001</v>
      </c>
      <c r="G86" s="11">
        <v>24.471362459498</v>
      </c>
      <c r="H86" s="11">
        <v>29.030135287539999</v>
      </c>
      <c r="I86" s="11">
        <v>26.89026243444</v>
      </c>
      <c r="J86" s="11">
        <v>26.750763429652</v>
      </c>
      <c r="K86" s="11">
        <v>26.850515140262999</v>
      </c>
    </row>
    <row r="87" spans="1:11">
      <c r="A87" s="1" t="s">
        <v>123</v>
      </c>
      <c r="B87" s="11">
        <v>29.917234521994001</v>
      </c>
      <c r="C87" s="11">
        <v>29.343678934749001</v>
      </c>
      <c r="D87" s="11">
        <v>28.777432654081</v>
      </c>
      <c r="E87" s="11">
        <v>27.828898438361001</v>
      </c>
      <c r="F87" s="11">
        <v>26.933146094944998</v>
      </c>
      <c r="G87" s="11">
        <v>25.792510017653999</v>
      </c>
      <c r="H87" s="11">
        <v>30.421446908378002</v>
      </c>
      <c r="I87" s="11">
        <v>28.56091170182</v>
      </c>
      <c r="J87" s="11">
        <v>28.106993243182</v>
      </c>
      <c r="K87" s="11">
        <v>28.431577227104999</v>
      </c>
    </row>
    <row r="88" spans="1:11">
      <c r="A88" s="1" t="s">
        <v>124</v>
      </c>
      <c r="B88" s="11">
        <v>30.459042727440998</v>
      </c>
      <c r="C88" s="11">
        <v>29.969451629253001</v>
      </c>
      <c r="D88" s="11">
        <v>29.340393371264</v>
      </c>
      <c r="E88" s="11">
        <v>28.399572176629999</v>
      </c>
      <c r="F88" s="11">
        <v>27.131463147240002</v>
      </c>
      <c r="G88" s="11">
        <v>26.792698828790002</v>
      </c>
      <c r="H88" s="11">
        <v>30.777955972537001</v>
      </c>
      <c r="I88" s="11">
        <v>29.061060112096001</v>
      </c>
      <c r="J88" s="11">
        <v>28.785340125564002</v>
      </c>
      <c r="K88" s="11">
        <v>28.982499527154001</v>
      </c>
    </row>
    <row r="89" spans="1:11">
      <c r="A89" s="1" t="s">
        <v>125</v>
      </c>
      <c r="B89" s="11">
        <v>32.375836995542002</v>
      </c>
      <c r="C89" s="11">
        <v>32.702396797425997</v>
      </c>
      <c r="D89" s="11">
        <v>30.879557814809001</v>
      </c>
      <c r="E89" s="11">
        <v>30.623276246149999</v>
      </c>
      <c r="F89" s="11">
        <v>29.258562668962</v>
      </c>
      <c r="G89" s="11">
        <v>27.674325056255999</v>
      </c>
      <c r="H89" s="11">
        <v>32.180513363049997</v>
      </c>
      <c r="I89" s="11">
        <v>31.166822114178</v>
      </c>
      <c r="J89" s="11">
        <v>29.927433597884001</v>
      </c>
      <c r="K89" s="11">
        <v>30.813684541400001</v>
      </c>
    </row>
    <row r="90" spans="1:11">
      <c r="A90" s="1" t="s">
        <v>126</v>
      </c>
      <c r="B90" s="11">
        <v>30.859933132024999</v>
      </c>
      <c r="C90" s="11">
        <v>31.655603485469999</v>
      </c>
      <c r="D90" s="11">
        <v>30.122384225895999</v>
      </c>
      <c r="E90" s="11">
        <v>29.413099437660001</v>
      </c>
      <c r="F90" s="11">
        <v>28.981010744172998</v>
      </c>
      <c r="G90" s="11">
        <v>26.630346818404998</v>
      </c>
      <c r="H90" s="11">
        <v>30.433058230044001</v>
      </c>
      <c r="I90" s="11">
        <v>30.206085393784001</v>
      </c>
      <c r="J90" s="11">
        <v>28.531714666258001</v>
      </c>
      <c r="K90" s="11">
        <v>29.729008829916999</v>
      </c>
    </row>
    <row r="91" spans="1:11">
      <c r="A91" s="1" t="s">
        <v>127</v>
      </c>
      <c r="B91" s="11">
        <v>31.089926040161</v>
      </c>
      <c r="C91" s="11">
        <v>32.199483759014001</v>
      </c>
      <c r="D91" s="11">
        <v>30.787164162082</v>
      </c>
      <c r="E91" s="11">
        <v>29.956340119175</v>
      </c>
      <c r="F91" s="11">
        <v>29.939814710469999</v>
      </c>
      <c r="G91" s="11">
        <v>27.728799726555</v>
      </c>
      <c r="H91" s="11">
        <v>31.567929522831999</v>
      </c>
      <c r="I91" s="11">
        <v>30.794518719395999</v>
      </c>
      <c r="J91" s="11">
        <v>29.648376883011</v>
      </c>
      <c r="K91" s="11">
        <v>30.467949818007</v>
      </c>
    </row>
    <row r="92" spans="1:11">
      <c r="A92" s="1" t="s">
        <v>128</v>
      </c>
      <c r="B92" s="11">
        <v>32.293603080773003</v>
      </c>
      <c r="C92" s="11">
        <v>33.907065061806001</v>
      </c>
      <c r="D92" s="11">
        <v>32.302914035793997</v>
      </c>
      <c r="E92" s="11">
        <v>31.282087860034999</v>
      </c>
      <c r="F92" s="11">
        <v>31.609548193477</v>
      </c>
      <c r="G92" s="11">
        <v>29.511853914768</v>
      </c>
      <c r="H92" s="11">
        <v>32.662512725218001</v>
      </c>
      <c r="I92" s="11">
        <v>32.279136648458</v>
      </c>
      <c r="J92" s="11">
        <v>31.087193380026001</v>
      </c>
      <c r="K92" s="11">
        <v>31.939517596668001</v>
      </c>
    </row>
    <row r="93" spans="1:11">
      <c r="A93" s="1" t="s">
        <v>129</v>
      </c>
      <c r="B93" s="11">
        <v>32.086545155567997</v>
      </c>
      <c r="C93" s="11">
        <v>33.77458340367</v>
      </c>
      <c r="D93" s="11">
        <v>32.094293001971003</v>
      </c>
      <c r="E93" s="11">
        <v>31.407730475045</v>
      </c>
      <c r="F93" s="11">
        <v>31.768412643895001</v>
      </c>
      <c r="G93" s="11">
        <v>29.797703523726</v>
      </c>
      <c r="H93" s="11">
        <v>32.903960936352</v>
      </c>
      <c r="I93" s="11">
        <v>32.225808364061997</v>
      </c>
      <c r="J93" s="11">
        <v>31.350842148299002</v>
      </c>
      <c r="K93" s="11">
        <v>31.976505226558999</v>
      </c>
    </row>
    <row r="94" spans="1:11">
      <c r="A94" s="1" t="s">
        <v>130</v>
      </c>
      <c r="B94" s="11">
        <v>30.507800100400001</v>
      </c>
      <c r="C94" s="11">
        <v>32.109552632465999</v>
      </c>
      <c r="D94" s="11">
        <v>30.916348052547001</v>
      </c>
      <c r="E94" s="11">
        <v>29.866945245536002</v>
      </c>
      <c r="F94" s="11">
        <v>30.423156178995999</v>
      </c>
      <c r="G94" s="11">
        <v>28.571180755411</v>
      </c>
      <c r="H94" s="11">
        <v>31.235830585311</v>
      </c>
      <c r="I94" s="11">
        <v>30.765342786687</v>
      </c>
      <c r="J94" s="11">
        <v>29.903514178571001</v>
      </c>
      <c r="K94" s="11">
        <v>30.519782932919998</v>
      </c>
    </row>
    <row r="95" spans="1:11">
      <c r="A95" s="1" t="s">
        <v>131</v>
      </c>
      <c r="B95" s="11">
        <v>28.717725439509</v>
      </c>
      <c r="C95" s="11">
        <v>30.166574841266002</v>
      </c>
      <c r="D95" s="11">
        <v>29.338746991348</v>
      </c>
      <c r="E95" s="11">
        <v>28.693479843611001</v>
      </c>
      <c r="F95" s="11">
        <v>28.726075328410001</v>
      </c>
      <c r="G95" s="11">
        <v>27.880023564276001</v>
      </c>
      <c r="H95" s="11">
        <v>29.067631278381999</v>
      </c>
      <c r="I95" s="11">
        <v>29.129327554422002</v>
      </c>
      <c r="J95" s="11">
        <v>28.473831213353002</v>
      </c>
      <c r="K95" s="11">
        <v>28.942557720905999</v>
      </c>
    </row>
    <row r="96" spans="1:11">
      <c r="A96" s="1" t="s">
        <v>132</v>
      </c>
      <c r="B96" s="11">
        <v>27.339432034241</v>
      </c>
      <c r="C96" s="11">
        <v>28.521911631548999</v>
      </c>
      <c r="D96" s="11">
        <v>27.57452686889</v>
      </c>
      <c r="E96" s="11">
        <v>27.502447305627999</v>
      </c>
      <c r="F96" s="11">
        <v>27.408285091246999</v>
      </c>
      <c r="G96" s="11">
        <v>27.456371429428</v>
      </c>
      <c r="H96" s="11">
        <v>27.914566485447001</v>
      </c>
      <c r="I96" s="11">
        <v>27.668958264305001</v>
      </c>
      <c r="J96" s="11">
        <v>27.685470420451001</v>
      </c>
      <c r="K96" s="11">
        <v>27.673663054340999</v>
      </c>
    </row>
    <row r="97" spans="1:11">
      <c r="A97" s="1" t="s">
        <v>133</v>
      </c>
      <c r="B97" s="11">
        <v>25.335146527808998</v>
      </c>
      <c r="C97" s="11">
        <v>26.791012027451998</v>
      </c>
      <c r="D97" s="11">
        <v>25.693243248573001</v>
      </c>
      <c r="E97" s="11">
        <v>25.949260293666999</v>
      </c>
      <c r="F97" s="11">
        <v>26.050053245987002</v>
      </c>
      <c r="G97" s="11">
        <v>26.397708690858</v>
      </c>
      <c r="H97" s="11">
        <v>26.730069267280001</v>
      </c>
      <c r="I97" s="11">
        <v>25.962707286038</v>
      </c>
      <c r="J97" s="11">
        <v>26.563890040295</v>
      </c>
      <c r="K97" s="11">
        <v>26.134001610492</v>
      </c>
    </row>
    <row r="98" spans="1:11">
      <c r="A98" s="1" t="s">
        <v>134</v>
      </c>
      <c r="B98" s="11">
        <v>23.570551692725001</v>
      </c>
      <c r="C98" s="11">
        <v>24.812828877066998</v>
      </c>
      <c r="D98" s="11">
        <v>24.355103277994999</v>
      </c>
      <c r="E98" s="11">
        <v>24.238473089852999</v>
      </c>
      <c r="F98" s="11">
        <v>24.714590970239001</v>
      </c>
      <c r="G98" s="11">
        <v>25.137485747494999</v>
      </c>
      <c r="H98" s="11">
        <v>24.630518045142999</v>
      </c>
      <c r="I98" s="11">
        <v>24.338374647074001</v>
      </c>
      <c r="J98" s="11">
        <v>24.884000277575002</v>
      </c>
      <c r="K98" s="11">
        <v>24.493839142885999</v>
      </c>
    </row>
    <row r="99" spans="1:11">
      <c r="A99" s="1" t="s">
        <v>135</v>
      </c>
      <c r="B99" s="11">
        <v>21.203865198635999</v>
      </c>
      <c r="C99" s="11">
        <v>22.130365860508999</v>
      </c>
      <c r="D99" s="11">
        <v>21.310314774803</v>
      </c>
      <c r="E99" s="11">
        <v>22.004943467103001</v>
      </c>
      <c r="F99" s="11">
        <v>22.701737365473999</v>
      </c>
      <c r="G99" s="11">
        <v>23.273536449621002</v>
      </c>
      <c r="H99" s="11">
        <v>22.557495693467001</v>
      </c>
      <c r="I99" s="11">
        <v>21.868099358508999</v>
      </c>
      <c r="J99" s="11">
        <v>22.915513785230001</v>
      </c>
      <c r="K99" s="11">
        <v>22.166537970358998</v>
      </c>
    </row>
    <row r="100" spans="1:11">
      <c r="A100" s="1" t="s">
        <v>136</v>
      </c>
      <c r="B100" s="11">
        <v>18.920420688821999</v>
      </c>
      <c r="C100" s="11">
        <v>19.992479453967</v>
      </c>
      <c r="D100" s="11">
        <v>18.880843850403</v>
      </c>
      <c r="E100" s="11">
        <v>19.765953023325999</v>
      </c>
      <c r="F100" s="11">
        <v>20.434419860948999</v>
      </c>
      <c r="G100" s="11">
        <v>21.349785558408001</v>
      </c>
      <c r="H100" s="11">
        <v>19.946087585068</v>
      </c>
      <c r="I100" s="11">
        <v>19.596071714459001</v>
      </c>
      <c r="J100" s="11">
        <v>20.647932089739999</v>
      </c>
      <c r="K100" s="11">
        <v>19.895777105419999</v>
      </c>
    </row>
    <row r="101" spans="1:11">
      <c r="A101" s="1" t="s">
        <v>137</v>
      </c>
      <c r="B101" s="11">
        <v>16.910868327580999</v>
      </c>
      <c r="C101" s="11">
        <v>17.606179215849</v>
      </c>
      <c r="D101" s="11">
        <v>16.931589988075999</v>
      </c>
      <c r="E101" s="11">
        <v>17.624712397227</v>
      </c>
      <c r="F101" s="11">
        <v>18.431144030142001</v>
      </c>
      <c r="G101" s="11">
        <v>19.302175997321001</v>
      </c>
      <c r="H101" s="11">
        <v>17.358997654648</v>
      </c>
      <c r="I101" s="11">
        <v>17.498716639977001</v>
      </c>
      <c r="J101" s="11">
        <v>18.330580621427998</v>
      </c>
      <c r="K101" s="11">
        <v>17.735738706446998</v>
      </c>
    </row>
    <row r="102" spans="1:11">
      <c r="A102" s="1" t="s">
        <v>138</v>
      </c>
      <c r="B102" s="11">
        <v>14.790081271090999</v>
      </c>
      <c r="C102" s="11">
        <v>15.507762528562999</v>
      </c>
      <c r="D102" s="11">
        <v>14.806090963200001</v>
      </c>
      <c r="E102" s="11">
        <v>15.313708637658999</v>
      </c>
      <c r="F102" s="11">
        <v>16.309579915682999</v>
      </c>
      <c r="G102" s="11">
        <v>17.312800397025999</v>
      </c>
      <c r="H102" s="11">
        <v>15.142057147864</v>
      </c>
      <c r="I102" s="11">
        <v>15.343377311868</v>
      </c>
      <c r="J102" s="11">
        <v>16.227421841275</v>
      </c>
      <c r="K102" s="11">
        <v>15.595267123044</v>
      </c>
    </row>
    <row r="103" spans="1:11">
      <c r="A103" s="1" t="s">
        <v>139</v>
      </c>
      <c r="B103" s="11">
        <v>12.916901988009</v>
      </c>
      <c r="C103" s="11">
        <v>13.611872669168999</v>
      </c>
      <c r="D103" s="11">
        <v>13.021303468518999</v>
      </c>
      <c r="E103" s="11">
        <v>13.294234228563001</v>
      </c>
      <c r="F103" s="11">
        <v>14.630164375749001</v>
      </c>
      <c r="G103" s="11">
        <v>15.789861077479999</v>
      </c>
      <c r="H103" s="11">
        <v>13.366973685112001</v>
      </c>
      <c r="I103" s="11">
        <v>13.493079925824</v>
      </c>
      <c r="J103" s="11">
        <v>14.578409645032</v>
      </c>
      <c r="K103" s="11">
        <v>13.80232169922</v>
      </c>
    </row>
    <row r="104" spans="1:11">
      <c r="A104" s="1" t="s">
        <v>140</v>
      </c>
      <c r="B104" s="11">
        <v>11.339246858937001</v>
      </c>
      <c r="C104" s="11">
        <v>11.711344491226001</v>
      </c>
      <c r="D104" s="11">
        <v>11.361419716583001</v>
      </c>
      <c r="E104" s="11">
        <v>11.573177429396999</v>
      </c>
      <c r="F104" s="11">
        <v>12.824347225058</v>
      </c>
      <c r="G104" s="11">
        <v>13.934363315012</v>
      </c>
      <c r="H104" s="11">
        <v>11.844393577897</v>
      </c>
      <c r="I104" s="11">
        <v>11.760371733602</v>
      </c>
      <c r="J104" s="11">
        <v>12.889371773195</v>
      </c>
      <c r="K104" s="11">
        <v>12.082056442156</v>
      </c>
    </row>
    <row r="105" spans="1:11">
      <c r="A105" s="1" t="s">
        <v>141</v>
      </c>
      <c r="B105" s="11">
        <v>10.192299238178</v>
      </c>
      <c r="C105" s="11">
        <v>10.326407497146</v>
      </c>
      <c r="D105" s="11">
        <v>10.06043358452</v>
      </c>
      <c r="E105" s="11">
        <v>10.049458106583</v>
      </c>
      <c r="F105" s="11">
        <v>11.248463368028</v>
      </c>
      <c r="G105" s="11">
        <v>12.316004736628001</v>
      </c>
      <c r="H105" s="11">
        <v>10.440121681269</v>
      </c>
      <c r="I105" s="11">
        <v>10.374204621314</v>
      </c>
      <c r="J105" s="11">
        <v>11.378057219264999</v>
      </c>
      <c r="K105" s="11">
        <v>10.660231210399999</v>
      </c>
    </row>
    <row r="106" spans="1:11">
      <c r="A106" s="1" t="s">
        <v>142</v>
      </c>
      <c r="B106" s="11">
        <v>9.0815249413920007</v>
      </c>
      <c r="C106" s="11">
        <v>8.8286578273160004</v>
      </c>
      <c r="D106" s="11">
        <v>8.825874728993</v>
      </c>
      <c r="E106" s="11">
        <v>8.8213368383659994</v>
      </c>
      <c r="F106" s="11">
        <v>9.8701862056510006</v>
      </c>
      <c r="G106" s="11">
        <v>10.717927264137</v>
      </c>
      <c r="H106" s="11">
        <v>8.955324624128</v>
      </c>
      <c r="I106" s="11">
        <v>9.0845202455270009</v>
      </c>
      <c r="J106" s="11">
        <v>9.8366203161540007</v>
      </c>
      <c r="K106" s="11">
        <v>9.2988152708040008</v>
      </c>
    </row>
    <row r="107" spans="1:11">
      <c r="A107" s="1" t="s">
        <v>143</v>
      </c>
      <c r="B107" s="11">
        <v>7.667659802018</v>
      </c>
      <c r="C107" s="11">
        <v>7.6687120812340002</v>
      </c>
      <c r="D107" s="11">
        <v>7.5282814707429999</v>
      </c>
      <c r="E107" s="11">
        <v>7.6185399874900002</v>
      </c>
      <c r="F107" s="11">
        <v>8.2884978240180001</v>
      </c>
      <c r="G107" s="11">
        <v>9.2372601990359993</v>
      </c>
      <c r="H107" s="11">
        <v>7.7814429909170002</v>
      </c>
      <c r="I107" s="11">
        <v>7.7534714446709998</v>
      </c>
      <c r="J107" s="11">
        <v>8.5093469465609992</v>
      </c>
      <c r="K107" s="11">
        <v>7.9688421993220002</v>
      </c>
    </row>
    <row r="108" spans="1:11">
      <c r="A108" s="1" t="s">
        <v>144</v>
      </c>
      <c r="B108" s="11">
        <v>6.6663092636029999</v>
      </c>
      <c r="C108" s="11">
        <v>6.4618892105240002</v>
      </c>
      <c r="D108" s="11">
        <v>6.3900977239519996</v>
      </c>
      <c r="E108" s="11">
        <v>6.7293764777370004</v>
      </c>
      <c r="F108" s="11">
        <v>6.987703468126</v>
      </c>
      <c r="G108" s="11">
        <v>7.8500108018630002</v>
      </c>
      <c r="H108" s="11">
        <v>6.6340425718480001</v>
      </c>
      <c r="I108" s="11">
        <v>6.6460899009660004</v>
      </c>
      <c r="J108" s="11">
        <v>7.2420228042770001</v>
      </c>
      <c r="K108" s="11">
        <v>6.8158883913080004</v>
      </c>
    </row>
    <row r="109" spans="1:11">
      <c r="A109" s="1" t="s">
        <v>145</v>
      </c>
      <c r="B109" s="11">
        <v>5.5553639650370004</v>
      </c>
      <c r="C109" s="11">
        <v>5.585943902226</v>
      </c>
      <c r="D109" s="11">
        <v>5.6604807833109998</v>
      </c>
      <c r="E109" s="11">
        <v>5.7092199818190004</v>
      </c>
      <c r="F109" s="11">
        <v>5.9465737045670002</v>
      </c>
      <c r="G109" s="11">
        <v>6.867356936318</v>
      </c>
      <c r="H109" s="11">
        <v>5.7999992621679999</v>
      </c>
      <c r="I109" s="11">
        <v>5.6913973841869998</v>
      </c>
      <c r="J109" s="11">
        <v>6.3336746911770003</v>
      </c>
      <c r="K109" s="11">
        <v>5.8744007332250003</v>
      </c>
    </row>
    <row r="110" spans="1:11">
      <c r="A110" s="1" t="s">
        <v>146</v>
      </c>
      <c r="B110" s="11">
        <v>4.7904404869599997</v>
      </c>
      <c r="C110" s="11">
        <v>4.7448350405530002</v>
      </c>
      <c r="D110" s="11">
        <v>4.9239290242260001</v>
      </c>
      <c r="E110" s="11">
        <v>4.7333292151039998</v>
      </c>
      <c r="F110" s="11">
        <v>5.0558844580590003</v>
      </c>
      <c r="G110" s="11">
        <v>5.6426871814370001</v>
      </c>
      <c r="H110" s="11">
        <v>4.8899985098709999</v>
      </c>
      <c r="I110" s="11">
        <v>4.8499680601649997</v>
      </c>
      <c r="J110" s="11">
        <v>5.2663404423240001</v>
      </c>
      <c r="K110" s="11">
        <v>4.968604573635</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473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473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6"/>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4C88-2D70-4B1A-BB08-18C0EADAFEA9}">
  <sheetPr codeName="Tabelle87"/>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641</v>
      </c>
      <c r="B2" s="46"/>
      <c r="C2" s="66"/>
      <c r="D2" s="66"/>
      <c r="E2" s="66"/>
      <c r="F2" s="66"/>
    </row>
    <row r="3" spans="1:11" s="67" customFormat="1" ht="15.6">
      <c r="A3" s="46" t="s">
        <v>642</v>
      </c>
      <c r="B3" s="66"/>
      <c r="C3" s="66"/>
      <c r="D3" s="66"/>
      <c r="E3" s="66"/>
      <c r="F3" s="66"/>
    </row>
    <row r="4" spans="1:11">
      <c r="A4" s="2" t="s">
        <v>618</v>
      </c>
      <c r="B4" s="1"/>
      <c r="C4" s="1"/>
      <c r="D4" s="1"/>
      <c r="E4" s="1"/>
      <c r="F4" s="1"/>
    </row>
    <row r="5" spans="1:11">
      <c r="A5" s="3" t="s">
        <v>643</v>
      </c>
      <c r="B5" s="5"/>
      <c r="C5" s="4"/>
      <c r="D5" s="9"/>
      <c r="E5" s="4"/>
      <c r="F5" s="5"/>
    </row>
    <row r="6" spans="1:11">
      <c r="A6" s="4" t="s">
        <v>620</v>
      </c>
      <c r="B6" s="10">
        <v>343000</v>
      </c>
      <c r="C6" s="4"/>
      <c r="D6" s="9"/>
      <c r="E6" s="4"/>
      <c r="F6" s="5"/>
    </row>
    <row r="7" spans="1:11">
      <c r="A7" s="4" t="s">
        <v>621</v>
      </c>
      <c r="B7" s="10">
        <v>698</v>
      </c>
    </row>
    <row r="9" spans="1:11">
      <c r="A9" s="47"/>
      <c r="B9" s="78" t="s">
        <v>636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237.22579615384601</v>
      </c>
      <c r="C13" s="55">
        <v>237.021123076923</v>
      </c>
      <c r="D13" s="55">
        <v>234.40690566037699</v>
      </c>
      <c r="E13" s="55">
        <v>228.87566346153801</v>
      </c>
      <c r="F13" s="55">
        <v>230.88841346153899</v>
      </c>
      <c r="G13" s="55">
        <v>232.31827307692299</v>
      </c>
      <c r="H13" s="55">
        <v>243.93653269230799</v>
      </c>
      <c r="I13" s="55">
        <v>233.68635172413801</v>
      </c>
      <c r="J13" s="55">
        <v>238.127402884616</v>
      </c>
      <c r="K13" s="55">
        <v>234.95174712328799</v>
      </c>
    </row>
    <row r="14" spans="1:11">
      <c r="A14" s="54" t="s">
        <v>50</v>
      </c>
      <c r="B14" s="55">
        <v>204.548588461539</v>
      </c>
      <c r="C14" s="55">
        <v>204.22687884615399</v>
      </c>
      <c r="D14" s="55">
        <v>200.45507169811299</v>
      </c>
      <c r="E14" s="55">
        <v>197.30049807692299</v>
      </c>
      <c r="F14" s="55">
        <v>195.11008846153899</v>
      </c>
      <c r="G14" s="55">
        <v>191.99721923076899</v>
      </c>
      <c r="H14" s="55">
        <v>206.604255769231</v>
      </c>
      <c r="I14" s="55">
        <v>200.32871111111101</v>
      </c>
      <c r="J14" s="55">
        <v>199.3007375</v>
      </c>
      <c r="K14" s="55">
        <v>200.035809041096</v>
      </c>
    </row>
    <row r="15" spans="1:11">
      <c r="A15" s="1" t="s">
        <v>51</v>
      </c>
      <c r="B15" s="6">
        <v>10.879282692307999</v>
      </c>
      <c r="C15" s="6">
        <v>10.061286538461999</v>
      </c>
      <c r="D15" s="6">
        <v>9.9650905660380005</v>
      </c>
      <c r="E15" s="6">
        <v>10.080903846153999</v>
      </c>
      <c r="F15" s="6">
        <v>10.401607692308</v>
      </c>
      <c r="G15" s="6">
        <v>11.738073076923</v>
      </c>
      <c r="H15" s="6">
        <v>12.358344230768999</v>
      </c>
      <c r="I15" s="6">
        <v>10.276436781609</v>
      </c>
      <c r="J15" s="6">
        <v>12.048208653846</v>
      </c>
      <c r="K15" s="6">
        <v>10.781270410958999</v>
      </c>
    </row>
    <row r="16" spans="1:11">
      <c r="A16" s="1" t="s">
        <v>52</v>
      </c>
      <c r="B16" s="6">
        <v>10.146078846153999</v>
      </c>
      <c r="C16" s="6">
        <v>10.344678846154</v>
      </c>
      <c r="D16" s="6">
        <v>10.097133962264</v>
      </c>
      <c r="E16" s="6">
        <v>10.294098076922999</v>
      </c>
      <c r="F16" s="6">
        <v>10.508419230769</v>
      </c>
      <c r="G16" s="6">
        <v>12.174044230769001</v>
      </c>
      <c r="H16" s="6">
        <v>12.055178846154</v>
      </c>
      <c r="I16" s="6">
        <v>10.277388505747</v>
      </c>
      <c r="J16" s="6">
        <v>12.114611538462</v>
      </c>
      <c r="K16" s="6">
        <v>10.800871232877</v>
      </c>
    </row>
    <row r="17" spans="1:11">
      <c r="A17" s="1" t="s">
        <v>53</v>
      </c>
      <c r="B17" s="6">
        <v>9.7796461538460004</v>
      </c>
      <c r="C17" s="6">
        <v>9.8666153846150007</v>
      </c>
      <c r="D17" s="6">
        <v>9.8149358490569991</v>
      </c>
      <c r="E17" s="6">
        <v>9.5501961538460005</v>
      </c>
      <c r="F17" s="6">
        <v>9.868355769231</v>
      </c>
      <c r="G17" s="6">
        <v>11.371955769231</v>
      </c>
      <c r="H17" s="6">
        <v>11.535898076923001</v>
      </c>
      <c r="I17" s="6">
        <v>9.7760992337159998</v>
      </c>
      <c r="J17" s="6">
        <v>11.453926923077001</v>
      </c>
      <c r="K17" s="6">
        <v>10.254165205479</v>
      </c>
    </row>
    <row r="18" spans="1:11">
      <c r="A18" s="1" t="s">
        <v>54</v>
      </c>
      <c r="B18" s="6">
        <v>9.0575288461539998</v>
      </c>
      <c r="C18" s="6">
        <v>9.437028846154</v>
      </c>
      <c r="D18" s="6">
        <v>9.3693339622639993</v>
      </c>
      <c r="E18" s="6">
        <v>9.0844711538459997</v>
      </c>
      <c r="F18" s="6">
        <v>9.5541942307689993</v>
      </c>
      <c r="G18" s="6">
        <v>10.257028846154</v>
      </c>
      <c r="H18" s="6">
        <v>11.191928846153999</v>
      </c>
      <c r="I18" s="6">
        <v>9.3007750957849993</v>
      </c>
      <c r="J18" s="6">
        <v>10.724478846154</v>
      </c>
      <c r="K18" s="6">
        <v>9.7064331506849992</v>
      </c>
    </row>
    <row r="19" spans="1:11">
      <c r="A19" s="1" t="s">
        <v>55</v>
      </c>
      <c r="B19" s="6">
        <v>9.0578673076919998</v>
      </c>
      <c r="C19" s="6">
        <v>8.6599442307689998</v>
      </c>
      <c r="D19" s="6">
        <v>9.0720773584910006</v>
      </c>
      <c r="E19" s="6">
        <v>8.5013884615379993</v>
      </c>
      <c r="F19" s="6">
        <v>9.1609634615379996</v>
      </c>
      <c r="G19" s="6">
        <v>9.9374576923079996</v>
      </c>
      <c r="H19" s="6">
        <v>10.746600000000001</v>
      </c>
      <c r="I19" s="6">
        <v>8.8911440613030006</v>
      </c>
      <c r="J19" s="6">
        <v>10.342028846153999</v>
      </c>
      <c r="K19" s="6">
        <v>9.3045468493150008</v>
      </c>
    </row>
    <row r="20" spans="1:11">
      <c r="A20" s="1" t="s">
        <v>56</v>
      </c>
      <c r="B20" s="6">
        <v>8.9945634615380001</v>
      </c>
      <c r="C20" s="6">
        <v>8.1293076923080001</v>
      </c>
      <c r="D20" s="6">
        <v>8.7904075471700001</v>
      </c>
      <c r="E20" s="6">
        <v>8.4532423076919994</v>
      </c>
      <c r="F20" s="6">
        <v>8.7033038461540002</v>
      </c>
      <c r="G20" s="6">
        <v>9.5742423076919998</v>
      </c>
      <c r="H20" s="6">
        <v>10.401357692308</v>
      </c>
      <c r="I20" s="6">
        <v>8.6148402298850009</v>
      </c>
      <c r="J20" s="6">
        <v>9.9878</v>
      </c>
      <c r="K20" s="6">
        <v>9.0060397260269998</v>
      </c>
    </row>
    <row r="21" spans="1:11">
      <c r="A21" s="1" t="s">
        <v>57</v>
      </c>
      <c r="B21" s="6">
        <v>8.3100711538459997</v>
      </c>
      <c r="C21" s="6">
        <v>8.0614500000000007</v>
      </c>
      <c r="D21" s="6">
        <v>8.1646169811319993</v>
      </c>
      <c r="E21" s="6">
        <v>7.8698384615380004</v>
      </c>
      <c r="F21" s="6">
        <v>8.2678961538459994</v>
      </c>
      <c r="G21" s="6">
        <v>8.9033153846150004</v>
      </c>
      <c r="H21" s="6">
        <v>10.389453846154</v>
      </c>
      <c r="I21" s="6">
        <v>8.1348888888889999</v>
      </c>
      <c r="J21" s="6">
        <v>9.6463846153849993</v>
      </c>
      <c r="K21" s="6">
        <v>8.5655616438360003</v>
      </c>
    </row>
    <row r="22" spans="1:11">
      <c r="A22" s="1" t="s">
        <v>58</v>
      </c>
      <c r="B22" s="6">
        <v>7.9402461538460001</v>
      </c>
      <c r="C22" s="6">
        <v>7.780644230769</v>
      </c>
      <c r="D22" s="6">
        <v>7.7724584905659997</v>
      </c>
      <c r="E22" s="6">
        <v>7.8364673076919997</v>
      </c>
      <c r="F22" s="6">
        <v>8.2776442307690008</v>
      </c>
      <c r="G22" s="6">
        <v>8.8144846153850001</v>
      </c>
      <c r="H22" s="6">
        <v>9.8333076923080007</v>
      </c>
      <c r="I22" s="6">
        <v>7.9209210727970003</v>
      </c>
      <c r="J22" s="6">
        <v>9.3238961538460003</v>
      </c>
      <c r="K22" s="6">
        <v>8.3206728767120008</v>
      </c>
    </row>
    <row r="23" spans="1:11">
      <c r="A23" s="1" t="s">
        <v>59</v>
      </c>
      <c r="B23" s="6">
        <v>7.8399230769230002</v>
      </c>
      <c r="C23" s="6">
        <v>7.7331788461539999</v>
      </c>
      <c r="D23" s="6">
        <v>7.7025698113210002</v>
      </c>
      <c r="E23" s="6">
        <v>7.6587096153849998</v>
      </c>
      <c r="F23" s="6">
        <v>7.7834615384620003</v>
      </c>
      <c r="G23" s="6">
        <v>8.4135173076920005</v>
      </c>
      <c r="H23" s="6">
        <v>9.4835750000000001</v>
      </c>
      <c r="I23" s="6">
        <v>7.7434114942530003</v>
      </c>
      <c r="J23" s="6">
        <v>8.9485461538459994</v>
      </c>
      <c r="K23" s="6">
        <v>8.0867923287670003</v>
      </c>
    </row>
    <row r="24" spans="1:11">
      <c r="A24" s="1" t="s">
        <v>60</v>
      </c>
      <c r="B24" s="6">
        <v>7.4876846153849996</v>
      </c>
      <c r="C24" s="6">
        <v>7.7453461538459996</v>
      </c>
      <c r="D24" s="6">
        <v>7.8938716981130002</v>
      </c>
      <c r="E24" s="6">
        <v>7.4059980769229998</v>
      </c>
      <c r="F24" s="6">
        <v>7.9883192307690001</v>
      </c>
      <c r="G24" s="6">
        <v>8.3051269230769993</v>
      </c>
      <c r="H24" s="6">
        <v>8.7152230769229995</v>
      </c>
      <c r="I24" s="6">
        <v>7.7049704980840001</v>
      </c>
      <c r="J24" s="6">
        <v>8.5101750000000003</v>
      </c>
      <c r="K24" s="6">
        <v>7.9343986301370002</v>
      </c>
    </row>
    <row r="25" spans="1:11">
      <c r="A25" s="1" t="s">
        <v>61</v>
      </c>
      <c r="B25" s="6">
        <v>7.119796153846</v>
      </c>
      <c r="C25" s="6">
        <v>7.2425211538459999</v>
      </c>
      <c r="D25" s="6">
        <v>7.3380094339620001</v>
      </c>
      <c r="E25" s="6">
        <v>7.6414634615379997</v>
      </c>
      <c r="F25" s="6">
        <v>7.4898865384619997</v>
      </c>
      <c r="G25" s="6">
        <v>8.0959615384619994</v>
      </c>
      <c r="H25" s="6">
        <v>8.3827250000000006</v>
      </c>
      <c r="I25" s="6">
        <v>7.3662268199229999</v>
      </c>
      <c r="J25" s="6">
        <v>8.239343269231</v>
      </c>
      <c r="K25" s="6">
        <v>7.6150052054790001</v>
      </c>
    </row>
    <row r="26" spans="1:11">
      <c r="A26" s="1" t="s">
        <v>62</v>
      </c>
      <c r="B26" s="6">
        <v>6.8310461538459997</v>
      </c>
      <c r="C26" s="6">
        <v>7.048871153846</v>
      </c>
      <c r="D26" s="6">
        <v>7.2816830188679997</v>
      </c>
      <c r="E26" s="6">
        <v>7.3143250000000002</v>
      </c>
      <c r="F26" s="6">
        <v>7.5593730769230003</v>
      </c>
      <c r="G26" s="6">
        <v>8.3759576923080008</v>
      </c>
      <c r="H26" s="6">
        <v>8.6860538461539996</v>
      </c>
      <c r="I26" s="6">
        <v>7.2073455938700004</v>
      </c>
      <c r="J26" s="6">
        <v>8.5310057692309993</v>
      </c>
      <c r="K26" s="6">
        <v>7.5844980821919998</v>
      </c>
    </row>
    <row r="27" spans="1:11">
      <c r="A27" s="1" t="s">
        <v>63</v>
      </c>
      <c r="B27" s="6">
        <v>7.2461096153850004</v>
      </c>
      <c r="C27" s="6">
        <v>7.6052692307690002</v>
      </c>
      <c r="D27" s="6">
        <v>8.300162264151</v>
      </c>
      <c r="E27" s="6">
        <v>7.6744173076919999</v>
      </c>
      <c r="F27" s="6">
        <v>8.1061480769230005</v>
      </c>
      <c r="G27" s="6">
        <v>8.4456346153849999</v>
      </c>
      <c r="H27" s="6">
        <v>8.3606903846149994</v>
      </c>
      <c r="I27" s="6">
        <v>7.7883896551719998</v>
      </c>
      <c r="J27" s="6">
        <v>8.4031625000000005</v>
      </c>
      <c r="K27" s="6">
        <v>7.9635578082189999</v>
      </c>
    </row>
    <row r="28" spans="1:11">
      <c r="A28" s="1" t="s">
        <v>64</v>
      </c>
      <c r="B28" s="6">
        <v>7.4228480769229996</v>
      </c>
      <c r="C28" s="6">
        <v>8.2335846153850003</v>
      </c>
      <c r="D28" s="6">
        <v>7.8766905660380004</v>
      </c>
      <c r="E28" s="6">
        <v>8.3158692307689996</v>
      </c>
      <c r="F28" s="6">
        <v>8.2425557692310001</v>
      </c>
      <c r="G28" s="6">
        <v>8.3144576923080002</v>
      </c>
      <c r="H28" s="6">
        <v>8.2637653846150005</v>
      </c>
      <c r="I28" s="6">
        <v>8.0177670498080005</v>
      </c>
      <c r="J28" s="6">
        <v>8.2891115384620004</v>
      </c>
      <c r="K28" s="6">
        <v>8.095081643836</v>
      </c>
    </row>
    <row r="29" spans="1:11">
      <c r="A29" s="1" t="s">
        <v>65</v>
      </c>
      <c r="B29" s="6">
        <v>8.1134711538459996</v>
      </c>
      <c r="C29" s="6">
        <v>8.8388019230769999</v>
      </c>
      <c r="D29" s="6">
        <v>8.1801867924530001</v>
      </c>
      <c r="E29" s="6">
        <v>8.3769788461539996</v>
      </c>
      <c r="F29" s="6">
        <v>8.9047903846149996</v>
      </c>
      <c r="G29" s="6">
        <v>8.249588461538</v>
      </c>
      <c r="H29" s="6">
        <v>8.1602730769229996</v>
      </c>
      <c r="I29" s="6">
        <v>8.4816862068970007</v>
      </c>
      <c r="J29" s="6">
        <v>8.2049307692309998</v>
      </c>
      <c r="K29" s="6">
        <v>8.4028298630140004</v>
      </c>
    </row>
    <row r="30" spans="1:11">
      <c r="A30" s="1" t="s">
        <v>66</v>
      </c>
      <c r="B30" s="6">
        <v>9.399061538462</v>
      </c>
      <c r="C30" s="6">
        <v>10.345926923077</v>
      </c>
      <c r="D30" s="6">
        <v>9.8832245283019997</v>
      </c>
      <c r="E30" s="6">
        <v>9.7807673076920008</v>
      </c>
      <c r="F30" s="6">
        <v>9.7117538461540001</v>
      </c>
      <c r="G30" s="6">
        <v>9.3003499999999999</v>
      </c>
      <c r="H30" s="6">
        <v>9.6284365384619992</v>
      </c>
      <c r="I30" s="6">
        <v>9.824373180077</v>
      </c>
      <c r="J30" s="6">
        <v>9.4643932692309996</v>
      </c>
      <c r="K30" s="6">
        <v>9.7218035616440002</v>
      </c>
    </row>
    <row r="31" spans="1:11">
      <c r="A31" s="1" t="s">
        <v>67</v>
      </c>
      <c r="B31" s="6">
        <v>11.086634615385</v>
      </c>
      <c r="C31" s="6">
        <v>10.631057692308</v>
      </c>
      <c r="D31" s="6">
        <v>11.897294339623</v>
      </c>
      <c r="E31" s="6">
        <v>10.945848076922999</v>
      </c>
      <c r="F31" s="6">
        <v>10.759148076922999</v>
      </c>
      <c r="G31" s="6">
        <v>9.9904423076919997</v>
      </c>
      <c r="H31" s="6">
        <v>9.7193749999999994</v>
      </c>
      <c r="I31" s="6">
        <v>11.067189272030999</v>
      </c>
      <c r="J31" s="6">
        <v>9.8549086538459996</v>
      </c>
      <c r="K31" s="6">
        <v>10.721772328767001</v>
      </c>
    </row>
    <row r="32" spans="1:11">
      <c r="A32" s="1" t="s">
        <v>68</v>
      </c>
      <c r="B32" s="6">
        <v>10.863026923076999</v>
      </c>
      <c r="C32" s="6">
        <v>10.589419230769</v>
      </c>
      <c r="D32" s="6">
        <v>11.285456603774</v>
      </c>
      <c r="E32" s="6">
        <v>10.871551923077</v>
      </c>
      <c r="F32" s="6">
        <v>10.334798076923001</v>
      </c>
      <c r="G32" s="6">
        <v>9.9248365384619994</v>
      </c>
      <c r="H32" s="6">
        <v>10.944498076923001</v>
      </c>
      <c r="I32" s="6">
        <v>10.790753256705001</v>
      </c>
      <c r="J32" s="6">
        <v>10.434667307691999</v>
      </c>
      <c r="K32" s="6">
        <v>10.689293150685</v>
      </c>
    </row>
    <row r="33" spans="1:11">
      <c r="A33" s="1" t="s">
        <v>69</v>
      </c>
      <c r="B33" s="6">
        <v>11.929115384615001</v>
      </c>
      <c r="C33" s="6">
        <v>11.321071153846001</v>
      </c>
      <c r="D33" s="6">
        <v>11.670703773585</v>
      </c>
      <c r="E33" s="6">
        <v>11.736561538462</v>
      </c>
      <c r="F33" s="6">
        <v>10.985576923077</v>
      </c>
      <c r="G33" s="6">
        <v>9.9865961538459995</v>
      </c>
      <c r="H33" s="6">
        <v>10.476182692308001</v>
      </c>
      <c r="I33" s="6">
        <v>11.529150191571</v>
      </c>
      <c r="J33" s="6">
        <v>10.231389423076999</v>
      </c>
      <c r="K33" s="6">
        <v>11.159377260274001</v>
      </c>
    </row>
    <row r="34" spans="1:11">
      <c r="A34" s="1" t="s">
        <v>70</v>
      </c>
      <c r="B34" s="6">
        <v>14.213573076923</v>
      </c>
      <c r="C34" s="6">
        <v>13.217105769231001</v>
      </c>
      <c r="D34" s="6">
        <v>13.888783018868001</v>
      </c>
      <c r="E34" s="6">
        <v>13.061544230769</v>
      </c>
      <c r="F34" s="6">
        <v>12.797034615385</v>
      </c>
      <c r="G34" s="6">
        <v>11.463942307691999</v>
      </c>
      <c r="H34" s="6">
        <v>12.744405769230999</v>
      </c>
      <c r="I34" s="6">
        <v>13.437344444443999</v>
      </c>
      <c r="J34" s="6">
        <v>12.104174038462</v>
      </c>
      <c r="K34" s="6">
        <v>13.057482191781</v>
      </c>
    </row>
    <row r="35" spans="1:11">
      <c r="A35" s="1" t="s">
        <v>71</v>
      </c>
      <c r="B35" s="6">
        <v>15.051413461538001</v>
      </c>
      <c r="C35" s="6">
        <v>14.852719230769001</v>
      </c>
      <c r="D35" s="6">
        <v>14.628562264151</v>
      </c>
      <c r="E35" s="6">
        <v>14.119963461537999</v>
      </c>
      <c r="F35" s="6">
        <v>13.621015384614999</v>
      </c>
      <c r="G35" s="6">
        <v>12.461355769231</v>
      </c>
      <c r="H35" s="6">
        <v>13.474576923077001</v>
      </c>
      <c r="I35" s="6">
        <v>14.455400766284001</v>
      </c>
      <c r="J35" s="6">
        <v>12.967966346154</v>
      </c>
      <c r="K35" s="6">
        <v>14.031583835616001</v>
      </c>
    </row>
    <row r="36" spans="1:11">
      <c r="A36" s="1" t="s">
        <v>72</v>
      </c>
      <c r="B36" s="6">
        <v>15.949188461538</v>
      </c>
      <c r="C36" s="6">
        <v>15.774719230769</v>
      </c>
      <c r="D36" s="6">
        <v>16.144513207547</v>
      </c>
      <c r="E36" s="6">
        <v>15.433440384615</v>
      </c>
      <c r="F36" s="6">
        <v>15.130480769230999</v>
      </c>
      <c r="G36" s="6">
        <v>13.992938461537999</v>
      </c>
      <c r="H36" s="6">
        <v>14.221707692308</v>
      </c>
      <c r="I36" s="6">
        <v>15.688223371648</v>
      </c>
      <c r="J36" s="6">
        <v>14.107323076923</v>
      </c>
      <c r="K36" s="6">
        <v>15.237775068493001</v>
      </c>
    </row>
    <row r="37" spans="1:11">
      <c r="A37" s="1" t="s">
        <v>73</v>
      </c>
      <c r="B37" s="6">
        <v>16.943801923077</v>
      </c>
      <c r="C37" s="6">
        <v>16.181471153846001</v>
      </c>
      <c r="D37" s="6">
        <v>16.009228301886999</v>
      </c>
      <c r="E37" s="6">
        <v>15.517476923077</v>
      </c>
      <c r="F37" s="6">
        <v>15.628173076923</v>
      </c>
      <c r="G37" s="6">
        <v>15.324396153845999</v>
      </c>
      <c r="H37" s="6">
        <v>16.466051923077</v>
      </c>
      <c r="I37" s="6">
        <v>16.055850957853998</v>
      </c>
      <c r="J37" s="6">
        <v>15.895224038462</v>
      </c>
      <c r="K37" s="6">
        <v>16.010083287671002</v>
      </c>
    </row>
    <row r="38" spans="1:11">
      <c r="A38" s="1" t="s">
        <v>74</v>
      </c>
      <c r="B38" s="6">
        <v>17.657061538461999</v>
      </c>
      <c r="C38" s="6">
        <v>17.347442307691999</v>
      </c>
      <c r="D38" s="6">
        <v>17.054581132075</v>
      </c>
      <c r="E38" s="6">
        <v>16.891346153846001</v>
      </c>
      <c r="F38" s="6">
        <v>16.606040384615</v>
      </c>
      <c r="G38" s="6">
        <v>17.140913461537998</v>
      </c>
      <c r="H38" s="6">
        <v>18.535530769230999</v>
      </c>
      <c r="I38" s="6">
        <v>17.111077011494</v>
      </c>
      <c r="J38" s="6">
        <v>17.838222115385001</v>
      </c>
      <c r="K38" s="6">
        <v>17.318263561643999</v>
      </c>
    </row>
    <row r="39" spans="1:11">
      <c r="A39" s="1" t="s">
        <v>75</v>
      </c>
      <c r="B39" s="6">
        <v>18.728753846154</v>
      </c>
      <c r="C39" s="6">
        <v>18.324628846153999</v>
      </c>
      <c r="D39" s="6">
        <v>17.935858490566002</v>
      </c>
      <c r="E39" s="6">
        <v>17.616367307691998</v>
      </c>
      <c r="F39" s="6">
        <v>17.506371153846001</v>
      </c>
      <c r="G39" s="6">
        <v>19.084242307692001</v>
      </c>
      <c r="H39" s="6">
        <v>21.060340384614999</v>
      </c>
      <c r="I39" s="6">
        <v>18.022064367816</v>
      </c>
      <c r="J39" s="6">
        <v>20.072291346154</v>
      </c>
      <c r="K39" s="6">
        <v>18.606238630137</v>
      </c>
    </row>
    <row r="40" spans="1:11">
      <c r="A40" s="1" t="s">
        <v>76</v>
      </c>
      <c r="B40" s="6">
        <v>19.579261538461999</v>
      </c>
      <c r="C40" s="6">
        <v>18.486676923076999</v>
      </c>
      <c r="D40" s="6">
        <v>18.600533962263999</v>
      </c>
      <c r="E40" s="6">
        <v>18.328357692308</v>
      </c>
      <c r="F40" s="6">
        <v>18.078578846153999</v>
      </c>
      <c r="G40" s="6">
        <v>20.531130769231002</v>
      </c>
      <c r="H40" s="6">
        <v>22.017421153846001</v>
      </c>
      <c r="I40" s="6">
        <v>18.614627586207</v>
      </c>
      <c r="J40" s="6">
        <v>21.274275961537999</v>
      </c>
      <c r="K40" s="6">
        <v>19.372445205479</v>
      </c>
    </row>
    <row r="41" spans="1:11">
      <c r="A41" s="1" t="s">
        <v>77</v>
      </c>
      <c r="B41" s="6">
        <v>20.703392307691999</v>
      </c>
      <c r="C41" s="6">
        <v>18.886471153845999</v>
      </c>
      <c r="D41" s="6">
        <v>19.715813207547001</v>
      </c>
      <c r="E41" s="6">
        <v>18.682075000000001</v>
      </c>
      <c r="F41" s="6">
        <v>18.617717307692001</v>
      </c>
      <c r="G41" s="6">
        <v>21.125413461537999</v>
      </c>
      <c r="H41" s="6">
        <v>23.235282692308001</v>
      </c>
      <c r="I41" s="6">
        <v>19.322606130267999</v>
      </c>
      <c r="J41" s="6">
        <v>22.180348076923</v>
      </c>
      <c r="K41" s="6">
        <v>20.136866849314998</v>
      </c>
    </row>
    <row r="42" spans="1:11">
      <c r="A42" s="1" t="s">
        <v>78</v>
      </c>
      <c r="B42" s="6">
        <v>20.956</v>
      </c>
      <c r="C42" s="6">
        <v>20.053619230769002</v>
      </c>
      <c r="D42" s="6">
        <v>19.510583018868001</v>
      </c>
      <c r="E42" s="6">
        <v>18.998834615385</v>
      </c>
      <c r="F42" s="6">
        <v>19.142776923077001</v>
      </c>
      <c r="G42" s="6">
        <v>21.217901923077001</v>
      </c>
      <c r="H42" s="6">
        <v>25.372919230769</v>
      </c>
      <c r="I42" s="6">
        <v>19.73151302682</v>
      </c>
      <c r="J42" s="6">
        <v>23.295410576923</v>
      </c>
      <c r="K42" s="6">
        <v>20.746979726027</v>
      </c>
    </row>
    <row r="43" spans="1:11">
      <c r="A43" s="1" t="s">
        <v>79</v>
      </c>
      <c r="B43" s="6">
        <v>20.603817307692001</v>
      </c>
      <c r="C43" s="6">
        <v>18.936896153846</v>
      </c>
      <c r="D43" s="6">
        <v>19.650311320755002</v>
      </c>
      <c r="E43" s="6">
        <v>19.362498076923</v>
      </c>
      <c r="F43" s="6">
        <v>19.374798076923</v>
      </c>
      <c r="G43" s="6">
        <v>21.738548076922999</v>
      </c>
      <c r="H43" s="6">
        <v>27.178430769230999</v>
      </c>
      <c r="I43" s="6">
        <v>19.585911877394999</v>
      </c>
      <c r="J43" s="6">
        <v>24.458489423077001</v>
      </c>
      <c r="K43" s="6">
        <v>20.974262739726001</v>
      </c>
    </row>
    <row r="44" spans="1:11">
      <c r="A44" s="1" t="s">
        <v>80</v>
      </c>
      <c r="B44" s="6">
        <v>20.272253846154001</v>
      </c>
      <c r="C44" s="6">
        <v>18.939990384615001</v>
      </c>
      <c r="D44" s="6">
        <v>18.788098113208001</v>
      </c>
      <c r="E44" s="6">
        <v>18.810659615384999</v>
      </c>
      <c r="F44" s="6">
        <v>18.349348076923</v>
      </c>
      <c r="G44" s="6">
        <v>22.595242307692001</v>
      </c>
      <c r="H44" s="6">
        <v>28.923578846154001</v>
      </c>
      <c r="I44" s="6">
        <v>19.031135249041998</v>
      </c>
      <c r="J44" s="6">
        <v>25.759410576922999</v>
      </c>
      <c r="K44" s="6">
        <v>20.948232876712002</v>
      </c>
    </row>
    <row r="45" spans="1:11">
      <c r="A45" s="1" t="s">
        <v>81</v>
      </c>
      <c r="B45" s="6">
        <v>21.186399999999999</v>
      </c>
      <c r="C45" s="6">
        <v>19.449826923077001</v>
      </c>
      <c r="D45" s="6">
        <v>19.078183018868</v>
      </c>
      <c r="E45" s="6">
        <v>19.820619230769001</v>
      </c>
      <c r="F45" s="6">
        <v>19.404467307691998</v>
      </c>
      <c r="G45" s="6">
        <v>23.123428846153999</v>
      </c>
      <c r="H45" s="6">
        <v>29.826696153846001</v>
      </c>
      <c r="I45" s="6">
        <v>19.785180076627999</v>
      </c>
      <c r="J45" s="6">
        <v>26.4750625</v>
      </c>
      <c r="K45" s="6">
        <v>21.691338356164</v>
      </c>
    </row>
    <row r="46" spans="1:11">
      <c r="A46" s="1" t="s">
        <v>82</v>
      </c>
      <c r="B46" s="6">
        <v>22.063676923077001</v>
      </c>
      <c r="C46" s="6">
        <v>20.478505769230999</v>
      </c>
      <c r="D46" s="6">
        <v>20.657260377358</v>
      </c>
      <c r="E46" s="6">
        <v>21.377211538461999</v>
      </c>
      <c r="F46" s="6">
        <v>21.101080769231</v>
      </c>
      <c r="G46" s="6">
        <v>24.768992307691999</v>
      </c>
      <c r="H46" s="6">
        <v>31.668661538462</v>
      </c>
      <c r="I46" s="6">
        <v>21.133714559386998</v>
      </c>
      <c r="J46" s="6">
        <v>28.218826923077</v>
      </c>
      <c r="K46" s="6">
        <v>23.152486301370001</v>
      </c>
    </row>
    <row r="47" spans="1:11">
      <c r="A47" s="1" t="s">
        <v>83</v>
      </c>
      <c r="B47" s="6">
        <v>21.295905769230998</v>
      </c>
      <c r="C47" s="6">
        <v>20.657440384615001</v>
      </c>
      <c r="D47" s="6">
        <v>20.542694339623001</v>
      </c>
      <c r="E47" s="6">
        <v>20.962465384615001</v>
      </c>
      <c r="F47" s="6">
        <v>21.040182692308001</v>
      </c>
      <c r="G47" s="6">
        <v>25.390761538462002</v>
      </c>
      <c r="H47" s="6">
        <v>33.283611538461997</v>
      </c>
      <c r="I47" s="6">
        <v>20.898369731801001</v>
      </c>
      <c r="J47" s="6">
        <v>29.337186538461999</v>
      </c>
      <c r="K47" s="6">
        <v>23.302854520547999</v>
      </c>
    </row>
    <row r="48" spans="1:11">
      <c r="A48" s="1" t="s">
        <v>84</v>
      </c>
      <c r="B48" s="6">
        <v>22.757484615385</v>
      </c>
      <c r="C48" s="6">
        <v>20.941224999999999</v>
      </c>
      <c r="D48" s="6">
        <v>20.874147169811</v>
      </c>
      <c r="E48" s="6">
        <v>21.451348076923001</v>
      </c>
      <c r="F48" s="6">
        <v>21.586807692308</v>
      </c>
      <c r="G48" s="6">
        <v>25.821367307692</v>
      </c>
      <c r="H48" s="6">
        <v>34.525357692307999</v>
      </c>
      <c r="I48" s="6">
        <v>21.51971954023</v>
      </c>
      <c r="J48" s="6">
        <v>30.1733625</v>
      </c>
      <c r="K48" s="6">
        <v>23.985415068493001</v>
      </c>
    </row>
    <row r="49" spans="1:11">
      <c r="A49" s="1" t="s">
        <v>85</v>
      </c>
      <c r="B49" s="6">
        <v>23.725153846154001</v>
      </c>
      <c r="C49" s="6">
        <v>21.738975</v>
      </c>
      <c r="D49" s="6">
        <v>22.260875471698</v>
      </c>
      <c r="E49" s="6">
        <v>22.029963461537999</v>
      </c>
      <c r="F49" s="6">
        <v>23.167901923077</v>
      </c>
      <c r="G49" s="6">
        <v>27.557663461537999</v>
      </c>
      <c r="H49" s="6">
        <v>35.397344230769001</v>
      </c>
      <c r="I49" s="6">
        <v>22.583333716475</v>
      </c>
      <c r="J49" s="6">
        <v>31.477503846154001</v>
      </c>
      <c r="K49" s="6">
        <v>25.117563013699002</v>
      </c>
    </row>
    <row r="50" spans="1:11">
      <c r="A50" s="1" t="s">
        <v>86</v>
      </c>
      <c r="B50" s="6">
        <v>24.765807692308002</v>
      </c>
      <c r="C50" s="6">
        <v>22.485440384615</v>
      </c>
      <c r="D50" s="6">
        <v>23.098528301887001</v>
      </c>
      <c r="E50" s="6">
        <v>23.307119230769</v>
      </c>
      <c r="F50" s="6">
        <v>23.601088461538001</v>
      </c>
      <c r="G50" s="6">
        <v>28.977319230769002</v>
      </c>
      <c r="H50" s="6">
        <v>37.391586538462001</v>
      </c>
      <c r="I50" s="6">
        <v>23.450244061303</v>
      </c>
      <c r="J50" s="6">
        <v>33.184452884614998</v>
      </c>
      <c r="K50" s="6">
        <v>26.223826849315</v>
      </c>
    </row>
    <row r="51" spans="1:11">
      <c r="A51" s="1" t="s">
        <v>87</v>
      </c>
      <c r="B51" s="6">
        <v>27.023971153845999</v>
      </c>
      <c r="C51" s="6">
        <v>24.901428846154001</v>
      </c>
      <c r="D51" s="6">
        <v>25.202549056603999</v>
      </c>
      <c r="E51" s="6">
        <v>25.012771153846</v>
      </c>
      <c r="F51" s="6">
        <v>25.658213461538001</v>
      </c>
      <c r="G51" s="6">
        <v>30.441290384615002</v>
      </c>
      <c r="H51" s="6">
        <v>38.100244230769</v>
      </c>
      <c r="I51" s="6">
        <v>25.558418007663001</v>
      </c>
      <c r="J51" s="6">
        <v>34.270767307691997</v>
      </c>
      <c r="K51" s="6">
        <v>28.040840821918</v>
      </c>
    </row>
    <row r="52" spans="1:11">
      <c r="A52" s="1" t="s">
        <v>88</v>
      </c>
      <c r="B52" s="6">
        <v>29.412094230769</v>
      </c>
      <c r="C52" s="6">
        <v>26.327928846153998</v>
      </c>
      <c r="D52" s="6">
        <v>26.652854716981</v>
      </c>
      <c r="E52" s="6">
        <v>27.697353846154002</v>
      </c>
      <c r="F52" s="6">
        <v>27.657130769230999</v>
      </c>
      <c r="G52" s="6">
        <v>31.284405769231</v>
      </c>
      <c r="H52" s="6">
        <v>38.849344230768999</v>
      </c>
      <c r="I52" s="6">
        <v>27.546037164750999</v>
      </c>
      <c r="J52" s="6">
        <v>35.066875000000003</v>
      </c>
      <c r="K52" s="6">
        <v>29.688960821917998</v>
      </c>
    </row>
    <row r="53" spans="1:11">
      <c r="A53" s="1" t="s">
        <v>89</v>
      </c>
      <c r="B53" s="6">
        <v>29.963975000000001</v>
      </c>
      <c r="C53" s="6">
        <v>27.495680769231001</v>
      </c>
      <c r="D53" s="6">
        <v>27.742999999999999</v>
      </c>
      <c r="E53" s="6">
        <v>29.047932692307999</v>
      </c>
      <c r="F53" s="6">
        <v>28.505363461538</v>
      </c>
      <c r="G53" s="6">
        <v>32.476900000000001</v>
      </c>
      <c r="H53" s="6">
        <v>39.997288461537998</v>
      </c>
      <c r="I53" s="6">
        <v>28.548093869732</v>
      </c>
      <c r="J53" s="6">
        <v>36.237094230769003</v>
      </c>
      <c r="K53" s="6">
        <v>30.738932328767</v>
      </c>
    </row>
    <row r="54" spans="1:11">
      <c r="A54" s="1" t="s">
        <v>90</v>
      </c>
      <c r="B54" s="6">
        <v>33.947949999999999</v>
      </c>
      <c r="C54" s="6">
        <v>32.197055769231</v>
      </c>
      <c r="D54" s="6">
        <v>31.819830188678999</v>
      </c>
      <c r="E54" s="6">
        <v>33.013959615384998</v>
      </c>
      <c r="F54" s="6">
        <v>32.912805769230999</v>
      </c>
      <c r="G54" s="6">
        <v>35.062771153846001</v>
      </c>
      <c r="H54" s="6">
        <v>43.633548076922999</v>
      </c>
      <c r="I54" s="6">
        <v>32.774647892719997</v>
      </c>
      <c r="J54" s="6">
        <v>39.348159615385001</v>
      </c>
      <c r="K54" s="6">
        <v>34.647648493151003</v>
      </c>
    </row>
    <row r="55" spans="1:11">
      <c r="A55" s="1" t="s">
        <v>91</v>
      </c>
      <c r="B55" s="6">
        <v>38.636573076923</v>
      </c>
      <c r="C55" s="6">
        <v>36.277569230768997</v>
      </c>
      <c r="D55" s="6">
        <v>35.701413207546999</v>
      </c>
      <c r="E55" s="6">
        <v>36.851696153846</v>
      </c>
      <c r="F55" s="6">
        <v>36.370971153846</v>
      </c>
      <c r="G55" s="6">
        <v>37.667011538461999</v>
      </c>
      <c r="H55" s="6">
        <v>45.713880769230997</v>
      </c>
      <c r="I55" s="6">
        <v>36.763559386973</v>
      </c>
      <c r="J55" s="6">
        <v>41.690446153845997</v>
      </c>
      <c r="K55" s="6">
        <v>38.167384657534001</v>
      </c>
    </row>
    <row r="56" spans="1:11">
      <c r="A56" s="1" t="s">
        <v>92</v>
      </c>
      <c r="B56" s="6">
        <v>45.930642307691997</v>
      </c>
      <c r="C56" s="6">
        <v>42.554398076923</v>
      </c>
      <c r="D56" s="6">
        <v>42.613667924528002</v>
      </c>
      <c r="E56" s="6">
        <v>42.254246153845997</v>
      </c>
      <c r="F56" s="6">
        <v>42.104080769230997</v>
      </c>
      <c r="G56" s="6">
        <v>43.282707692308001</v>
      </c>
      <c r="H56" s="6">
        <v>51.998888461538002</v>
      </c>
      <c r="I56" s="6">
        <v>43.089576628353001</v>
      </c>
      <c r="J56" s="6">
        <v>47.640798076922998</v>
      </c>
      <c r="K56" s="6">
        <v>44.386363013698997</v>
      </c>
    </row>
    <row r="57" spans="1:11">
      <c r="A57" s="1" t="s">
        <v>93</v>
      </c>
      <c r="B57" s="6">
        <v>47.859948076922997</v>
      </c>
      <c r="C57" s="6">
        <v>44.749699999999997</v>
      </c>
      <c r="D57" s="6">
        <v>45.350694339622997</v>
      </c>
      <c r="E57" s="6">
        <v>45.031094230769</v>
      </c>
      <c r="F57" s="6">
        <v>44.808703846154003</v>
      </c>
      <c r="G57" s="6">
        <v>46.185396153846</v>
      </c>
      <c r="H57" s="6">
        <v>54.063238461537999</v>
      </c>
      <c r="I57" s="6">
        <v>45.559226053640003</v>
      </c>
      <c r="J57" s="6">
        <v>50.124317307692003</v>
      </c>
      <c r="K57" s="6">
        <v>46.859964383562001</v>
      </c>
    </row>
    <row r="58" spans="1:11">
      <c r="A58" s="1" t="s">
        <v>94</v>
      </c>
      <c r="B58" s="6">
        <v>47.336251923077</v>
      </c>
      <c r="C58" s="6">
        <v>44.909173076922997</v>
      </c>
      <c r="D58" s="6">
        <v>45.297422641509002</v>
      </c>
      <c r="E58" s="6">
        <v>45.553228846153999</v>
      </c>
      <c r="F58" s="6">
        <v>44.485286538461999</v>
      </c>
      <c r="G58" s="6">
        <v>48.729384615385001</v>
      </c>
      <c r="H58" s="6">
        <v>55.781100000000002</v>
      </c>
      <c r="I58" s="6">
        <v>45.515434099617003</v>
      </c>
      <c r="J58" s="6">
        <v>52.255242307692001</v>
      </c>
      <c r="K58" s="6">
        <v>47.435817808218999</v>
      </c>
    </row>
    <row r="59" spans="1:11">
      <c r="A59" s="1" t="s">
        <v>95</v>
      </c>
      <c r="B59" s="6">
        <v>42.987848076923001</v>
      </c>
      <c r="C59" s="6">
        <v>41.620821153846002</v>
      </c>
      <c r="D59" s="6">
        <v>42.487935849057003</v>
      </c>
      <c r="E59" s="6">
        <v>41.683546153846002</v>
      </c>
      <c r="F59" s="6">
        <v>42.214036538461997</v>
      </c>
      <c r="G59" s="6">
        <v>47.196249999999999</v>
      </c>
      <c r="H59" s="6">
        <v>55.063140384614996</v>
      </c>
      <c r="I59" s="6">
        <v>42.199945210728004</v>
      </c>
      <c r="J59" s="6">
        <v>51.129695192307999</v>
      </c>
      <c r="K59" s="6">
        <v>44.744312328767002</v>
      </c>
    </row>
    <row r="60" spans="1:11">
      <c r="A60" s="1" t="s">
        <v>96</v>
      </c>
      <c r="B60" s="6">
        <v>43.161011538461999</v>
      </c>
      <c r="C60" s="6">
        <v>41.413330769231003</v>
      </c>
      <c r="D60" s="6">
        <v>42.362832075471999</v>
      </c>
      <c r="E60" s="6">
        <v>41.164263461537999</v>
      </c>
      <c r="F60" s="6">
        <v>42.099184615384999</v>
      </c>
      <c r="G60" s="6">
        <v>48.054001923077003</v>
      </c>
      <c r="H60" s="6">
        <v>55.980776923077002</v>
      </c>
      <c r="I60" s="6">
        <v>42.041360919539997</v>
      </c>
      <c r="J60" s="6">
        <v>52.017389423076999</v>
      </c>
      <c r="K60" s="6">
        <v>44.883845753425</v>
      </c>
    </row>
    <row r="61" spans="1:11">
      <c r="A61" s="1" t="s">
        <v>97</v>
      </c>
      <c r="B61" s="6">
        <v>43.281671153845998</v>
      </c>
      <c r="C61" s="6">
        <v>41.419907692308001</v>
      </c>
      <c r="D61" s="6">
        <v>42.408620754716999</v>
      </c>
      <c r="E61" s="6">
        <v>41.302221153845998</v>
      </c>
      <c r="F61" s="6">
        <v>41.719390384614996</v>
      </c>
      <c r="G61" s="6">
        <v>46.131992307692002</v>
      </c>
      <c r="H61" s="6">
        <v>56.329944230769001</v>
      </c>
      <c r="I61" s="6">
        <v>42.027826819923</v>
      </c>
      <c r="J61" s="6">
        <v>51.230968269230999</v>
      </c>
      <c r="K61" s="6">
        <v>44.650091780822002</v>
      </c>
    </row>
    <row r="62" spans="1:11">
      <c r="A62" s="1" t="s">
        <v>98</v>
      </c>
      <c r="B62" s="6">
        <v>42.640303846153998</v>
      </c>
      <c r="C62" s="6">
        <v>41.161471153846001</v>
      </c>
      <c r="D62" s="6">
        <v>41.995005660376997</v>
      </c>
      <c r="E62" s="6">
        <v>40.509207692308003</v>
      </c>
      <c r="F62" s="6">
        <v>41.378076923077003</v>
      </c>
      <c r="G62" s="6">
        <v>47.649553846153999</v>
      </c>
      <c r="H62" s="6">
        <v>60.524888461537998</v>
      </c>
      <c r="I62" s="6">
        <v>41.538568582376001</v>
      </c>
      <c r="J62" s="6">
        <v>54.087221153846002</v>
      </c>
      <c r="K62" s="6">
        <v>45.114075068493001</v>
      </c>
    </row>
    <row r="63" spans="1:11">
      <c r="A63" s="1" t="s">
        <v>99</v>
      </c>
      <c r="B63" s="6">
        <v>43.021301923076997</v>
      </c>
      <c r="C63" s="6">
        <v>41.588903846153997</v>
      </c>
      <c r="D63" s="6">
        <v>42.217886792453001</v>
      </c>
      <c r="E63" s="6">
        <v>41.727565384614998</v>
      </c>
      <c r="F63" s="6">
        <v>41.122671153845999</v>
      </c>
      <c r="G63" s="6">
        <v>45.947678846153998</v>
      </c>
      <c r="H63" s="6">
        <v>62.278649999999999</v>
      </c>
      <c r="I63" s="6">
        <v>41.936747126436998</v>
      </c>
      <c r="J63" s="6">
        <v>54.113164423077002</v>
      </c>
      <c r="K63" s="6">
        <v>45.406192054795</v>
      </c>
    </row>
    <row r="64" spans="1:11">
      <c r="A64" s="1" t="s">
        <v>100</v>
      </c>
      <c r="B64" s="6">
        <v>42.438628846154003</v>
      </c>
      <c r="C64" s="6">
        <v>41.523723076922998</v>
      </c>
      <c r="D64" s="6">
        <v>41.923588679245</v>
      </c>
      <c r="E64" s="6">
        <v>41.551003846154003</v>
      </c>
      <c r="F64" s="6">
        <v>39.987901923076997</v>
      </c>
      <c r="G64" s="6">
        <v>45.128532692307999</v>
      </c>
      <c r="H64" s="6">
        <v>61.782815384614999</v>
      </c>
      <c r="I64" s="6">
        <v>41.486649808429</v>
      </c>
      <c r="J64" s="6">
        <v>53.455674038462</v>
      </c>
      <c r="K64" s="6">
        <v>44.897001917807998</v>
      </c>
    </row>
    <row r="65" spans="1:11">
      <c r="A65" s="1" t="s">
        <v>101</v>
      </c>
      <c r="B65" s="6">
        <v>41.104971153846002</v>
      </c>
      <c r="C65" s="6">
        <v>40.005182692307997</v>
      </c>
      <c r="D65" s="6">
        <v>39.665747169810999</v>
      </c>
      <c r="E65" s="6">
        <v>39.331869230769001</v>
      </c>
      <c r="F65" s="6">
        <v>38.672180769230998</v>
      </c>
      <c r="G65" s="6">
        <v>44.288859615385</v>
      </c>
      <c r="H65" s="6">
        <v>62.099350000000001</v>
      </c>
      <c r="I65" s="6">
        <v>39.755644444444002</v>
      </c>
      <c r="J65" s="6">
        <v>53.194104807692</v>
      </c>
      <c r="K65" s="6">
        <v>43.584685205478998</v>
      </c>
    </row>
    <row r="66" spans="1:11">
      <c r="A66" s="1" t="s">
        <v>102</v>
      </c>
      <c r="B66" s="6">
        <v>44.083109615384998</v>
      </c>
      <c r="C66" s="6">
        <v>43.481163461538003</v>
      </c>
      <c r="D66" s="6">
        <v>43.009230188678998</v>
      </c>
      <c r="E66" s="6">
        <v>42.982178846154</v>
      </c>
      <c r="F66" s="6">
        <v>42.130934615385002</v>
      </c>
      <c r="G66" s="6">
        <v>44.890549999999998</v>
      </c>
      <c r="H66" s="6">
        <v>61.118736538461</v>
      </c>
      <c r="I66" s="6">
        <v>43.13683256705</v>
      </c>
      <c r="J66" s="6">
        <v>53.004643269231003</v>
      </c>
      <c r="K66" s="6">
        <v>45.948482739726003</v>
      </c>
    </row>
    <row r="67" spans="1:11">
      <c r="A67" s="1" t="s">
        <v>103</v>
      </c>
      <c r="B67" s="6">
        <v>44.438521153845997</v>
      </c>
      <c r="C67" s="6">
        <v>43.222746153846003</v>
      </c>
      <c r="D67" s="6">
        <v>43.033079245282998</v>
      </c>
      <c r="E67" s="6">
        <v>43.381821153845998</v>
      </c>
      <c r="F67" s="6">
        <v>42.575978846154001</v>
      </c>
      <c r="G67" s="6">
        <v>45.772573076923003</v>
      </c>
      <c r="H67" s="6">
        <v>60.608669230769003</v>
      </c>
      <c r="I67" s="6">
        <v>43.329290038313999</v>
      </c>
      <c r="J67" s="6">
        <v>53.190621153846003</v>
      </c>
      <c r="K67" s="6">
        <v>46.139093972603</v>
      </c>
    </row>
    <row r="68" spans="1:11">
      <c r="A68" s="1" t="s">
        <v>104</v>
      </c>
      <c r="B68" s="6">
        <v>44.593782692307997</v>
      </c>
      <c r="C68" s="6">
        <v>43.096682692308001</v>
      </c>
      <c r="D68" s="6">
        <v>43.328099999999999</v>
      </c>
      <c r="E68" s="6">
        <v>43.883065384615001</v>
      </c>
      <c r="F68" s="6">
        <v>42.226388461538001</v>
      </c>
      <c r="G68" s="6">
        <v>46.023382692307997</v>
      </c>
      <c r="H68" s="6">
        <v>61.139982692308003</v>
      </c>
      <c r="I68" s="6">
        <v>43.425230268199002</v>
      </c>
      <c r="J68" s="6">
        <v>53.581682692308</v>
      </c>
      <c r="K68" s="6">
        <v>46.319123561643998</v>
      </c>
    </row>
    <row r="69" spans="1:11">
      <c r="A69" s="1" t="s">
        <v>105</v>
      </c>
      <c r="B69" s="6">
        <v>43.953821153846</v>
      </c>
      <c r="C69" s="6">
        <v>41.956067307692003</v>
      </c>
      <c r="D69" s="6">
        <v>42.469469811320998</v>
      </c>
      <c r="E69" s="6">
        <v>42.532865384615</v>
      </c>
      <c r="F69" s="6">
        <v>41.566373076923</v>
      </c>
      <c r="G69" s="6">
        <v>44.874128846154001</v>
      </c>
      <c r="H69" s="6">
        <v>60.173598076923</v>
      </c>
      <c r="I69" s="6">
        <v>42.495618773945999</v>
      </c>
      <c r="J69" s="6">
        <v>52.523863461537999</v>
      </c>
      <c r="K69" s="6">
        <v>45.352981643836003</v>
      </c>
    </row>
    <row r="70" spans="1:11">
      <c r="A70" s="1" t="s">
        <v>106</v>
      </c>
      <c r="B70" s="6">
        <v>42.737694230769002</v>
      </c>
      <c r="C70" s="6">
        <v>39.974753846154002</v>
      </c>
      <c r="D70" s="6">
        <v>41.464509433962</v>
      </c>
      <c r="E70" s="6">
        <v>40.527825</v>
      </c>
      <c r="F70" s="6">
        <v>40.582196153845999</v>
      </c>
      <c r="G70" s="6">
        <v>44.502257692308</v>
      </c>
      <c r="H70" s="6">
        <v>60.491092307692</v>
      </c>
      <c r="I70" s="6">
        <v>41.058955555555997</v>
      </c>
      <c r="J70" s="6">
        <v>52.496675000000003</v>
      </c>
      <c r="K70" s="6">
        <v>44.317922191781001</v>
      </c>
    </row>
    <row r="71" spans="1:11">
      <c r="A71" s="1" t="s">
        <v>107</v>
      </c>
      <c r="B71" s="6">
        <v>43.777551923076999</v>
      </c>
      <c r="C71" s="6">
        <v>41.357986538462001</v>
      </c>
      <c r="D71" s="6">
        <v>42.069622641509</v>
      </c>
      <c r="E71" s="6">
        <v>41.523544230768998</v>
      </c>
      <c r="F71" s="6">
        <v>41.114553846154003</v>
      </c>
      <c r="G71" s="6">
        <v>45.266034615385003</v>
      </c>
      <c r="H71" s="6">
        <v>59.462117307691997</v>
      </c>
      <c r="I71" s="6">
        <v>41.969038697317998</v>
      </c>
      <c r="J71" s="6">
        <v>52.364075961537999</v>
      </c>
      <c r="K71" s="6">
        <v>44.930912328767</v>
      </c>
    </row>
    <row r="72" spans="1:11">
      <c r="A72" s="1" t="s">
        <v>108</v>
      </c>
      <c r="B72" s="6">
        <v>44.280571153845997</v>
      </c>
      <c r="C72" s="6">
        <v>42.610067307691999</v>
      </c>
      <c r="D72" s="6">
        <v>42.376198113207998</v>
      </c>
      <c r="E72" s="6">
        <v>42.551876923077003</v>
      </c>
      <c r="F72" s="6">
        <v>42.496878846153997</v>
      </c>
      <c r="G72" s="6">
        <v>46.234980769231001</v>
      </c>
      <c r="H72" s="6">
        <v>60.98</v>
      </c>
      <c r="I72" s="6">
        <v>42.861252873562997</v>
      </c>
      <c r="J72" s="6">
        <v>53.607490384614998</v>
      </c>
      <c r="K72" s="6">
        <v>45.923194520548002</v>
      </c>
    </row>
    <row r="73" spans="1:11">
      <c r="A73" s="1" t="s">
        <v>109</v>
      </c>
      <c r="B73" s="6">
        <v>44.636803846154002</v>
      </c>
      <c r="C73" s="6">
        <v>42.434178846153998</v>
      </c>
      <c r="D73" s="6">
        <v>43.584688679244998</v>
      </c>
      <c r="E73" s="6">
        <v>43.683230769231002</v>
      </c>
      <c r="F73" s="6">
        <v>43.824176923076998</v>
      </c>
      <c r="G73" s="6">
        <v>49.303203846153998</v>
      </c>
      <c r="H73" s="6">
        <v>61.036459615384999</v>
      </c>
      <c r="I73" s="6">
        <v>43.632432183908001</v>
      </c>
      <c r="J73" s="6">
        <v>55.169831730768998</v>
      </c>
      <c r="K73" s="6">
        <v>46.919800821918002</v>
      </c>
    </row>
    <row r="74" spans="1:11">
      <c r="A74" s="1" t="s">
        <v>110</v>
      </c>
      <c r="B74" s="6">
        <v>48.296182692308001</v>
      </c>
      <c r="C74" s="6">
        <v>45.440628846153999</v>
      </c>
      <c r="D74" s="6">
        <v>46.991056603773998</v>
      </c>
      <c r="E74" s="6">
        <v>46.657921153845997</v>
      </c>
      <c r="F74" s="6">
        <v>46.432194230768999</v>
      </c>
      <c r="G74" s="6">
        <v>50.449071153845999</v>
      </c>
      <c r="H74" s="6">
        <v>61.212961538461002</v>
      </c>
      <c r="I74" s="6">
        <v>46.764468199234003</v>
      </c>
      <c r="J74" s="6">
        <v>55.831016346154001</v>
      </c>
      <c r="K74" s="6">
        <v>49.347813424658</v>
      </c>
    </row>
    <row r="75" spans="1:11">
      <c r="A75" s="1" t="s">
        <v>111</v>
      </c>
      <c r="B75" s="6">
        <v>50.033240384614999</v>
      </c>
      <c r="C75" s="6">
        <v>46.174444230768998</v>
      </c>
      <c r="D75" s="6">
        <v>48.266249056604003</v>
      </c>
      <c r="E75" s="6">
        <v>47.751934615384997</v>
      </c>
      <c r="F75" s="6">
        <v>47.726819230769003</v>
      </c>
      <c r="G75" s="6">
        <v>52.099555769231003</v>
      </c>
      <c r="H75" s="6">
        <v>63.525023076922999</v>
      </c>
      <c r="I75" s="6">
        <v>47.991593869732</v>
      </c>
      <c r="J75" s="6">
        <v>57.812289423076997</v>
      </c>
      <c r="K75" s="6">
        <v>50.789819452054999</v>
      </c>
    </row>
    <row r="76" spans="1:11">
      <c r="A76" s="1" t="s">
        <v>112</v>
      </c>
      <c r="B76" s="6">
        <v>51.884690384614998</v>
      </c>
      <c r="C76" s="6">
        <v>48.494019230768998</v>
      </c>
      <c r="D76" s="6">
        <v>50.262016981132</v>
      </c>
      <c r="E76" s="6">
        <v>49.430451923077001</v>
      </c>
      <c r="F76" s="6">
        <v>49.701238461537997</v>
      </c>
      <c r="G76" s="6">
        <v>53.089219230768997</v>
      </c>
      <c r="H76" s="6">
        <v>63.936932692307998</v>
      </c>
      <c r="I76" s="6">
        <v>49.955661685823998</v>
      </c>
      <c r="J76" s="6">
        <v>58.513075961538</v>
      </c>
      <c r="K76" s="6">
        <v>52.393938630137001</v>
      </c>
    </row>
    <row r="77" spans="1:11">
      <c r="A77" s="1" t="s">
        <v>113</v>
      </c>
      <c r="B77" s="6">
        <v>55.104500000000002</v>
      </c>
      <c r="C77" s="6">
        <v>51.746478846153998</v>
      </c>
      <c r="D77" s="6">
        <v>52.944013207547002</v>
      </c>
      <c r="E77" s="6">
        <v>52.666026923076998</v>
      </c>
      <c r="F77" s="6">
        <v>51.762726923076997</v>
      </c>
      <c r="G77" s="6">
        <v>54.097738461538</v>
      </c>
      <c r="H77" s="6">
        <v>65.170126923077007</v>
      </c>
      <c r="I77" s="6">
        <v>52.845129501915999</v>
      </c>
      <c r="J77" s="6">
        <v>59.633932692308001</v>
      </c>
      <c r="K77" s="6">
        <v>54.779473424658001</v>
      </c>
    </row>
    <row r="78" spans="1:11">
      <c r="A78" s="1" t="s">
        <v>114</v>
      </c>
      <c r="B78" s="6">
        <v>60.833176923076998</v>
      </c>
      <c r="C78" s="6">
        <v>56.574926923077001</v>
      </c>
      <c r="D78" s="6">
        <v>57.019326415094</v>
      </c>
      <c r="E78" s="6">
        <v>57.170913461537999</v>
      </c>
      <c r="F78" s="6">
        <v>55.512596153845998</v>
      </c>
      <c r="G78" s="6">
        <v>58.023096153845998</v>
      </c>
      <c r="H78" s="6">
        <v>70.717825000000005</v>
      </c>
      <c r="I78" s="6">
        <v>57.420644444444001</v>
      </c>
      <c r="J78" s="6">
        <v>64.370460576922994</v>
      </c>
      <c r="K78" s="6">
        <v>59.400866027397001</v>
      </c>
    </row>
    <row r="79" spans="1:11">
      <c r="A79" s="1" t="s">
        <v>115</v>
      </c>
      <c r="B79" s="6">
        <v>66.358886538462002</v>
      </c>
      <c r="C79" s="6">
        <v>61.512423076923</v>
      </c>
      <c r="D79" s="6">
        <v>61.981867924527997</v>
      </c>
      <c r="E79" s="6">
        <v>61.554494230769002</v>
      </c>
      <c r="F79" s="6">
        <v>60.232873076922999</v>
      </c>
      <c r="G79" s="6">
        <v>63.635790384614999</v>
      </c>
      <c r="H79" s="6">
        <v>75.108649999999997</v>
      </c>
      <c r="I79" s="6">
        <v>62.326782375478999</v>
      </c>
      <c r="J79" s="6">
        <v>69.372220192308006</v>
      </c>
      <c r="K79" s="6">
        <v>64.334249589040994</v>
      </c>
    </row>
    <row r="80" spans="1:11">
      <c r="A80" s="1" t="s">
        <v>116</v>
      </c>
      <c r="B80" s="6">
        <v>67.458442307691996</v>
      </c>
      <c r="C80" s="6">
        <v>63.151782692307997</v>
      </c>
      <c r="D80" s="6">
        <v>63.084198113207997</v>
      </c>
      <c r="E80" s="6">
        <v>62.949748076923001</v>
      </c>
      <c r="F80" s="6">
        <v>60.872124999999997</v>
      </c>
      <c r="G80" s="6">
        <v>63.918898076923</v>
      </c>
      <c r="H80" s="6">
        <v>76.060134615384996</v>
      </c>
      <c r="I80" s="6">
        <v>63.501653639847</v>
      </c>
      <c r="J80" s="6">
        <v>69.989516346154005</v>
      </c>
      <c r="K80" s="6">
        <v>65.350250136986006</v>
      </c>
    </row>
    <row r="81" spans="1:11">
      <c r="A81" s="1" t="s">
        <v>117</v>
      </c>
      <c r="B81" s="6">
        <v>71.296274999999994</v>
      </c>
      <c r="C81" s="6">
        <v>68.155165384615003</v>
      </c>
      <c r="D81" s="6">
        <v>67.523264150943007</v>
      </c>
      <c r="E81" s="6">
        <v>66.324638461538001</v>
      </c>
      <c r="F81" s="6">
        <v>65.524194230768998</v>
      </c>
      <c r="G81" s="6">
        <v>67.641573076922995</v>
      </c>
      <c r="H81" s="6">
        <v>79.255217307692007</v>
      </c>
      <c r="I81" s="6">
        <v>67.763782375478996</v>
      </c>
      <c r="J81" s="6">
        <v>73.448395192307999</v>
      </c>
      <c r="K81" s="6">
        <v>69.383507671233005</v>
      </c>
    </row>
    <row r="82" spans="1:11">
      <c r="A82" s="1" t="s">
        <v>118</v>
      </c>
      <c r="B82" s="6">
        <v>80.402236538462006</v>
      </c>
      <c r="C82" s="6">
        <v>76.773771153845999</v>
      </c>
      <c r="D82" s="6">
        <v>76.422639622641995</v>
      </c>
      <c r="E82" s="6">
        <v>75.267767307691997</v>
      </c>
      <c r="F82" s="6">
        <v>72.332613461538003</v>
      </c>
      <c r="G82" s="6">
        <v>72.186151923077006</v>
      </c>
      <c r="H82" s="6">
        <v>87.303334615384998</v>
      </c>
      <c r="I82" s="6">
        <v>76.240506130268002</v>
      </c>
      <c r="J82" s="6">
        <v>79.744743269230995</v>
      </c>
      <c r="K82" s="6">
        <v>77.238973698630005</v>
      </c>
    </row>
    <row r="83" spans="1:11">
      <c r="A83" s="1" t="s">
        <v>119</v>
      </c>
      <c r="B83" s="6">
        <v>90.784123076922995</v>
      </c>
      <c r="C83" s="6">
        <v>87.471019230769002</v>
      </c>
      <c r="D83" s="6">
        <v>86.535454716980993</v>
      </c>
      <c r="E83" s="6">
        <v>85.415751923076996</v>
      </c>
      <c r="F83" s="6">
        <v>80.499048076923003</v>
      </c>
      <c r="G83" s="6">
        <v>79.606253846154004</v>
      </c>
      <c r="H83" s="6">
        <v>94.930146153845996</v>
      </c>
      <c r="I83" s="6">
        <v>86.142590421456006</v>
      </c>
      <c r="J83" s="6">
        <v>87.268199999999993</v>
      </c>
      <c r="K83" s="6">
        <v>86.463312054794997</v>
      </c>
    </row>
    <row r="84" spans="1:11">
      <c r="A84" s="1" t="s">
        <v>120</v>
      </c>
      <c r="B84" s="6">
        <v>90.921975000000003</v>
      </c>
      <c r="C84" s="6">
        <v>88.315200000000004</v>
      </c>
      <c r="D84" s="6">
        <v>87.640905660377001</v>
      </c>
      <c r="E84" s="6">
        <v>85.406409615385002</v>
      </c>
      <c r="F84" s="6">
        <v>81.522350000000003</v>
      </c>
      <c r="G84" s="6">
        <v>79.257728846153995</v>
      </c>
      <c r="H84" s="6">
        <v>93.756986538462002</v>
      </c>
      <c r="I84" s="6">
        <v>86.764737931034006</v>
      </c>
      <c r="J84" s="6">
        <v>86.507357692308005</v>
      </c>
      <c r="K84" s="6">
        <v>86.691402191780995</v>
      </c>
    </row>
    <row r="85" spans="1:11">
      <c r="A85" s="1" t="s">
        <v>121</v>
      </c>
      <c r="B85" s="6">
        <v>95.300984615385005</v>
      </c>
      <c r="C85" s="6">
        <v>93.678642307692002</v>
      </c>
      <c r="D85" s="6">
        <v>90.760650943396001</v>
      </c>
      <c r="E85" s="6">
        <v>88.854124999999996</v>
      </c>
      <c r="F85" s="6">
        <v>86.231494230769002</v>
      </c>
      <c r="G85" s="6">
        <v>79.604640384614996</v>
      </c>
      <c r="H85" s="6">
        <v>93.553898076923005</v>
      </c>
      <c r="I85" s="6">
        <v>90.964395785440999</v>
      </c>
      <c r="J85" s="6">
        <v>86.579269230769</v>
      </c>
      <c r="K85" s="6">
        <v>89.714935068493006</v>
      </c>
    </row>
    <row r="86" spans="1:11">
      <c r="A86" s="1" t="s">
        <v>122</v>
      </c>
      <c r="B86" s="6">
        <v>97.086109615384999</v>
      </c>
      <c r="C86" s="6">
        <v>94.383103846154</v>
      </c>
      <c r="D86" s="6">
        <v>92.259922641508993</v>
      </c>
      <c r="E86" s="6">
        <v>90.558178846153993</v>
      </c>
      <c r="F86" s="6">
        <v>86.884251923077002</v>
      </c>
      <c r="G86" s="6">
        <v>83.935890384615007</v>
      </c>
      <c r="H86" s="6">
        <v>99.573588461537994</v>
      </c>
      <c r="I86" s="6">
        <v>92.234411494252996</v>
      </c>
      <c r="J86" s="6">
        <v>91.754739423076998</v>
      </c>
      <c r="K86" s="6">
        <v>92.097737808218994</v>
      </c>
    </row>
    <row r="87" spans="1:11">
      <c r="A87" s="1" t="s">
        <v>123</v>
      </c>
      <c r="B87" s="6">
        <v>102.616526923077</v>
      </c>
      <c r="C87" s="6">
        <v>100.649975</v>
      </c>
      <c r="D87" s="6">
        <v>98.708109433961994</v>
      </c>
      <c r="E87" s="6">
        <v>95.453901923076998</v>
      </c>
      <c r="F87" s="6">
        <v>92.381136538462002</v>
      </c>
      <c r="G87" s="6">
        <v>88.467378846154006</v>
      </c>
      <c r="H87" s="6">
        <v>104.345798076923</v>
      </c>
      <c r="I87" s="6">
        <v>97.964788888889004</v>
      </c>
      <c r="J87" s="6">
        <v>96.406588461538007</v>
      </c>
      <c r="K87" s="6">
        <v>97.520808493150994</v>
      </c>
    </row>
    <row r="88" spans="1:11">
      <c r="A88" s="1" t="s">
        <v>124</v>
      </c>
      <c r="B88" s="6">
        <v>104.474936538462</v>
      </c>
      <c r="C88" s="6">
        <v>102.79640000000001</v>
      </c>
      <c r="D88" s="6">
        <v>100.639094339623</v>
      </c>
      <c r="E88" s="6">
        <v>97.411328846154007</v>
      </c>
      <c r="F88" s="6">
        <v>93.061367307691995</v>
      </c>
      <c r="G88" s="6">
        <v>91.897990384614999</v>
      </c>
      <c r="H88" s="6">
        <v>105.56862692307701</v>
      </c>
      <c r="I88" s="6">
        <v>99.680313026820002</v>
      </c>
      <c r="J88" s="6">
        <v>98.733308653845995</v>
      </c>
      <c r="K88" s="6">
        <v>99.410481643835993</v>
      </c>
    </row>
    <row r="89" spans="1:11">
      <c r="A89" s="1" t="s">
        <v>125</v>
      </c>
      <c r="B89" s="6">
        <v>111.049567307692</v>
      </c>
      <c r="C89" s="6">
        <v>112.170509615385</v>
      </c>
      <c r="D89" s="6">
        <v>105.918509433962</v>
      </c>
      <c r="E89" s="6">
        <v>105.038696153846</v>
      </c>
      <c r="F89" s="6">
        <v>100.357353846154</v>
      </c>
      <c r="G89" s="6">
        <v>94.921936538462006</v>
      </c>
      <c r="H89" s="6">
        <v>110.379409615385</v>
      </c>
      <c r="I89" s="6">
        <v>106.903140229885</v>
      </c>
      <c r="J89" s="6">
        <v>102.650673076923</v>
      </c>
      <c r="K89" s="6">
        <v>105.691478356164</v>
      </c>
    </row>
    <row r="90" spans="1:11">
      <c r="A90" s="1" t="s">
        <v>126</v>
      </c>
      <c r="B90" s="6">
        <v>105.84999615384601</v>
      </c>
      <c r="C90" s="6">
        <v>108.579967307692</v>
      </c>
      <c r="D90" s="6">
        <v>103.321364150943</v>
      </c>
      <c r="E90" s="6">
        <v>100.88775576923101</v>
      </c>
      <c r="F90" s="6">
        <v>99.405346153845997</v>
      </c>
      <c r="G90" s="6">
        <v>91.341128846154007</v>
      </c>
      <c r="H90" s="6">
        <v>104.385625</v>
      </c>
      <c r="I90" s="6">
        <v>103.607784291188</v>
      </c>
      <c r="J90" s="6">
        <v>97.863376923076999</v>
      </c>
      <c r="K90" s="6">
        <v>101.971021643836</v>
      </c>
    </row>
    <row r="91" spans="1:11">
      <c r="A91" s="1" t="s">
        <v>127</v>
      </c>
      <c r="B91" s="6">
        <v>106.638875</v>
      </c>
      <c r="C91" s="6">
        <v>110.445498076923</v>
      </c>
      <c r="D91" s="6">
        <v>105.60159433962301</v>
      </c>
      <c r="E91" s="6">
        <v>102.751086538461</v>
      </c>
      <c r="F91" s="6">
        <v>102.694059615385</v>
      </c>
      <c r="G91" s="6">
        <v>95.108782692307997</v>
      </c>
      <c r="H91" s="6">
        <v>108.278242307692</v>
      </c>
      <c r="I91" s="6">
        <v>105.62612835249</v>
      </c>
      <c r="J91" s="6">
        <v>101.6935125</v>
      </c>
      <c r="K91" s="6">
        <v>104.50560219178099</v>
      </c>
    </row>
    <row r="92" spans="1:11">
      <c r="A92" s="1" t="s">
        <v>128</v>
      </c>
      <c r="B92" s="6">
        <v>110.767503846154</v>
      </c>
      <c r="C92" s="6">
        <v>116.302569230769</v>
      </c>
      <c r="D92" s="6">
        <v>110.800696226415</v>
      </c>
      <c r="E92" s="6">
        <v>107.298438461538</v>
      </c>
      <c r="F92" s="6">
        <v>108.421273076923</v>
      </c>
      <c r="G92" s="6">
        <v>101.224594230769</v>
      </c>
      <c r="H92" s="6">
        <v>112.032671153846</v>
      </c>
      <c r="I92" s="6">
        <v>110.71841264367799</v>
      </c>
      <c r="J92" s="6">
        <v>106.628632692308</v>
      </c>
      <c r="K92" s="6">
        <v>109.553105479452</v>
      </c>
    </row>
    <row r="93" spans="1:11">
      <c r="A93" s="1" t="s">
        <v>129</v>
      </c>
      <c r="B93" s="6">
        <v>110.05729230769199</v>
      </c>
      <c r="C93" s="6">
        <v>115.848151923077</v>
      </c>
      <c r="D93" s="6">
        <v>110.08511509434</v>
      </c>
      <c r="E93" s="6">
        <v>107.729396153846</v>
      </c>
      <c r="F93" s="6">
        <v>108.966180769231</v>
      </c>
      <c r="G93" s="6">
        <v>102.20504807692301</v>
      </c>
      <c r="H93" s="6">
        <v>112.860840384615</v>
      </c>
      <c r="I93" s="6">
        <v>110.535495019157</v>
      </c>
      <c r="J93" s="6">
        <v>107.532944230769</v>
      </c>
      <c r="K93" s="6">
        <v>109.67997369862999</v>
      </c>
    </row>
    <row r="94" spans="1:11">
      <c r="A94" s="1" t="s">
        <v>130</v>
      </c>
      <c r="B94" s="6">
        <v>104.64217499999999</v>
      </c>
      <c r="C94" s="6">
        <v>110.137030769231</v>
      </c>
      <c r="D94" s="6">
        <v>106.044701886792</v>
      </c>
      <c r="E94" s="6">
        <v>102.444459615385</v>
      </c>
      <c r="F94" s="6">
        <v>104.351928846154</v>
      </c>
      <c r="G94" s="6">
        <v>97.998119230769007</v>
      </c>
      <c r="H94" s="6">
        <v>107.139140384615</v>
      </c>
      <c r="I94" s="6">
        <v>105.526054022989</v>
      </c>
      <c r="J94" s="6">
        <v>102.56862980769201</v>
      </c>
      <c r="K94" s="6">
        <v>104.68339068493199</v>
      </c>
    </row>
    <row r="95" spans="1:11">
      <c r="A95" s="1" t="s">
        <v>131</v>
      </c>
      <c r="B95" s="6">
        <v>98.502194230769007</v>
      </c>
      <c r="C95" s="6">
        <v>103.472540384616</v>
      </c>
      <c r="D95" s="6">
        <v>100.63344716981101</v>
      </c>
      <c r="E95" s="6">
        <v>98.419440384615001</v>
      </c>
      <c r="F95" s="6">
        <v>98.530913461538006</v>
      </c>
      <c r="G95" s="6">
        <v>95.627475000000004</v>
      </c>
      <c r="H95" s="6">
        <v>99.702200000000005</v>
      </c>
      <c r="I95" s="6">
        <v>99.914472413793007</v>
      </c>
      <c r="J95" s="6">
        <v>97.664837500000004</v>
      </c>
      <c r="K95" s="6">
        <v>99.273480547944999</v>
      </c>
    </row>
    <row r="96" spans="1:11">
      <c r="A96" s="1" t="s">
        <v>132</v>
      </c>
      <c r="B96" s="6">
        <v>93.774628846154002</v>
      </c>
      <c r="C96" s="6">
        <v>97.831280769231</v>
      </c>
      <c r="D96" s="6">
        <v>94.582079245282998</v>
      </c>
      <c r="E96" s="6">
        <v>94.334165384615005</v>
      </c>
      <c r="F96" s="6">
        <v>94.010871153845997</v>
      </c>
      <c r="G96" s="6">
        <v>94.174363461539002</v>
      </c>
      <c r="H96" s="6">
        <v>95.747178846154</v>
      </c>
      <c r="I96" s="6">
        <v>94.905361685824005</v>
      </c>
      <c r="J96" s="6">
        <v>94.960771153845997</v>
      </c>
      <c r="K96" s="6">
        <v>94.921149589040994</v>
      </c>
    </row>
    <row r="97" spans="1:11">
      <c r="A97" s="1" t="s">
        <v>133</v>
      </c>
      <c r="B97" s="6">
        <v>86.899901923076996</v>
      </c>
      <c r="C97" s="6">
        <v>91.894226923076999</v>
      </c>
      <c r="D97" s="6">
        <v>88.129177358491006</v>
      </c>
      <c r="E97" s="6">
        <v>89.006690384614998</v>
      </c>
      <c r="F97" s="6">
        <v>89.352113461537996</v>
      </c>
      <c r="G97" s="6">
        <v>90.543188461537994</v>
      </c>
      <c r="H97" s="6">
        <v>91.684344230769</v>
      </c>
      <c r="I97" s="6">
        <v>89.052869348659002</v>
      </c>
      <c r="J97" s="6">
        <v>91.113766346153994</v>
      </c>
      <c r="K97" s="6">
        <v>89.640083835615997</v>
      </c>
    </row>
    <row r="98" spans="1:11">
      <c r="A98" s="1" t="s">
        <v>134</v>
      </c>
      <c r="B98" s="6">
        <v>80.847317307691995</v>
      </c>
      <c r="C98" s="6">
        <v>85.108980769230996</v>
      </c>
      <c r="D98" s="6">
        <v>83.539286792452998</v>
      </c>
      <c r="E98" s="6">
        <v>83.138642307691995</v>
      </c>
      <c r="F98" s="6">
        <v>84.771455769230997</v>
      </c>
      <c r="G98" s="6">
        <v>86.220669230769005</v>
      </c>
      <c r="H98" s="6">
        <v>84.482867307692004</v>
      </c>
      <c r="I98" s="6">
        <v>83.481359386972997</v>
      </c>
      <c r="J98" s="6">
        <v>85.351768269231002</v>
      </c>
      <c r="K98" s="6">
        <v>84.014297808218998</v>
      </c>
    </row>
    <row r="99" spans="1:11">
      <c r="A99" s="1" t="s">
        <v>135</v>
      </c>
      <c r="B99" s="6">
        <v>72.729550000000003</v>
      </c>
      <c r="C99" s="6">
        <v>75.908026923077003</v>
      </c>
      <c r="D99" s="6">
        <v>73.095501886791993</v>
      </c>
      <c r="E99" s="6">
        <v>75.477573076922994</v>
      </c>
      <c r="F99" s="6">
        <v>77.867334615385005</v>
      </c>
      <c r="G99" s="6">
        <v>79.827390384615001</v>
      </c>
      <c r="H99" s="6">
        <v>77.372384615385002</v>
      </c>
      <c r="I99" s="6">
        <v>75.008240613026999</v>
      </c>
      <c r="J99" s="6">
        <v>78.599887499999994</v>
      </c>
      <c r="K99" s="6">
        <v>76.031613972602997</v>
      </c>
    </row>
    <row r="100" spans="1:11">
      <c r="A100" s="1" t="s">
        <v>136</v>
      </c>
      <c r="B100" s="6">
        <v>64.897303846154003</v>
      </c>
      <c r="C100" s="6">
        <v>68.574992307692</v>
      </c>
      <c r="D100" s="6">
        <v>64.762288679245003</v>
      </c>
      <c r="E100" s="6">
        <v>67.797773076922994</v>
      </c>
      <c r="F100" s="6">
        <v>70.090398076922995</v>
      </c>
      <c r="G100" s="6">
        <v>73.228994230769004</v>
      </c>
      <c r="H100" s="6">
        <v>68.415234615385003</v>
      </c>
      <c r="I100" s="6">
        <v>67.215117241379005</v>
      </c>
      <c r="J100" s="6">
        <v>70.822114423076997</v>
      </c>
      <c r="K100" s="6">
        <v>68.242864383561994</v>
      </c>
    </row>
    <row r="101" spans="1:11">
      <c r="A101" s="1" t="s">
        <v>137</v>
      </c>
      <c r="B101" s="6">
        <v>58.004511538461998</v>
      </c>
      <c r="C101" s="6">
        <v>60.389888461538</v>
      </c>
      <c r="D101" s="6">
        <v>58.076245283018999</v>
      </c>
      <c r="E101" s="6">
        <v>60.453257692308</v>
      </c>
      <c r="F101" s="6">
        <v>63.219128846154</v>
      </c>
      <c r="G101" s="6">
        <v>66.205767307692</v>
      </c>
      <c r="H101" s="6">
        <v>59.541496153845998</v>
      </c>
      <c r="I101" s="6">
        <v>60.021126053640003</v>
      </c>
      <c r="J101" s="6">
        <v>62.873631730768999</v>
      </c>
      <c r="K101" s="6">
        <v>60.833894794521001</v>
      </c>
    </row>
    <row r="102" spans="1:11">
      <c r="A102" s="1" t="s">
        <v>138</v>
      </c>
      <c r="B102" s="6">
        <v>50.730182692307999</v>
      </c>
      <c r="C102" s="6">
        <v>53.192236538461998</v>
      </c>
      <c r="D102" s="6">
        <v>50.785671698112999</v>
      </c>
      <c r="E102" s="6">
        <v>52.526449999999997</v>
      </c>
      <c r="F102" s="6">
        <v>55.942128846153999</v>
      </c>
      <c r="G102" s="6">
        <v>59.382280769231002</v>
      </c>
      <c r="H102" s="6">
        <v>51.937373076923002</v>
      </c>
      <c r="I102" s="6">
        <v>52.628247126437003</v>
      </c>
      <c r="J102" s="6">
        <v>55.659826923076999</v>
      </c>
      <c r="K102" s="6">
        <v>53.492039726027002</v>
      </c>
    </row>
    <row r="103" spans="1:11">
      <c r="A103" s="1" t="s">
        <v>139</v>
      </c>
      <c r="B103" s="6">
        <v>44.305151923076998</v>
      </c>
      <c r="C103" s="6">
        <v>46.689259615384998</v>
      </c>
      <c r="D103" s="6">
        <v>44.663756603773997</v>
      </c>
      <c r="E103" s="6">
        <v>45.599596153846001</v>
      </c>
      <c r="F103" s="6">
        <v>50.181705769231002</v>
      </c>
      <c r="G103" s="6">
        <v>54.158653846154003</v>
      </c>
      <c r="H103" s="6">
        <v>45.848823076922997</v>
      </c>
      <c r="I103" s="6">
        <v>46.281671264368001</v>
      </c>
      <c r="J103" s="6">
        <v>50.003738461537999</v>
      </c>
      <c r="K103" s="6">
        <v>47.342205479451998</v>
      </c>
    </row>
    <row r="104" spans="1:11">
      <c r="A104" s="1" t="s">
        <v>140</v>
      </c>
      <c r="B104" s="6">
        <v>38.893773076922997</v>
      </c>
      <c r="C104" s="6">
        <v>40.170373076922999</v>
      </c>
      <c r="D104" s="6">
        <v>38.970267924528002</v>
      </c>
      <c r="E104" s="6">
        <v>39.696323076923001</v>
      </c>
      <c r="F104" s="6">
        <v>43.987723076922997</v>
      </c>
      <c r="G104" s="6">
        <v>47.794363461537998</v>
      </c>
      <c r="H104" s="6">
        <v>40.626361538462</v>
      </c>
      <c r="I104" s="6">
        <v>40.338429885057003</v>
      </c>
      <c r="J104" s="6">
        <v>44.210362500000002</v>
      </c>
      <c r="K104" s="6">
        <v>41.441665479451999</v>
      </c>
    </row>
    <row r="105" spans="1:11">
      <c r="A105" s="1" t="s">
        <v>141</v>
      </c>
      <c r="B105" s="6">
        <v>34.959726923077</v>
      </c>
      <c r="C105" s="6">
        <v>35.419984615384998</v>
      </c>
      <c r="D105" s="6">
        <v>34.507816981132002</v>
      </c>
      <c r="E105" s="6">
        <v>34.469923076923003</v>
      </c>
      <c r="F105" s="6">
        <v>38.582415384614997</v>
      </c>
      <c r="G105" s="6">
        <v>42.243451923076996</v>
      </c>
      <c r="H105" s="6">
        <v>35.809698076922999</v>
      </c>
      <c r="I105" s="6">
        <v>35.583834865900002</v>
      </c>
      <c r="J105" s="6">
        <v>39.026575000000001</v>
      </c>
      <c r="K105" s="6">
        <v>36.564779999999999</v>
      </c>
    </row>
    <row r="106" spans="1:11">
      <c r="A106" s="1" t="s">
        <v>142</v>
      </c>
      <c r="B106" s="6">
        <v>31.149755769231</v>
      </c>
      <c r="C106" s="6">
        <v>30.282644230769002</v>
      </c>
      <c r="D106" s="6">
        <v>30.273215094339999</v>
      </c>
      <c r="E106" s="6">
        <v>30.257432692308001</v>
      </c>
      <c r="F106" s="6">
        <v>33.854901923077001</v>
      </c>
      <c r="G106" s="6">
        <v>36.762103846153998</v>
      </c>
      <c r="H106" s="6">
        <v>30.716832692308</v>
      </c>
      <c r="I106" s="6">
        <v>31.160178544061001</v>
      </c>
      <c r="J106" s="6">
        <v>33.739468269230997</v>
      </c>
      <c r="K106" s="6">
        <v>31.895099452055</v>
      </c>
    </row>
    <row r="107" spans="1:11">
      <c r="A107" s="1" t="s">
        <v>143</v>
      </c>
      <c r="B107" s="6">
        <v>26.300178846154001</v>
      </c>
      <c r="C107" s="6">
        <v>26.303984615385001</v>
      </c>
      <c r="D107" s="6">
        <v>25.822401886792001</v>
      </c>
      <c r="E107" s="6">
        <v>26.131805769231001</v>
      </c>
      <c r="F107" s="6">
        <v>28.429684615385</v>
      </c>
      <c r="G107" s="6">
        <v>31.683469230768999</v>
      </c>
      <c r="H107" s="6">
        <v>26.690409615385001</v>
      </c>
      <c r="I107" s="6">
        <v>26.594640996169002</v>
      </c>
      <c r="J107" s="6">
        <v>29.186939423077</v>
      </c>
      <c r="K107" s="6">
        <v>27.333268493150999</v>
      </c>
    </row>
    <row r="108" spans="1:11">
      <c r="A108" s="1" t="s">
        <v>144</v>
      </c>
      <c r="B108" s="6">
        <v>22.865532692308001</v>
      </c>
      <c r="C108" s="6">
        <v>22.164534615385001</v>
      </c>
      <c r="D108" s="6">
        <v>21.918371698112999</v>
      </c>
      <c r="E108" s="6">
        <v>23.081949999999999</v>
      </c>
      <c r="F108" s="6">
        <v>23.967938461538001</v>
      </c>
      <c r="G108" s="6">
        <v>26.925253846154</v>
      </c>
      <c r="H108" s="6">
        <v>22.754817307692001</v>
      </c>
      <c r="I108" s="6">
        <v>22.796288888888999</v>
      </c>
      <c r="J108" s="6">
        <v>24.840035576923</v>
      </c>
      <c r="K108" s="6">
        <v>23.378616712328999</v>
      </c>
    </row>
    <row r="109" spans="1:11">
      <c r="A109" s="1" t="s">
        <v>145</v>
      </c>
      <c r="B109" s="6">
        <v>19.054974999999999</v>
      </c>
      <c r="C109" s="6">
        <v>19.160007692308</v>
      </c>
      <c r="D109" s="6">
        <v>19.415747169810999</v>
      </c>
      <c r="E109" s="6">
        <v>19.582784615384998</v>
      </c>
      <c r="F109" s="6">
        <v>20.396846153845999</v>
      </c>
      <c r="G109" s="6">
        <v>23.554786538462</v>
      </c>
      <c r="H109" s="6">
        <v>19.894042307692001</v>
      </c>
      <c r="I109" s="6">
        <v>19.521664750957999</v>
      </c>
      <c r="J109" s="6">
        <v>21.724414423077</v>
      </c>
      <c r="K109" s="6">
        <v>20.149297534247001</v>
      </c>
    </row>
    <row r="110" spans="1:11">
      <c r="A110" s="1" t="s">
        <v>146</v>
      </c>
      <c r="B110" s="6">
        <v>16.431276923077</v>
      </c>
      <c r="C110" s="6">
        <v>16.274971153846</v>
      </c>
      <c r="D110" s="6">
        <v>16.889335849057002</v>
      </c>
      <c r="E110" s="6">
        <v>16.235451923077001</v>
      </c>
      <c r="F110" s="6">
        <v>17.341767307691999</v>
      </c>
      <c r="G110" s="6">
        <v>19.354213461537999</v>
      </c>
      <c r="H110" s="6">
        <v>16.772732692308001</v>
      </c>
      <c r="I110" s="6">
        <v>16.635536781609002</v>
      </c>
      <c r="J110" s="6">
        <v>18.063473076923</v>
      </c>
      <c r="K110" s="6">
        <v>17.042400821918001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576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576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576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576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7"/>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7712-66A0-4909-8EE2-0F92EC67964A}">
  <sheetPr codeName="Tabelle88"/>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644</v>
      </c>
      <c r="B2" s="46"/>
      <c r="C2" s="66"/>
      <c r="D2" s="66"/>
      <c r="E2" s="66"/>
      <c r="F2" s="66"/>
    </row>
    <row r="3" spans="1:11" s="67" customFormat="1" ht="15.6">
      <c r="A3" s="46" t="s">
        <v>646</v>
      </c>
      <c r="B3" s="66"/>
      <c r="C3" s="66"/>
      <c r="D3" s="66"/>
      <c r="E3" s="66"/>
      <c r="F3" s="66"/>
    </row>
    <row r="4" spans="1:11">
      <c r="A4" s="2" t="s">
        <v>618</v>
      </c>
      <c r="B4" s="1"/>
      <c r="C4" s="1"/>
      <c r="D4" s="1"/>
      <c r="E4" s="1"/>
      <c r="F4" s="1"/>
    </row>
    <row r="5" spans="1:11">
      <c r="A5" s="3" t="s">
        <v>645</v>
      </c>
      <c r="B5" s="5"/>
      <c r="C5" s="4"/>
      <c r="D5" s="9"/>
      <c r="E5" s="4"/>
      <c r="F5" s="5"/>
    </row>
    <row r="6" spans="1:11">
      <c r="A6" s="4" t="s">
        <v>620</v>
      </c>
      <c r="B6" s="10">
        <v>343000</v>
      </c>
      <c r="C6" s="4"/>
      <c r="D6" s="9"/>
      <c r="E6" s="4"/>
      <c r="F6" s="5"/>
    </row>
    <row r="7" spans="1:11">
      <c r="A7" s="4" t="s">
        <v>621</v>
      </c>
      <c r="B7" s="10">
        <v>698</v>
      </c>
    </row>
    <row r="9" spans="1:11">
      <c r="A9" s="47"/>
      <c r="B9" s="78" t="s">
        <v>636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140.308971141424</v>
      </c>
      <c r="C13" s="55">
        <v>138.604044537524</v>
      </c>
      <c r="D13" s="55">
        <v>136.506042034876</v>
      </c>
      <c r="E13" s="55">
        <v>136.02966524789599</v>
      </c>
      <c r="F13" s="55">
        <v>136.38088151271899</v>
      </c>
      <c r="G13" s="55">
        <v>138.908057265916</v>
      </c>
      <c r="H13" s="55">
        <v>159.61563781189901</v>
      </c>
      <c r="I13" s="55">
        <v>137.56185772036699</v>
      </c>
      <c r="J13" s="55">
        <v>149.261913658081</v>
      </c>
      <c r="K13" s="55">
        <v>140.89554146916601</v>
      </c>
    </row>
    <row r="14" spans="1:11">
      <c r="A14" s="54" t="s">
        <v>50</v>
      </c>
      <c r="B14" s="55">
        <v>68.680500377876001</v>
      </c>
      <c r="C14" s="55">
        <v>69.110668463446999</v>
      </c>
      <c r="D14" s="55">
        <v>66.925551150429996</v>
      </c>
      <c r="E14" s="55">
        <v>65.807641749504995</v>
      </c>
      <c r="F14" s="55">
        <v>65.354066520348994</v>
      </c>
      <c r="G14" s="55">
        <v>62.311101609067997</v>
      </c>
      <c r="H14" s="55">
        <v>71.190556054495005</v>
      </c>
      <c r="I14" s="55">
        <v>67.174728167211001</v>
      </c>
      <c r="J14" s="55">
        <v>66.750857183823001</v>
      </c>
      <c r="K14" s="55">
        <v>67.053955085745997</v>
      </c>
    </row>
    <row r="15" spans="1:11">
      <c r="A15" s="1" t="s">
        <v>51</v>
      </c>
      <c r="B15" s="6">
        <v>0.278812557046</v>
      </c>
      <c r="C15" s="6">
        <v>0.269863148223</v>
      </c>
      <c r="D15" s="6">
        <v>0.26731747850199999</v>
      </c>
      <c r="E15" s="6">
        <v>0.27417014835100001</v>
      </c>
      <c r="F15" s="6">
        <v>0.28128189774000001</v>
      </c>
      <c r="G15" s="6">
        <v>0.31139429968799998</v>
      </c>
      <c r="H15" s="6">
        <v>0.34672027286599999</v>
      </c>
      <c r="I15" s="6">
        <v>0.27426231350300001</v>
      </c>
      <c r="J15" s="6">
        <v>0.32905739907300002</v>
      </c>
      <c r="K15" s="6">
        <v>0.28987501546400002</v>
      </c>
    </row>
    <row r="16" spans="1:11">
      <c r="A16" s="1" t="s">
        <v>52</v>
      </c>
      <c r="B16" s="6">
        <v>0.279887719895</v>
      </c>
      <c r="C16" s="6">
        <v>0.272909428078</v>
      </c>
      <c r="D16" s="6">
        <v>0.27958093728799999</v>
      </c>
      <c r="E16" s="6">
        <v>0.27898284233999998</v>
      </c>
      <c r="F16" s="6">
        <v>0.29568838402499997</v>
      </c>
      <c r="G16" s="6">
        <v>0.32768333567300001</v>
      </c>
      <c r="H16" s="6">
        <v>0.34641648467800001</v>
      </c>
      <c r="I16" s="6">
        <v>0.28140283839800001</v>
      </c>
      <c r="J16" s="6">
        <v>0.33704996998999998</v>
      </c>
      <c r="K16" s="6">
        <v>0.297258312872</v>
      </c>
    </row>
    <row r="17" spans="1:11">
      <c r="A17" s="1" t="s">
        <v>53</v>
      </c>
      <c r="B17" s="6">
        <v>0.26734211911700001</v>
      </c>
      <c r="C17" s="6">
        <v>0.270612293201</v>
      </c>
      <c r="D17" s="6">
        <v>0.27878402514099998</v>
      </c>
      <c r="E17" s="6">
        <v>0.271120484449</v>
      </c>
      <c r="F17" s="6">
        <v>0.28574291495300003</v>
      </c>
      <c r="G17" s="6">
        <v>0.30706901432400002</v>
      </c>
      <c r="H17" s="6">
        <v>0.33519766437100001</v>
      </c>
      <c r="I17" s="6">
        <v>0.27473593888800002</v>
      </c>
      <c r="J17" s="6">
        <v>0.32113342916199999</v>
      </c>
      <c r="K17" s="6">
        <v>0.28795592348799998</v>
      </c>
    </row>
    <row r="18" spans="1:11">
      <c r="A18" s="1" t="s">
        <v>54</v>
      </c>
      <c r="B18" s="6">
        <v>0.25197099080599999</v>
      </c>
      <c r="C18" s="6">
        <v>0.25555544488800003</v>
      </c>
      <c r="D18" s="6">
        <v>0.25817843917299999</v>
      </c>
      <c r="E18" s="6">
        <v>0.25779352108300002</v>
      </c>
      <c r="F18" s="6">
        <v>0.27076480036</v>
      </c>
      <c r="G18" s="6">
        <v>0.29260253404499997</v>
      </c>
      <c r="H18" s="6">
        <v>0.31908679707999998</v>
      </c>
      <c r="I18" s="6">
        <v>0.25885005070099998</v>
      </c>
      <c r="J18" s="6">
        <v>0.30584475012700002</v>
      </c>
      <c r="K18" s="6">
        <v>0.27224019743099998</v>
      </c>
    </row>
    <row r="19" spans="1:11">
      <c r="A19" s="1" t="s">
        <v>55</v>
      </c>
      <c r="B19" s="6">
        <v>0.244362949139</v>
      </c>
      <c r="C19" s="6">
        <v>0.235718770439</v>
      </c>
      <c r="D19" s="6">
        <v>0.245298001485</v>
      </c>
      <c r="E19" s="6">
        <v>0.25395377066300001</v>
      </c>
      <c r="F19" s="6">
        <v>0.25776300370299998</v>
      </c>
      <c r="G19" s="6">
        <v>0.283470150576</v>
      </c>
      <c r="H19" s="6">
        <v>0.304821176059</v>
      </c>
      <c r="I19" s="6">
        <v>0.24741115631800001</v>
      </c>
      <c r="J19" s="6">
        <v>0.29414573149099998</v>
      </c>
      <c r="K19" s="6">
        <v>0.260727186138</v>
      </c>
    </row>
    <row r="20" spans="1:11">
      <c r="A20" s="1" t="s">
        <v>56</v>
      </c>
      <c r="B20" s="6">
        <v>0.24436910426899999</v>
      </c>
      <c r="C20" s="6">
        <v>0.215484390404</v>
      </c>
      <c r="D20" s="6">
        <v>0.245321260475</v>
      </c>
      <c r="E20" s="6">
        <v>0.23683964017199999</v>
      </c>
      <c r="F20" s="6">
        <v>0.25387341081100001</v>
      </c>
      <c r="G20" s="6">
        <v>0.27497048204699998</v>
      </c>
      <c r="H20" s="6">
        <v>0.30678064779600001</v>
      </c>
      <c r="I20" s="6">
        <v>0.23920107949</v>
      </c>
      <c r="J20" s="6">
        <v>0.290875666491</v>
      </c>
      <c r="K20" s="6">
        <v>0.253924661311</v>
      </c>
    </row>
    <row r="21" spans="1:11">
      <c r="A21" s="1" t="s">
        <v>57</v>
      </c>
      <c r="B21" s="6">
        <v>0.237486495134</v>
      </c>
      <c r="C21" s="6">
        <v>0.21670793731099999</v>
      </c>
      <c r="D21" s="6">
        <v>0.235984743843</v>
      </c>
      <c r="E21" s="6">
        <v>0.227810085144</v>
      </c>
      <c r="F21" s="6">
        <v>0.24214405363399999</v>
      </c>
      <c r="G21" s="6">
        <v>0.25688424748599997</v>
      </c>
      <c r="H21" s="6">
        <v>0.30959411869199999</v>
      </c>
      <c r="I21" s="6">
        <v>0.23204181244399999</v>
      </c>
      <c r="J21" s="6">
        <v>0.28323935139099998</v>
      </c>
      <c r="K21" s="6">
        <v>0.24662946950100001</v>
      </c>
    </row>
    <row r="22" spans="1:11">
      <c r="A22" s="1" t="s">
        <v>58</v>
      </c>
      <c r="B22" s="6">
        <v>0.22712013411900001</v>
      </c>
      <c r="C22" s="6">
        <v>0.218756118162</v>
      </c>
      <c r="D22" s="6">
        <v>0.22735026192499999</v>
      </c>
      <c r="E22" s="6">
        <v>0.22832973468600001</v>
      </c>
      <c r="F22" s="6">
        <v>0.23114818174400001</v>
      </c>
      <c r="G22" s="6">
        <v>0.258512968362</v>
      </c>
      <c r="H22" s="6">
        <v>0.29964815312499998</v>
      </c>
      <c r="I22" s="6">
        <v>0.22654397966600001</v>
      </c>
      <c r="J22" s="6">
        <v>0.27908069208800002</v>
      </c>
      <c r="K22" s="6">
        <v>0.24151320591100001</v>
      </c>
    </row>
    <row r="23" spans="1:11">
      <c r="A23" s="1" t="s">
        <v>59</v>
      </c>
      <c r="B23" s="6">
        <v>0.22153413663400001</v>
      </c>
      <c r="C23" s="6">
        <v>0.22486703519500001</v>
      </c>
      <c r="D23" s="6">
        <v>0.227211301886</v>
      </c>
      <c r="E23" s="6">
        <v>0.22465130368399999</v>
      </c>
      <c r="F23" s="6">
        <v>0.22562456976299999</v>
      </c>
      <c r="G23" s="6">
        <v>0.25000694024999998</v>
      </c>
      <c r="H23" s="6">
        <v>0.28478767426599999</v>
      </c>
      <c r="I23" s="6">
        <v>0.22478699941399999</v>
      </c>
      <c r="J23" s="6">
        <v>0.26739741831300001</v>
      </c>
      <c r="K23" s="6">
        <v>0.23692793803600001</v>
      </c>
    </row>
    <row r="24" spans="1:11">
      <c r="A24" s="1" t="s">
        <v>60</v>
      </c>
      <c r="B24" s="6">
        <v>0.22138437710700001</v>
      </c>
      <c r="C24" s="6">
        <v>0.22454977020700001</v>
      </c>
      <c r="D24" s="6">
        <v>0.237571413471</v>
      </c>
      <c r="E24" s="6">
        <v>0.22248877006100001</v>
      </c>
      <c r="F24" s="6">
        <v>0.23481878086899999</v>
      </c>
      <c r="G24" s="6">
        <v>0.24369756696200001</v>
      </c>
      <c r="H24" s="6">
        <v>0.26687424581300001</v>
      </c>
      <c r="I24" s="6">
        <v>0.22819868382299999</v>
      </c>
      <c r="J24" s="6">
        <v>0.25528598039</v>
      </c>
      <c r="K24" s="6">
        <v>0.235916636698</v>
      </c>
    </row>
    <row r="25" spans="1:11">
      <c r="A25" s="1" t="s">
        <v>61</v>
      </c>
      <c r="B25" s="6">
        <v>0.207816944729</v>
      </c>
      <c r="C25" s="6">
        <v>0.21324009487000001</v>
      </c>
      <c r="D25" s="6">
        <v>0.22546754278799999</v>
      </c>
      <c r="E25" s="6">
        <v>0.21843203096399999</v>
      </c>
      <c r="F25" s="6">
        <v>0.22102961855</v>
      </c>
      <c r="G25" s="6">
        <v>0.23762480769700001</v>
      </c>
      <c r="H25" s="6">
        <v>0.25406156229299998</v>
      </c>
      <c r="I25" s="6">
        <v>0.21722894796700001</v>
      </c>
      <c r="J25" s="6">
        <v>0.24584323747699999</v>
      </c>
      <c r="K25" s="6">
        <v>0.22538198522</v>
      </c>
    </row>
    <row r="26" spans="1:11">
      <c r="A26" s="1" t="s">
        <v>62</v>
      </c>
      <c r="B26" s="6">
        <v>0.19552455918100001</v>
      </c>
      <c r="C26" s="6">
        <v>0.22124286745899999</v>
      </c>
      <c r="D26" s="6">
        <v>0.21677384455099999</v>
      </c>
      <c r="E26" s="6">
        <v>0.22612125092599999</v>
      </c>
      <c r="F26" s="6">
        <v>0.21917720831099999</v>
      </c>
      <c r="G26" s="6">
        <v>0.23831927723099999</v>
      </c>
      <c r="H26" s="6">
        <v>0.243194749116</v>
      </c>
      <c r="I26" s="6">
        <v>0.215771819659</v>
      </c>
      <c r="J26" s="6">
        <v>0.240757028741</v>
      </c>
      <c r="K26" s="6">
        <v>0.22289082711700001</v>
      </c>
    </row>
    <row r="27" spans="1:11">
      <c r="A27" s="1" t="s">
        <v>63</v>
      </c>
      <c r="B27" s="6">
        <v>0.20465588778300001</v>
      </c>
      <c r="C27" s="6">
        <v>0.23583789583699999</v>
      </c>
      <c r="D27" s="6">
        <v>0.238978237408</v>
      </c>
      <c r="E27" s="6">
        <v>0.24001814870800001</v>
      </c>
      <c r="F27" s="6">
        <v>0.23765032277799999</v>
      </c>
      <c r="G27" s="6">
        <v>0.25458452596199999</v>
      </c>
      <c r="H27" s="6">
        <v>0.24190399335400001</v>
      </c>
      <c r="I27" s="6">
        <v>0.23145705814</v>
      </c>
      <c r="J27" s="6">
        <v>0.248244219169</v>
      </c>
      <c r="K27" s="6">
        <v>0.236240205008</v>
      </c>
    </row>
    <row r="28" spans="1:11">
      <c r="A28" s="1" t="s">
        <v>64</v>
      </c>
      <c r="B28" s="6">
        <v>0.21436131580100001</v>
      </c>
      <c r="C28" s="6">
        <v>0.26113422153299998</v>
      </c>
      <c r="D28" s="6">
        <v>0.25170959712800001</v>
      </c>
      <c r="E28" s="6">
        <v>0.25797357455600001</v>
      </c>
      <c r="F28" s="6">
        <v>0.253377488107</v>
      </c>
      <c r="G28" s="6">
        <v>0.25681474639899998</v>
      </c>
      <c r="H28" s="6">
        <v>0.24730259905599999</v>
      </c>
      <c r="I28" s="6">
        <v>0.247726597302</v>
      </c>
      <c r="J28" s="6">
        <v>0.25205864235600001</v>
      </c>
      <c r="K28" s="6">
        <v>0.24896092201600001</v>
      </c>
    </row>
    <row r="29" spans="1:11">
      <c r="A29" s="1" t="s">
        <v>65</v>
      </c>
      <c r="B29" s="6">
        <v>0.23365911667299999</v>
      </c>
      <c r="C29" s="6">
        <v>0.27520107000600003</v>
      </c>
      <c r="D29" s="6">
        <v>0.26223478630699998</v>
      </c>
      <c r="E29" s="6">
        <v>0.26752898179399998</v>
      </c>
      <c r="F29" s="6">
        <v>0.260522749685</v>
      </c>
      <c r="G29" s="6">
        <v>0.24361993065099999</v>
      </c>
      <c r="H29" s="6">
        <v>0.24267721056899999</v>
      </c>
      <c r="I29" s="6">
        <v>0.25983859200600001</v>
      </c>
      <c r="J29" s="6">
        <v>0.2431485676</v>
      </c>
      <c r="K29" s="6">
        <v>0.25508312216599999</v>
      </c>
    </row>
    <row r="30" spans="1:11">
      <c r="A30" s="1" t="s">
        <v>66</v>
      </c>
      <c r="B30" s="6">
        <v>0.25869215071200002</v>
      </c>
      <c r="C30" s="6">
        <v>0.294268179681</v>
      </c>
      <c r="D30" s="6">
        <v>0.28250150726099998</v>
      </c>
      <c r="E30" s="6">
        <v>0.26966653627199999</v>
      </c>
      <c r="F30" s="6">
        <v>0.27126174561700001</v>
      </c>
      <c r="G30" s="6">
        <v>0.23865517193899999</v>
      </c>
      <c r="H30" s="6">
        <v>0.24802611250699999</v>
      </c>
      <c r="I30" s="6">
        <v>0.27530573954999998</v>
      </c>
      <c r="J30" s="6">
        <v>0.24334067214499999</v>
      </c>
      <c r="K30" s="6">
        <v>0.266197968929</v>
      </c>
    </row>
    <row r="31" spans="1:11">
      <c r="A31" s="1" t="s">
        <v>67</v>
      </c>
      <c r="B31" s="6">
        <v>0.30810644420099997</v>
      </c>
      <c r="C31" s="6">
        <v>0.32552885890700001</v>
      </c>
      <c r="D31" s="6">
        <v>0.34124802103200003</v>
      </c>
      <c r="E31" s="6">
        <v>0.32575054443700002</v>
      </c>
      <c r="F31" s="6">
        <v>0.32426821164699998</v>
      </c>
      <c r="G31" s="6">
        <v>0.286600976565</v>
      </c>
      <c r="H31" s="6">
        <v>0.27002085296599998</v>
      </c>
      <c r="I31" s="6">
        <v>0.32504278251199997</v>
      </c>
      <c r="J31" s="6">
        <v>0.27831086182499998</v>
      </c>
      <c r="K31" s="6">
        <v>0.31172750903200003</v>
      </c>
    </row>
    <row r="32" spans="1:11">
      <c r="A32" s="1" t="s">
        <v>68</v>
      </c>
      <c r="B32" s="6">
        <v>0.31433793892299999</v>
      </c>
      <c r="C32" s="6">
        <v>0.32869620095000002</v>
      </c>
      <c r="D32" s="6">
        <v>0.33471770185100003</v>
      </c>
      <c r="E32" s="6">
        <v>0.327498555957</v>
      </c>
      <c r="F32" s="6">
        <v>0.31930968832899997</v>
      </c>
      <c r="G32" s="6">
        <v>0.288922416658</v>
      </c>
      <c r="H32" s="6">
        <v>0.27687127531099998</v>
      </c>
      <c r="I32" s="6">
        <v>0.324949616138</v>
      </c>
      <c r="J32" s="6">
        <v>0.28289680750500001</v>
      </c>
      <c r="K32" s="6">
        <v>0.31296755677999999</v>
      </c>
    </row>
    <row r="33" spans="1:11">
      <c r="A33" s="1" t="s">
        <v>69</v>
      </c>
      <c r="B33" s="6">
        <v>0.34735150603100001</v>
      </c>
      <c r="C33" s="6">
        <v>0.35020877722299998</v>
      </c>
      <c r="D33" s="6">
        <v>0.35301701759999998</v>
      </c>
      <c r="E33" s="6">
        <v>0.34551727397300003</v>
      </c>
      <c r="F33" s="6">
        <v>0.32842915424399999</v>
      </c>
      <c r="G33" s="6">
        <v>0.28812438245499999</v>
      </c>
      <c r="H33" s="6">
        <v>0.294180960637</v>
      </c>
      <c r="I33" s="6">
        <v>0.344935851603</v>
      </c>
      <c r="J33" s="6">
        <v>0.29115269088500001</v>
      </c>
      <c r="K33" s="6">
        <v>0.329611476249</v>
      </c>
    </row>
    <row r="34" spans="1:11">
      <c r="A34" s="1" t="s">
        <v>70</v>
      </c>
      <c r="B34" s="6">
        <v>0.35752035737400001</v>
      </c>
      <c r="C34" s="6">
        <v>0.366050642589</v>
      </c>
      <c r="D34" s="6">
        <v>0.36171223845</v>
      </c>
      <c r="E34" s="6">
        <v>0.348336648119</v>
      </c>
      <c r="F34" s="6">
        <v>0.33942053673299999</v>
      </c>
      <c r="G34" s="6">
        <v>0.31030714586300001</v>
      </c>
      <c r="H34" s="6">
        <v>0.31154317705599999</v>
      </c>
      <c r="I34" s="6">
        <v>0.35463532926000002</v>
      </c>
      <c r="J34" s="6">
        <v>0.31092516540600001</v>
      </c>
      <c r="K34" s="6">
        <v>0.342181041548</v>
      </c>
    </row>
    <row r="35" spans="1:11">
      <c r="A35" s="1" t="s">
        <v>71</v>
      </c>
      <c r="B35" s="6">
        <v>0.49197533698000001</v>
      </c>
      <c r="C35" s="6">
        <v>0.44183978500600002</v>
      </c>
      <c r="D35" s="6">
        <v>0.43783039321200001</v>
      </c>
      <c r="E35" s="6">
        <v>0.42349201436400002</v>
      </c>
      <c r="F35" s="6">
        <v>0.39471051972900001</v>
      </c>
      <c r="G35" s="6">
        <v>0.35211748003499999</v>
      </c>
      <c r="H35" s="6">
        <v>0.34962033248800001</v>
      </c>
      <c r="I35" s="6">
        <v>0.43796906300799998</v>
      </c>
      <c r="J35" s="6">
        <v>0.350868898288</v>
      </c>
      <c r="K35" s="6">
        <v>0.41315171126299999</v>
      </c>
    </row>
    <row r="36" spans="1:11">
      <c r="A36" s="1" t="s">
        <v>72</v>
      </c>
      <c r="B36" s="6">
        <v>0.540264020319</v>
      </c>
      <c r="C36" s="6">
        <v>0.47330826712700003</v>
      </c>
      <c r="D36" s="6">
        <v>0.46675294264</v>
      </c>
      <c r="E36" s="6">
        <v>0.45999309811700001</v>
      </c>
      <c r="F36" s="6">
        <v>0.42680500568700003</v>
      </c>
      <c r="G36" s="6">
        <v>0.399807147744</v>
      </c>
      <c r="H36" s="6">
        <v>0.37390211907400001</v>
      </c>
      <c r="I36" s="6">
        <v>0.47339907064699999</v>
      </c>
      <c r="J36" s="6">
        <v>0.38685455069399999</v>
      </c>
      <c r="K36" s="6">
        <v>0.44874003813899999</v>
      </c>
    </row>
    <row r="37" spans="1:11">
      <c r="A37" s="1" t="s">
        <v>73</v>
      </c>
      <c r="B37" s="6">
        <v>0.47888006967000002</v>
      </c>
      <c r="C37" s="6">
        <v>0.46405072714399997</v>
      </c>
      <c r="D37" s="6">
        <v>0.45893354392300001</v>
      </c>
      <c r="E37" s="6">
        <v>0.45516116912400001</v>
      </c>
      <c r="F37" s="6">
        <v>0.44458764514400001</v>
      </c>
      <c r="G37" s="6">
        <v>0.41802182146</v>
      </c>
      <c r="H37" s="6">
        <v>0.42374447459100001</v>
      </c>
      <c r="I37" s="6">
        <v>0.46031730441800001</v>
      </c>
      <c r="J37" s="6">
        <v>0.42088316629799999</v>
      </c>
      <c r="K37" s="6">
        <v>0.44908137989800001</v>
      </c>
    </row>
    <row r="38" spans="1:11">
      <c r="A38" s="1" t="s">
        <v>74</v>
      </c>
      <c r="B38" s="6">
        <v>0.48339860331099999</v>
      </c>
      <c r="C38" s="6">
        <v>0.48442952420500002</v>
      </c>
      <c r="D38" s="6">
        <v>0.48139870298800003</v>
      </c>
      <c r="E38" s="6">
        <v>0.48248749598099999</v>
      </c>
      <c r="F38" s="6">
        <v>0.46628031798399999</v>
      </c>
      <c r="G38" s="6">
        <v>0.44813234607699998</v>
      </c>
      <c r="H38" s="6">
        <v>0.46110213540200001</v>
      </c>
      <c r="I38" s="6">
        <v>0.47960583614000002</v>
      </c>
      <c r="J38" s="6">
        <v>0.45461728215199998</v>
      </c>
      <c r="K38" s="6">
        <v>0.47248587562200001</v>
      </c>
    </row>
    <row r="39" spans="1:11">
      <c r="A39" s="1" t="s">
        <v>75</v>
      </c>
      <c r="B39" s="6">
        <v>0.55243598398399996</v>
      </c>
      <c r="C39" s="6">
        <v>0.54084598278700002</v>
      </c>
      <c r="D39" s="6">
        <v>0.538303385932</v>
      </c>
      <c r="E39" s="6">
        <v>0.53338773643600002</v>
      </c>
      <c r="F39" s="6">
        <v>0.51534303536799997</v>
      </c>
      <c r="G39" s="6">
        <v>0.53831754336000004</v>
      </c>
      <c r="H39" s="6">
        <v>0.55870590257700004</v>
      </c>
      <c r="I39" s="6">
        <v>0.53607181459999997</v>
      </c>
      <c r="J39" s="6">
        <v>0.54851178806800005</v>
      </c>
      <c r="K39" s="6">
        <v>0.53961632221699996</v>
      </c>
    </row>
    <row r="40" spans="1:11">
      <c r="A40" s="1" t="s">
        <v>76</v>
      </c>
      <c r="B40" s="6">
        <v>0.57587376354099995</v>
      </c>
      <c r="C40" s="6">
        <v>0.54570107969899995</v>
      </c>
      <c r="D40" s="6">
        <v>0.54316794278199998</v>
      </c>
      <c r="E40" s="6">
        <v>0.53330165225500004</v>
      </c>
      <c r="F40" s="6">
        <v>0.52195977805899996</v>
      </c>
      <c r="G40" s="6">
        <v>0.58568492998199995</v>
      </c>
      <c r="H40" s="6">
        <v>0.60010614818700003</v>
      </c>
      <c r="I40" s="6">
        <v>0.543997640329</v>
      </c>
      <c r="J40" s="6">
        <v>0.59289558513100005</v>
      </c>
      <c r="K40" s="6">
        <v>0.55793007661899996</v>
      </c>
    </row>
    <row r="41" spans="1:11">
      <c r="A41" s="1" t="s">
        <v>77</v>
      </c>
      <c r="B41" s="6">
        <v>0.59055288614900003</v>
      </c>
      <c r="C41" s="6">
        <v>0.55852140337699996</v>
      </c>
      <c r="D41" s="6">
        <v>0.562173103718</v>
      </c>
      <c r="E41" s="6">
        <v>0.54560550435699995</v>
      </c>
      <c r="F41" s="6">
        <v>0.54050859570099996</v>
      </c>
      <c r="G41" s="6">
        <v>0.59590355843099996</v>
      </c>
      <c r="H41" s="6">
        <v>0.64410443001100004</v>
      </c>
      <c r="I41" s="6">
        <v>0.55948263681699995</v>
      </c>
      <c r="J41" s="6">
        <v>0.62000414812600002</v>
      </c>
      <c r="K41" s="6">
        <v>0.57672696280799995</v>
      </c>
    </row>
    <row r="42" spans="1:11">
      <c r="A42" s="1" t="s">
        <v>78</v>
      </c>
      <c r="B42" s="6">
        <v>0.59916177506699997</v>
      </c>
      <c r="C42" s="6">
        <v>0.572237496274</v>
      </c>
      <c r="D42" s="6">
        <v>0.56429238614099997</v>
      </c>
      <c r="E42" s="6">
        <v>0.55669579242800005</v>
      </c>
      <c r="F42" s="6">
        <v>0.55057602127500005</v>
      </c>
      <c r="G42" s="6">
        <v>0.62076004071799995</v>
      </c>
      <c r="H42" s="6">
        <v>0.69453232328600001</v>
      </c>
      <c r="I42" s="6">
        <v>0.56857620084100002</v>
      </c>
      <c r="J42" s="6">
        <v>0.65764641755700004</v>
      </c>
      <c r="K42" s="6">
        <v>0.59395487728100005</v>
      </c>
    </row>
    <row r="43" spans="1:11">
      <c r="A43" s="1" t="s">
        <v>79</v>
      </c>
      <c r="B43" s="6">
        <v>0.61856090206199998</v>
      </c>
      <c r="C43" s="6">
        <v>0.58972097590100003</v>
      </c>
      <c r="D43" s="6">
        <v>0.58702979600899996</v>
      </c>
      <c r="E43" s="6">
        <v>0.58679644212500004</v>
      </c>
      <c r="F43" s="6">
        <v>0.59344153924800003</v>
      </c>
      <c r="G43" s="6">
        <v>0.65128589292600003</v>
      </c>
      <c r="H43" s="6">
        <v>0.79727645928599999</v>
      </c>
      <c r="I43" s="6">
        <v>0.59507893908499998</v>
      </c>
      <c r="J43" s="6">
        <v>0.72428164225299996</v>
      </c>
      <c r="K43" s="6">
        <v>0.63189251964699999</v>
      </c>
    </row>
    <row r="44" spans="1:11">
      <c r="A44" s="1" t="s">
        <v>80</v>
      </c>
      <c r="B44" s="6">
        <v>0.60561938777900004</v>
      </c>
      <c r="C44" s="6">
        <v>0.58608661625500003</v>
      </c>
      <c r="D44" s="6">
        <v>0.57833828936999998</v>
      </c>
      <c r="E44" s="6">
        <v>0.58475385958500004</v>
      </c>
      <c r="F44" s="6">
        <v>0.58136811172199998</v>
      </c>
      <c r="G44" s="6">
        <v>0.67314874725499996</v>
      </c>
      <c r="H44" s="6">
        <v>0.85079784048700002</v>
      </c>
      <c r="I44" s="6">
        <v>0.58719914761900005</v>
      </c>
      <c r="J44" s="6">
        <v>0.76197386110300003</v>
      </c>
      <c r="K44" s="6">
        <v>0.63699750970799995</v>
      </c>
    </row>
    <row r="45" spans="1:11">
      <c r="A45" s="1" t="s">
        <v>81</v>
      </c>
      <c r="B45" s="6">
        <v>0.60620740692599995</v>
      </c>
      <c r="C45" s="6">
        <v>0.58393519819499995</v>
      </c>
      <c r="D45" s="6">
        <v>0.57028171439800002</v>
      </c>
      <c r="E45" s="6">
        <v>0.58982117809000001</v>
      </c>
      <c r="F45" s="6">
        <v>0.58545049401500004</v>
      </c>
      <c r="G45" s="6">
        <v>0.70800580989100004</v>
      </c>
      <c r="H45" s="6">
        <v>0.91972275942699999</v>
      </c>
      <c r="I45" s="6">
        <v>0.58707456896099997</v>
      </c>
      <c r="J45" s="6">
        <v>0.81386496067000003</v>
      </c>
      <c r="K45" s="6">
        <v>0.65169369960900003</v>
      </c>
    </row>
    <row r="46" spans="1:11">
      <c r="A46" s="1" t="s">
        <v>82</v>
      </c>
      <c r="B46" s="6">
        <v>0.64524478709400002</v>
      </c>
      <c r="C46" s="6">
        <v>0.62867501548299998</v>
      </c>
      <c r="D46" s="6">
        <v>0.60968316092399999</v>
      </c>
      <c r="E46" s="6">
        <v>0.651562410604</v>
      </c>
      <c r="F46" s="6">
        <v>0.635398400187</v>
      </c>
      <c r="G46" s="6">
        <v>0.75381454888699995</v>
      </c>
      <c r="H46" s="6">
        <v>0.96718376845800003</v>
      </c>
      <c r="I46" s="6">
        <v>0.63401910566700004</v>
      </c>
      <c r="J46" s="6">
        <v>0.86049983995900003</v>
      </c>
      <c r="K46" s="6">
        <v>0.69855000597600003</v>
      </c>
    </row>
    <row r="47" spans="1:11">
      <c r="A47" s="1" t="s">
        <v>83</v>
      </c>
      <c r="B47" s="6">
        <v>0.68443273862800003</v>
      </c>
      <c r="C47" s="6">
        <v>0.65529183023299997</v>
      </c>
      <c r="D47" s="6">
        <v>0.64246920742900004</v>
      </c>
      <c r="E47" s="6">
        <v>0.68440009248</v>
      </c>
      <c r="F47" s="6">
        <v>0.66722071740800004</v>
      </c>
      <c r="G47" s="6">
        <v>0.78370239828999999</v>
      </c>
      <c r="H47" s="6">
        <v>1.044062570196</v>
      </c>
      <c r="I47" s="6">
        <v>0.66666978002900001</v>
      </c>
      <c r="J47" s="6">
        <v>0.91388331557199998</v>
      </c>
      <c r="K47" s="6">
        <v>0.73710805402599999</v>
      </c>
    </row>
    <row r="48" spans="1:11">
      <c r="A48" s="1" t="s">
        <v>84</v>
      </c>
      <c r="B48" s="6">
        <v>0.70810524569300004</v>
      </c>
      <c r="C48" s="6">
        <v>0.654217107026</v>
      </c>
      <c r="D48" s="6">
        <v>0.66041304657699995</v>
      </c>
      <c r="E48" s="6">
        <v>0.68569975545600004</v>
      </c>
      <c r="F48" s="6">
        <v>0.686452370679</v>
      </c>
      <c r="G48" s="6">
        <v>0.80525751670599999</v>
      </c>
      <c r="H48" s="6">
        <v>1.098406848829</v>
      </c>
      <c r="I48" s="6">
        <v>0.67890630442800004</v>
      </c>
      <c r="J48" s="6">
        <v>0.95183311879200005</v>
      </c>
      <c r="K48" s="6">
        <v>0.75667103397299995</v>
      </c>
    </row>
    <row r="49" spans="1:11">
      <c r="A49" s="1" t="s">
        <v>85</v>
      </c>
      <c r="B49" s="6">
        <v>0.71738676758800002</v>
      </c>
      <c r="C49" s="6">
        <v>0.66329548043800002</v>
      </c>
      <c r="D49" s="6">
        <v>0.67645036760599997</v>
      </c>
      <c r="E49" s="6">
        <v>0.68291381594300005</v>
      </c>
      <c r="F49" s="6">
        <v>0.70738173694600004</v>
      </c>
      <c r="G49" s="6">
        <v>0.85694288232500004</v>
      </c>
      <c r="H49" s="6">
        <v>1.1596122967739999</v>
      </c>
      <c r="I49" s="6">
        <v>0.68943561884799998</v>
      </c>
      <c r="J49" s="6">
        <v>1.0082785559709999</v>
      </c>
      <c r="K49" s="6">
        <v>0.780283177489</v>
      </c>
    </row>
    <row r="50" spans="1:11">
      <c r="A50" s="1" t="s">
        <v>86</v>
      </c>
      <c r="B50" s="6">
        <v>0.73370618748200001</v>
      </c>
      <c r="C50" s="6">
        <v>0.68327518989199998</v>
      </c>
      <c r="D50" s="6">
        <v>0.67865911901499998</v>
      </c>
      <c r="E50" s="6">
        <v>0.69601283226800004</v>
      </c>
      <c r="F50" s="6">
        <v>0.71041649711300003</v>
      </c>
      <c r="G50" s="6">
        <v>0.90097667871499998</v>
      </c>
      <c r="H50" s="6">
        <v>1.170573369755</v>
      </c>
      <c r="I50" s="6">
        <v>0.70033053604100004</v>
      </c>
      <c r="J50" s="6">
        <v>1.0357758850550001</v>
      </c>
      <c r="K50" s="6">
        <v>0.79590860118700002</v>
      </c>
    </row>
    <row r="51" spans="1:11">
      <c r="A51" s="1" t="s">
        <v>87</v>
      </c>
      <c r="B51" s="6">
        <v>0.84313256993700003</v>
      </c>
      <c r="C51" s="6">
        <v>0.77049106907599996</v>
      </c>
      <c r="D51" s="6">
        <v>0.78223013529700003</v>
      </c>
      <c r="E51" s="6">
        <v>0.79343281280300004</v>
      </c>
      <c r="F51" s="6">
        <v>0.80361788249599997</v>
      </c>
      <c r="G51" s="6">
        <v>0.96888848976700004</v>
      </c>
      <c r="H51" s="6">
        <v>1.225215754728</v>
      </c>
      <c r="I51" s="6">
        <v>0.79851816475799997</v>
      </c>
      <c r="J51" s="6">
        <v>1.0970529406989999</v>
      </c>
      <c r="K51" s="6">
        <v>0.88357934192700005</v>
      </c>
    </row>
    <row r="52" spans="1:11">
      <c r="A52" s="1" t="s">
        <v>88</v>
      </c>
      <c r="B52" s="6">
        <v>0.91792133092499995</v>
      </c>
      <c r="C52" s="6">
        <v>0.84127469665200005</v>
      </c>
      <c r="D52" s="6">
        <v>0.853987898691</v>
      </c>
      <c r="E52" s="6">
        <v>0.88092873433499996</v>
      </c>
      <c r="F52" s="6">
        <v>0.88704196761599996</v>
      </c>
      <c r="G52" s="6">
        <v>1.017056941666</v>
      </c>
      <c r="H52" s="6">
        <v>1.2674112457990001</v>
      </c>
      <c r="I52" s="6">
        <v>0.87614560614199999</v>
      </c>
      <c r="J52" s="6">
        <v>1.1422348931120001</v>
      </c>
      <c r="K52" s="6">
        <v>0.95196212671500002</v>
      </c>
    </row>
    <row r="53" spans="1:11">
      <c r="A53" s="1" t="s">
        <v>89</v>
      </c>
      <c r="B53" s="6">
        <v>0.96656330702399995</v>
      </c>
      <c r="C53" s="6">
        <v>0.90131392029900004</v>
      </c>
      <c r="D53" s="6">
        <v>0.90537554447500002</v>
      </c>
      <c r="E53" s="6">
        <v>0.95113241972600004</v>
      </c>
      <c r="F53" s="6">
        <v>0.95799339374900006</v>
      </c>
      <c r="G53" s="6">
        <v>1.0694706992059999</v>
      </c>
      <c r="H53" s="6">
        <v>1.307964625373</v>
      </c>
      <c r="I53" s="6">
        <v>0.936356451556</v>
      </c>
      <c r="J53" s="6">
        <v>1.1887184237990001</v>
      </c>
      <c r="K53" s="6">
        <v>1.008261663818</v>
      </c>
    </row>
    <row r="54" spans="1:11">
      <c r="A54" s="1" t="s">
        <v>90</v>
      </c>
      <c r="B54" s="6">
        <v>1.0481243599729999</v>
      </c>
      <c r="C54" s="6">
        <v>0.96721715503500005</v>
      </c>
      <c r="D54" s="6">
        <v>0.97566989074599997</v>
      </c>
      <c r="E54" s="6">
        <v>1.020766721082</v>
      </c>
      <c r="F54" s="6">
        <v>1.027091105545</v>
      </c>
      <c r="G54" s="6">
        <v>1.111799337121</v>
      </c>
      <c r="H54" s="6">
        <v>1.3750022371370001</v>
      </c>
      <c r="I54" s="6">
        <v>1.0076507230180001</v>
      </c>
      <c r="J54" s="6">
        <v>1.2434016275340001</v>
      </c>
      <c r="K54" s="6">
        <v>1.0748229624779999</v>
      </c>
    </row>
    <row r="55" spans="1:11">
      <c r="A55" s="1" t="s">
        <v>91</v>
      </c>
      <c r="B55" s="6">
        <v>1.2336554226609999</v>
      </c>
      <c r="C55" s="6">
        <v>1.1469430744769999</v>
      </c>
      <c r="D55" s="6">
        <v>1.1299786039549999</v>
      </c>
      <c r="E55" s="6">
        <v>1.18303310713</v>
      </c>
      <c r="F55" s="6">
        <v>1.185057244435</v>
      </c>
      <c r="G55" s="6">
        <v>1.1976858873930001</v>
      </c>
      <c r="H55" s="6">
        <v>1.4956055451520001</v>
      </c>
      <c r="I55" s="6">
        <v>1.1755580446889999</v>
      </c>
      <c r="J55" s="6">
        <v>1.346646667528</v>
      </c>
      <c r="K55" s="6">
        <v>1.224306133125</v>
      </c>
    </row>
    <row r="56" spans="1:11">
      <c r="A56" s="1" t="s">
        <v>92</v>
      </c>
      <c r="B56" s="6">
        <v>1.3583985279490001</v>
      </c>
      <c r="C56" s="6">
        <v>1.2719005868790001</v>
      </c>
      <c r="D56" s="6">
        <v>1.264733097695</v>
      </c>
      <c r="E56" s="6">
        <v>1.281266899881</v>
      </c>
      <c r="F56" s="6">
        <v>1.2738026076269999</v>
      </c>
      <c r="G56" s="6">
        <v>1.2800522548669999</v>
      </c>
      <c r="H56" s="6">
        <v>1.56580895723</v>
      </c>
      <c r="I56" s="6">
        <v>1.2899233634780001</v>
      </c>
      <c r="J56" s="6">
        <v>1.4229315184669999</v>
      </c>
      <c r="K56" s="6">
        <v>1.327821227139</v>
      </c>
    </row>
    <row r="57" spans="1:11">
      <c r="A57" s="1" t="s">
        <v>93</v>
      </c>
      <c r="B57" s="6">
        <v>1.573445301579</v>
      </c>
      <c r="C57" s="6">
        <v>1.4821637816569999</v>
      </c>
      <c r="D57" s="6">
        <v>1.525962062489</v>
      </c>
      <c r="E57" s="6">
        <v>1.489754242571</v>
      </c>
      <c r="F57" s="6">
        <v>1.484926746073</v>
      </c>
      <c r="G57" s="6">
        <v>1.557791492395</v>
      </c>
      <c r="H57" s="6">
        <v>1.8429049719790001</v>
      </c>
      <c r="I57" s="6">
        <v>1.5113067616060001</v>
      </c>
      <c r="J57" s="6">
        <v>1.7003491425520001</v>
      </c>
      <c r="K57" s="6">
        <v>1.565170394101</v>
      </c>
    </row>
    <row r="58" spans="1:11">
      <c r="A58" s="1" t="s">
        <v>94</v>
      </c>
      <c r="B58" s="6">
        <v>1.4078395654610001</v>
      </c>
      <c r="C58" s="6">
        <v>1.3551066722909999</v>
      </c>
      <c r="D58" s="6">
        <v>1.3994420811949999</v>
      </c>
      <c r="E58" s="6">
        <v>1.376247504847</v>
      </c>
      <c r="F58" s="6">
        <v>1.3680922422290001</v>
      </c>
      <c r="G58" s="6">
        <v>1.4990542733379999</v>
      </c>
      <c r="H58" s="6">
        <v>1.7644333350029999</v>
      </c>
      <c r="I58" s="6">
        <v>1.3814149442679999</v>
      </c>
      <c r="J58" s="6">
        <v>1.6317446515239999</v>
      </c>
      <c r="K58" s="6">
        <v>1.452741105559</v>
      </c>
    </row>
    <row r="59" spans="1:11">
      <c r="A59" s="1" t="s">
        <v>95</v>
      </c>
      <c r="B59" s="6">
        <v>1.438842555038</v>
      </c>
      <c r="C59" s="6">
        <v>1.3962868075329999</v>
      </c>
      <c r="D59" s="6">
        <v>1.441449139843</v>
      </c>
      <c r="E59" s="6">
        <v>1.3990338299430001</v>
      </c>
      <c r="F59" s="6">
        <v>1.4394001389469999</v>
      </c>
      <c r="G59" s="6">
        <v>1.6111986914600001</v>
      </c>
      <c r="H59" s="6">
        <v>1.85467060097</v>
      </c>
      <c r="I59" s="6">
        <v>1.4230731562079999</v>
      </c>
      <c r="J59" s="6">
        <v>1.732935423619</v>
      </c>
      <c r="K59" s="6">
        <v>1.511361862752</v>
      </c>
    </row>
    <row r="60" spans="1:11">
      <c r="A60" s="1" t="s">
        <v>96</v>
      </c>
      <c r="B60" s="6">
        <v>1.424824443359</v>
      </c>
      <c r="C60" s="6">
        <v>1.390863796274</v>
      </c>
      <c r="D60" s="6">
        <v>1.4367753424830001</v>
      </c>
      <c r="E60" s="6">
        <v>1.3882975570689999</v>
      </c>
      <c r="F60" s="6">
        <v>1.423573470379</v>
      </c>
      <c r="G60" s="6">
        <v>1.582025127621</v>
      </c>
      <c r="H60" s="6">
        <v>1.8853428698070001</v>
      </c>
      <c r="I60" s="6">
        <v>1.412958528276</v>
      </c>
      <c r="J60" s="6">
        <v>1.733684967206</v>
      </c>
      <c r="K60" s="6">
        <v>1.5043427509630001</v>
      </c>
    </row>
    <row r="61" spans="1:11">
      <c r="A61" s="1" t="s">
        <v>97</v>
      </c>
      <c r="B61" s="6">
        <v>1.386428796893</v>
      </c>
      <c r="C61" s="6">
        <v>1.35795721684</v>
      </c>
      <c r="D61" s="6">
        <v>1.37882386748</v>
      </c>
      <c r="E61" s="6">
        <v>1.3647440349290001</v>
      </c>
      <c r="F61" s="6">
        <v>1.377614786861</v>
      </c>
      <c r="G61" s="6">
        <v>1.5195050070530001</v>
      </c>
      <c r="H61" s="6">
        <v>1.877539461272</v>
      </c>
      <c r="I61" s="6">
        <v>1.373135602758</v>
      </c>
      <c r="J61" s="6">
        <v>1.6985233773640001</v>
      </c>
      <c r="K61" s="6">
        <v>1.4658479745649999</v>
      </c>
    </row>
    <row r="62" spans="1:11">
      <c r="A62" s="1" t="s">
        <v>98</v>
      </c>
      <c r="B62" s="6">
        <v>1.3770251073090001</v>
      </c>
      <c r="C62" s="6">
        <v>1.3330141537</v>
      </c>
      <c r="D62" s="6">
        <v>1.3444387100770001</v>
      </c>
      <c r="E62" s="6">
        <v>1.3388604973539999</v>
      </c>
      <c r="F62" s="6">
        <v>1.3381539402760001</v>
      </c>
      <c r="G62" s="6">
        <v>1.508053049773</v>
      </c>
      <c r="H62" s="6">
        <v>1.93347234214</v>
      </c>
      <c r="I62" s="6">
        <v>1.3462913247129999</v>
      </c>
      <c r="J62" s="6">
        <v>1.7207640543180001</v>
      </c>
      <c r="K62" s="6">
        <v>1.4529894174139999</v>
      </c>
    </row>
    <row r="63" spans="1:11">
      <c r="A63" s="1" t="s">
        <v>99</v>
      </c>
      <c r="B63" s="6">
        <v>1.4086337732280001</v>
      </c>
      <c r="C63" s="6">
        <v>1.365371665191</v>
      </c>
      <c r="D63" s="6">
        <v>1.388128640096</v>
      </c>
      <c r="E63" s="6">
        <v>1.375484928009</v>
      </c>
      <c r="F63" s="6">
        <v>1.351877627935</v>
      </c>
      <c r="G63" s="6">
        <v>1.483416972174</v>
      </c>
      <c r="H63" s="6">
        <v>2.1399807307010001</v>
      </c>
      <c r="I63" s="6">
        <v>1.3779385182220001</v>
      </c>
      <c r="J63" s="6">
        <v>1.811700947841</v>
      </c>
      <c r="K63" s="6">
        <v>1.5015299583099999</v>
      </c>
    </row>
    <row r="64" spans="1:11">
      <c r="A64" s="1" t="s">
        <v>100</v>
      </c>
      <c r="B64" s="6">
        <v>1.423057676615</v>
      </c>
      <c r="C64" s="6">
        <v>1.382521990426</v>
      </c>
      <c r="D64" s="6">
        <v>1.390668908226</v>
      </c>
      <c r="E64" s="6">
        <v>1.393677330222</v>
      </c>
      <c r="F64" s="6">
        <v>1.3586962594630001</v>
      </c>
      <c r="G64" s="6">
        <v>1.466209040002</v>
      </c>
      <c r="H64" s="6">
        <v>2.1805856673089998</v>
      </c>
      <c r="I64" s="6">
        <v>1.3897280414249999</v>
      </c>
      <c r="J64" s="6">
        <v>1.823399634656</v>
      </c>
      <c r="K64" s="6">
        <v>1.513293599604</v>
      </c>
    </row>
    <row r="65" spans="1:11">
      <c r="A65" s="1" t="s">
        <v>101</v>
      </c>
      <c r="B65" s="6">
        <v>1.39991457265</v>
      </c>
      <c r="C65" s="6">
        <v>1.364072786863</v>
      </c>
      <c r="D65" s="6">
        <v>1.3484858225209999</v>
      </c>
      <c r="E65" s="6">
        <v>1.3714445281109999</v>
      </c>
      <c r="F65" s="6">
        <v>1.3346514454830001</v>
      </c>
      <c r="G65" s="6">
        <v>1.4581558184779999</v>
      </c>
      <c r="H65" s="6">
        <v>2.1309088362000002</v>
      </c>
      <c r="I65" s="6">
        <v>1.3636554537900001</v>
      </c>
      <c r="J65" s="6">
        <v>1.7945344754350001</v>
      </c>
      <c r="K65" s="6">
        <v>1.4864253276949999</v>
      </c>
    </row>
    <row r="66" spans="1:11">
      <c r="A66" s="1" t="s">
        <v>102</v>
      </c>
      <c r="B66" s="6">
        <v>1.5012670251639999</v>
      </c>
      <c r="C66" s="6">
        <v>1.4793207713150001</v>
      </c>
      <c r="D66" s="6">
        <v>1.453278835096</v>
      </c>
      <c r="E66" s="6">
        <v>1.4724439276000001</v>
      </c>
      <c r="F66" s="6">
        <v>1.438962494443</v>
      </c>
      <c r="G66" s="6">
        <v>1.466358142359</v>
      </c>
      <c r="H66" s="6">
        <v>2.0816689831559998</v>
      </c>
      <c r="I66" s="6">
        <v>1.468994144396</v>
      </c>
      <c r="J66" s="6">
        <v>1.7740155274410001</v>
      </c>
      <c r="K66" s="6">
        <v>1.5559035432149999</v>
      </c>
    </row>
    <row r="67" spans="1:11">
      <c r="A67" s="1" t="s">
        <v>103</v>
      </c>
      <c r="B67" s="6">
        <v>1.5628403049649999</v>
      </c>
      <c r="C67" s="6">
        <v>1.537310579823</v>
      </c>
      <c r="D67" s="6">
        <v>1.5172864533449999</v>
      </c>
      <c r="E67" s="6">
        <v>1.5201250676960001</v>
      </c>
      <c r="F67" s="6">
        <v>1.4846372263700001</v>
      </c>
      <c r="G67" s="6">
        <v>1.566903008018</v>
      </c>
      <c r="H67" s="6">
        <v>2.1106869090820002</v>
      </c>
      <c r="I67" s="6">
        <v>1.5244125113860001</v>
      </c>
      <c r="J67" s="6">
        <v>1.8387966948479999</v>
      </c>
      <c r="K67" s="6">
        <v>1.613989642373</v>
      </c>
    </row>
    <row r="68" spans="1:11">
      <c r="A68" s="1" t="s">
        <v>104</v>
      </c>
      <c r="B68" s="6">
        <v>1.5302368767479999</v>
      </c>
      <c r="C68" s="6">
        <v>1.5097763720470001</v>
      </c>
      <c r="D68" s="6">
        <v>1.496614614749</v>
      </c>
      <c r="E68" s="6">
        <v>1.52182108807</v>
      </c>
      <c r="F68" s="6">
        <v>1.4738863499349999</v>
      </c>
      <c r="G68" s="6">
        <v>1.5522089105029999</v>
      </c>
      <c r="H68" s="6">
        <v>2.0933135753790002</v>
      </c>
      <c r="I68" s="6">
        <v>1.506429301411</v>
      </c>
      <c r="J68" s="6">
        <v>1.8227629706849999</v>
      </c>
      <c r="K68" s="6">
        <v>1.596561897193</v>
      </c>
    </row>
    <row r="69" spans="1:11">
      <c r="A69" s="1" t="s">
        <v>105</v>
      </c>
      <c r="B69" s="6">
        <v>1.4431077940220001</v>
      </c>
      <c r="C69" s="6">
        <v>1.3855394097880001</v>
      </c>
      <c r="D69" s="6">
        <v>1.3915534078209999</v>
      </c>
      <c r="E69" s="6">
        <v>1.410037827604</v>
      </c>
      <c r="F69" s="6">
        <v>1.388594609359</v>
      </c>
      <c r="G69" s="6">
        <v>1.514699570866</v>
      </c>
      <c r="H69" s="6">
        <v>2.0387177364250002</v>
      </c>
      <c r="I69" s="6">
        <v>1.403719763607</v>
      </c>
      <c r="J69" s="6">
        <v>1.7767103268319999</v>
      </c>
      <c r="K69" s="6">
        <v>1.5099955443119999</v>
      </c>
    </row>
    <row r="70" spans="1:11">
      <c r="A70" s="1" t="s">
        <v>106</v>
      </c>
      <c r="B70" s="6">
        <v>1.3958221815180001</v>
      </c>
      <c r="C70" s="6">
        <v>1.3075086128140001</v>
      </c>
      <c r="D70" s="6">
        <v>1.3368721974419999</v>
      </c>
      <c r="E70" s="6">
        <v>1.3190287677879999</v>
      </c>
      <c r="F70" s="6">
        <v>1.331183257545</v>
      </c>
      <c r="G70" s="6">
        <v>1.526014859762</v>
      </c>
      <c r="H70" s="6">
        <v>2.0293936113319999</v>
      </c>
      <c r="I70" s="6">
        <v>1.3380782991889999</v>
      </c>
      <c r="J70" s="6">
        <v>1.7777058428320001</v>
      </c>
      <c r="K70" s="6">
        <v>1.463340879605</v>
      </c>
    </row>
    <row r="71" spans="1:11">
      <c r="A71" s="1" t="s">
        <v>107</v>
      </c>
      <c r="B71" s="6">
        <v>1.4065419082720001</v>
      </c>
      <c r="C71" s="6">
        <v>1.3132331283280001</v>
      </c>
      <c r="D71" s="6">
        <v>1.3346878106769999</v>
      </c>
      <c r="E71" s="6">
        <v>1.32456536733</v>
      </c>
      <c r="F71" s="6">
        <v>1.339775936828</v>
      </c>
      <c r="G71" s="6">
        <v>1.5291175719029999</v>
      </c>
      <c r="H71" s="6">
        <v>2.0175391359189998</v>
      </c>
      <c r="I71" s="6">
        <v>1.3437259851000001</v>
      </c>
      <c r="J71" s="6">
        <v>1.7733299134380001</v>
      </c>
      <c r="K71" s="6">
        <v>1.466132548107</v>
      </c>
    </row>
    <row r="72" spans="1:11">
      <c r="A72" s="1" t="s">
        <v>108</v>
      </c>
      <c r="B72" s="6">
        <v>1.461534660404</v>
      </c>
      <c r="C72" s="6">
        <v>1.396789072172</v>
      </c>
      <c r="D72" s="6">
        <v>1.414802156905</v>
      </c>
      <c r="E72" s="6">
        <v>1.411487574201</v>
      </c>
      <c r="F72" s="6">
        <v>1.3959936171909999</v>
      </c>
      <c r="G72" s="6">
        <v>1.549832626912</v>
      </c>
      <c r="H72" s="6">
        <v>2.0452344500769999</v>
      </c>
      <c r="I72" s="6">
        <v>1.416116322715</v>
      </c>
      <c r="J72" s="6">
        <v>1.797535120309</v>
      </c>
      <c r="K72" s="6">
        <v>1.5247935507379999</v>
      </c>
    </row>
    <row r="73" spans="1:11">
      <c r="A73" s="1" t="s">
        <v>109</v>
      </c>
      <c r="B73" s="6">
        <v>1.49279040416</v>
      </c>
      <c r="C73" s="6">
        <v>1.3951283531359999</v>
      </c>
      <c r="D73" s="6">
        <v>1.4551875471969999</v>
      </c>
      <c r="E73" s="6">
        <v>1.4470446306660001</v>
      </c>
      <c r="F73" s="6">
        <v>1.4445866214709999</v>
      </c>
      <c r="G73" s="6">
        <v>1.616573600912</v>
      </c>
      <c r="H73" s="6">
        <v>2.0992046634319999</v>
      </c>
      <c r="I73" s="6">
        <v>1.4469790237589999</v>
      </c>
      <c r="J73" s="6">
        <v>1.85789067321</v>
      </c>
      <c r="K73" s="6">
        <v>1.5640596168150001</v>
      </c>
    </row>
    <row r="74" spans="1:11">
      <c r="A74" s="1" t="s">
        <v>110</v>
      </c>
      <c r="B74" s="6">
        <v>1.4924207425110001</v>
      </c>
      <c r="C74" s="6">
        <v>1.393517821533</v>
      </c>
      <c r="D74" s="6">
        <v>1.4744686501349999</v>
      </c>
      <c r="E74" s="6">
        <v>1.4382402803080001</v>
      </c>
      <c r="F74" s="6">
        <v>1.435855033348</v>
      </c>
      <c r="G74" s="6">
        <v>1.60171554974</v>
      </c>
      <c r="H74" s="6">
        <v>2.1025381438080002</v>
      </c>
      <c r="I74" s="6">
        <v>1.4470061052209999</v>
      </c>
      <c r="J74" s="6">
        <v>1.8521284458980001</v>
      </c>
      <c r="K74" s="6">
        <v>1.562437157053</v>
      </c>
    </row>
    <row r="75" spans="1:11">
      <c r="A75" s="1" t="s">
        <v>111</v>
      </c>
      <c r="B75" s="6">
        <v>1.663403828901</v>
      </c>
      <c r="C75" s="6">
        <v>1.538152251024</v>
      </c>
      <c r="D75" s="6">
        <v>1.602627406808</v>
      </c>
      <c r="E75" s="6">
        <v>1.5704468134030001</v>
      </c>
      <c r="F75" s="6">
        <v>1.579888226972</v>
      </c>
      <c r="G75" s="6">
        <v>1.7273895033419999</v>
      </c>
      <c r="H75" s="6">
        <v>2.1016045660740001</v>
      </c>
      <c r="I75" s="6">
        <v>1.590948553404</v>
      </c>
      <c r="J75" s="6">
        <v>1.9144982295740001</v>
      </c>
      <c r="K75" s="6">
        <v>1.6831371978959999</v>
      </c>
    </row>
    <row r="76" spans="1:11">
      <c r="A76" s="1" t="s">
        <v>112</v>
      </c>
      <c r="B76" s="6">
        <v>1.7854152694400001</v>
      </c>
      <c r="C76" s="6">
        <v>1.652885940532</v>
      </c>
      <c r="D76" s="6">
        <v>1.7093620614659999</v>
      </c>
      <c r="E76" s="6">
        <v>1.681317654868</v>
      </c>
      <c r="F76" s="6">
        <v>1.6814040365509999</v>
      </c>
      <c r="G76" s="6">
        <v>1.784774120335</v>
      </c>
      <c r="H76" s="6">
        <v>2.1874424013130001</v>
      </c>
      <c r="I76" s="6">
        <v>1.7021048276690001</v>
      </c>
      <c r="J76" s="6">
        <v>1.9861095465409999</v>
      </c>
      <c r="K76" s="6">
        <v>1.783025972058</v>
      </c>
    </row>
    <row r="77" spans="1:11">
      <c r="A77" s="1" t="s">
        <v>113</v>
      </c>
      <c r="B77" s="6">
        <v>1.886259727901</v>
      </c>
      <c r="C77" s="6">
        <v>1.7594466093509999</v>
      </c>
      <c r="D77" s="6">
        <v>1.795332381378</v>
      </c>
      <c r="E77" s="6">
        <v>1.7791288363240001</v>
      </c>
      <c r="F77" s="6">
        <v>1.7422624681600001</v>
      </c>
      <c r="G77" s="6">
        <v>1.8176732574850001</v>
      </c>
      <c r="H77" s="6">
        <v>2.259482214088</v>
      </c>
      <c r="I77" s="6">
        <v>1.7924968485420001</v>
      </c>
      <c r="J77" s="6">
        <v>2.03857914648</v>
      </c>
      <c r="K77" s="6">
        <v>1.8626128002839999</v>
      </c>
    </row>
    <row r="78" spans="1:11">
      <c r="A78" s="1" t="s">
        <v>114</v>
      </c>
      <c r="B78" s="6">
        <v>1.996466361947</v>
      </c>
      <c r="C78" s="6">
        <v>1.8495691663830001</v>
      </c>
      <c r="D78" s="6">
        <v>1.8835492904669999</v>
      </c>
      <c r="E78" s="6">
        <v>1.843456093431</v>
      </c>
      <c r="F78" s="6">
        <v>1.8176123269610001</v>
      </c>
      <c r="G78" s="6">
        <v>1.8876738045300001</v>
      </c>
      <c r="H78" s="6">
        <v>2.3165674702280001</v>
      </c>
      <c r="I78" s="6">
        <v>1.8781513404279999</v>
      </c>
      <c r="J78" s="6">
        <v>2.1021220068340001</v>
      </c>
      <c r="K78" s="6">
        <v>1.941967049924</v>
      </c>
    </row>
    <row r="79" spans="1:11">
      <c r="A79" s="1" t="s">
        <v>115</v>
      </c>
      <c r="B79" s="6">
        <v>2.2900475565480001</v>
      </c>
      <c r="C79" s="6">
        <v>2.1180975969090001</v>
      </c>
      <c r="D79" s="6">
        <v>2.133435138067</v>
      </c>
      <c r="E79" s="6">
        <v>2.0966436003600002</v>
      </c>
      <c r="F79" s="6">
        <v>2.0608509343549999</v>
      </c>
      <c r="G79" s="6">
        <v>2.0949853903669999</v>
      </c>
      <c r="H79" s="6">
        <v>2.5605866836410001</v>
      </c>
      <c r="I79" s="6">
        <v>2.1397904262409999</v>
      </c>
      <c r="J79" s="6">
        <v>2.3277875236660002</v>
      </c>
      <c r="K79" s="6">
        <v>2.1933562272799998</v>
      </c>
    </row>
    <row r="80" spans="1:11">
      <c r="A80" s="1" t="s">
        <v>116</v>
      </c>
      <c r="B80" s="6">
        <v>2.4122873175409998</v>
      </c>
      <c r="C80" s="6">
        <v>2.2273430071629998</v>
      </c>
      <c r="D80" s="6">
        <v>2.220050775097</v>
      </c>
      <c r="E80" s="6">
        <v>2.2128745036950002</v>
      </c>
      <c r="F80" s="6">
        <v>2.1652916483469999</v>
      </c>
      <c r="G80" s="6">
        <v>2.1417201716590002</v>
      </c>
      <c r="H80" s="6">
        <v>2.6565220233129998</v>
      </c>
      <c r="I80" s="6">
        <v>2.2474638800519999</v>
      </c>
      <c r="J80" s="6">
        <v>2.3991227412449998</v>
      </c>
      <c r="K80" s="6">
        <v>2.2906758684059998</v>
      </c>
    </row>
    <row r="81" spans="1:11">
      <c r="A81" s="1" t="s">
        <v>117</v>
      </c>
      <c r="B81" s="6">
        <v>2.5068360622629999</v>
      </c>
      <c r="C81" s="6">
        <v>2.355555786889</v>
      </c>
      <c r="D81" s="6">
        <v>2.3465747341799998</v>
      </c>
      <c r="E81" s="6">
        <v>2.3335386575869999</v>
      </c>
      <c r="F81" s="6">
        <v>2.263123714287</v>
      </c>
      <c r="G81" s="6">
        <v>2.1948574278750002</v>
      </c>
      <c r="H81" s="6">
        <v>2.7811857919189999</v>
      </c>
      <c r="I81" s="6">
        <v>2.36106995987</v>
      </c>
      <c r="J81" s="6">
        <v>2.48802348204</v>
      </c>
      <c r="K81" s="6">
        <v>2.3972426838260001</v>
      </c>
    </row>
    <row r="82" spans="1:11">
      <c r="A82" s="1" t="s">
        <v>118</v>
      </c>
      <c r="B82" s="6">
        <v>2.683746109016</v>
      </c>
      <c r="C82" s="6">
        <v>2.539866176072</v>
      </c>
      <c r="D82" s="6">
        <v>2.5470759653680002</v>
      </c>
      <c r="E82" s="6">
        <v>2.529171926818</v>
      </c>
      <c r="F82" s="6">
        <v>2.4300057139779998</v>
      </c>
      <c r="G82" s="6">
        <v>2.3566569075000001</v>
      </c>
      <c r="H82" s="6">
        <v>2.9360752532209999</v>
      </c>
      <c r="I82" s="6">
        <v>2.545977364489</v>
      </c>
      <c r="J82" s="6">
        <v>2.6463679304390002</v>
      </c>
      <c r="K82" s="6">
        <v>2.5745815352750001</v>
      </c>
    </row>
    <row r="83" spans="1:11">
      <c r="A83" s="1" t="s">
        <v>119</v>
      </c>
      <c r="B83" s="6">
        <v>3.3980458008209999</v>
      </c>
      <c r="C83" s="6">
        <v>3.2133451406660001</v>
      </c>
      <c r="D83" s="6">
        <v>3.2061292735750002</v>
      </c>
      <c r="E83" s="6">
        <v>3.1731884867189999</v>
      </c>
      <c r="F83" s="6">
        <v>2.9861772513689999</v>
      </c>
      <c r="G83" s="6">
        <v>2.957912588178</v>
      </c>
      <c r="H83" s="6">
        <v>3.5187376045679999</v>
      </c>
      <c r="I83" s="6">
        <v>3.195418385849</v>
      </c>
      <c r="J83" s="6">
        <v>3.2383268870839998</v>
      </c>
      <c r="K83" s="6">
        <v>3.2076442567350001</v>
      </c>
    </row>
    <row r="84" spans="1:11">
      <c r="A84" s="1" t="s">
        <v>120</v>
      </c>
      <c r="B84" s="6">
        <v>3.387375163258</v>
      </c>
      <c r="C84" s="6">
        <v>3.2439479025610001</v>
      </c>
      <c r="D84" s="6">
        <v>3.229296231737</v>
      </c>
      <c r="E84" s="6">
        <v>3.173432516364</v>
      </c>
      <c r="F84" s="6">
        <v>2.9902417043740002</v>
      </c>
      <c r="G84" s="6">
        <v>2.751965595728</v>
      </c>
      <c r="H84" s="6">
        <v>3.267844298759</v>
      </c>
      <c r="I84" s="6">
        <v>3.2049523876919999</v>
      </c>
      <c r="J84" s="6">
        <v>3.0099065944409999</v>
      </c>
      <c r="K84" s="6">
        <v>3.1493782096970002</v>
      </c>
    </row>
    <row r="85" spans="1:11">
      <c r="A85" s="1" t="s">
        <v>121</v>
      </c>
      <c r="B85" s="6">
        <v>3.316351382463</v>
      </c>
      <c r="C85" s="6">
        <v>3.1962537839720002</v>
      </c>
      <c r="D85" s="6">
        <v>3.152855913852</v>
      </c>
      <c r="E85" s="6">
        <v>3.0960213005580002</v>
      </c>
      <c r="F85" s="6">
        <v>2.9792816167740002</v>
      </c>
      <c r="G85" s="6">
        <v>2.7506512274150001</v>
      </c>
      <c r="H85" s="6">
        <v>3.3799908988020002</v>
      </c>
      <c r="I85" s="6">
        <v>3.1481708312999999</v>
      </c>
      <c r="J85" s="6">
        <v>3.0653230725860001</v>
      </c>
      <c r="K85" s="6">
        <v>3.124565112804</v>
      </c>
    </row>
    <row r="86" spans="1:11">
      <c r="A86" s="1" t="s">
        <v>122</v>
      </c>
      <c r="B86" s="6">
        <v>3.2902005958520002</v>
      </c>
      <c r="C86" s="6">
        <v>3.1886528520990001</v>
      </c>
      <c r="D86" s="6">
        <v>3.1483032148030001</v>
      </c>
      <c r="E86" s="6">
        <v>3.060851556282</v>
      </c>
      <c r="F86" s="6">
        <v>2.9828854810599998</v>
      </c>
      <c r="G86" s="6">
        <v>2.7733347347650001</v>
      </c>
      <c r="H86" s="6">
        <v>3.3647459274620002</v>
      </c>
      <c r="I86" s="6">
        <v>3.1342328852170001</v>
      </c>
      <c r="J86" s="6">
        <v>3.0690422194860001</v>
      </c>
      <c r="K86" s="6">
        <v>3.1156581823199998</v>
      </c>
    </row>
    <row r="87" spans="1:11">
      <c r="A87" s="1" t="s">
        <v>123</v>
      </c>
      <c r="B87" s="6">
        <v>3.727351988798</v>
      </c>
      <c r="C87" s="6">
        <v>3.6506842356170002</v>
      </c>
      <c r="D87" s="6">
        <v>3.5978232919400002</v>
      </c>
      <c r="E87" s="6">
        <v>3.460982877627</v>
      </c>
      <c r="F87" s="6">
        <v>3.3323479311359998</v>
      </c>
      <c r="G87" s="6">
        <v>3.2056006465769999</v>
      </c>
      <c r="H87" s="6">
        <v>3.8209400711039998</v>
      </c>
      <c r="I87" s="6">
        <v>3.5540067230729999</v>
      </c>
      <c r="J87" s="6">
        <v>3.5132723236149999</v>
      </c>
      <c r="K87" s="6">
        <v>3.5424003165559999</v>
      </c>
    </row>
    <row r="88" spans="1:11">
      <c r="A88" s="1" t="s">
        <v>124</v>
      </c>
      <c r="B88" s="6">
        <v>3.8243934477639998</v>
      </c>
      <c r="C88" s="6">
        <v>3.7092480566499999</v>
      </c>
      <c r="D88" s="6">
        <v>3.6126515929890002</v>
      </c>
      <c r="E88" s="6">
        <v>3.5210174670510002</v>
      </c>
      <c r="F88" s="6">
        <v>3.3768436294450002</v>
      </c>
      <c r="G88" s="6">
        <v>3.327378877903</v>
      </c>
      <c r="H88" s="6">
        <v>3.8725375245190001</v>
      </c>
      <c r="I88" s="6">
        <v>3.6088455260750001</v>
      </c>
      <c r="J88" s="6">
        <v>3.5999599418989998</v>
      </c>
      <c r="K88" s="6">
        <v>3.6063137665929998</v>
      </c>
    </row>
    <row r="89" spans="1:11">
      <c r="A89" s="1" t="s">
        <v>125</v>
      </c>
      <c r="B89" s="6">
        <v>3.6453567104690001</v>
      </c>
      <c r="C89" s="6">
        <v>3.6843103086350002</v>
      </c>
      <c r="D89" s="6">
        <v>3.4759874764049998</v>
      </c>
      <c r="E89" s="6">
        <v>3.411810540182</v>
      </c>
      <c r="F89" s="6">
        <v>3.293622856027</v>
      </c>
      <c r="G89" s="6">
        <v>3.1406403993310001</v>
      </c>
      <c r="H89" s="6">
        <v>3.7196933944450001</v>
      </c>
      <c r="I89" s="6">
        <v>3.5021171827659998</v>
      </c>
      <c r="J89" s="6">
        <v>3.4301687458010002</v>
      </c>
      <c r="K89" s="6">
        <v>3.481616995729</v>
      </c>
    </row>
    <row r="90" spans="1:11">
      <c r="A90" s="1" t="s">
        <v>126</v>
      </c>
      <c r="B90" s="6">
        <v>3.9660435248749999</v>
      </c>
      <c r="C90" s="6">
        <v>4.09176046404</v>
      </c>
      <c r="D90" s="6">
        <v>3.8033123551269998</v>
      </c>
      <c r="E90" s="6">
        <v>3.7071252060150002</v>
      </c>
      <c r="F90" s="6">
        <v>3.8032399019610001</v>
      </c>
      <c r="G90" s="6">
        <v>3.3717117570149999</v>
      </c>
      <c r="H90" s="6">
        <v>3.92306499726</v>
      </c>
      <c r="I90" s="6">
        <v>3.874024333086</v>
      </c>
      <c r="J90" s="6">
        <v>3.647390137605</v>
      </c>
      <c r="K90" s="6">
        <v>3.809449707253</v>
      </c>
    </row>
    <row r="91" spans="1:11">
      <c r="A91" s="1" t="s">
        <v>127</v>
      </c>
      <c r="B91" s="6">
        <v>4.0839974790150002</v>
      </c>
      <c r="C91" s="6">
        <v>4.2422774553720002</v>
      </c>
      <c r="D91" s="6">
        <v>3.967553794254</v>
      </c>
      <c r="E91" s="6">
        <v>3.8578110254250002</v>
      </c>
      <c r="F91" s="6">
        <v>3.967736884837</v>
      </c>
      <c r="G91" s="6">
        <v>3.5184376928069998</v>
      </c>
      <c r="H91" s="6">
        <v>4.0732924923549998</v>
      </c>
      <c r="I91" s="6">
        <v>4.0236595864159996</v>
      </c>
      <c r="J91" s="6">
        <v>3.7958668642290001</v>
      </c>
      <c r="K91" s="6">
        <v>3.9587548628749998</v>
      </c>
    </row>
    <row r="92" spans="1:11">
      <c r="A92" s="1" t="s">
        <v>128</v>
      </c>
      <c r="B92" s="6">
        <v>4.1543667416219998</v>
      </c>
      <c r="C92" s="6">
        <v>4.399783970673</v>
      </c>
      <c r="D92" s="6">
        <v>4.1621553732749996</v>
      </c>
      <c r="E92" s="6">
        <v>4.0739812751470001</v>
      </c>
      <c r="F92" s="6">
        <v>4.1511041497559997</v>
      </c>
      <c r="G92" s="6">
        <v>3.803998248584</v>
      </c>
      <c r="H92" s="6">
        <v>4.4005559230009998</v>
      </c>
      <c r="I92" s="6">
        <v>4.1881783687569998</v>
      </c>
      <c r="J92" s="6">
        <v>4.1022789905970001</v>
      </c>
      <c r="K92" s="6">
        <v>4.1637031557729998</v>
      </c>
    </row>
    <row r="93" spans="1:11">
      <c r="A93" s="1" t="s">
        <v>129</v>
      </c>
      <c r="B93" s="6">
        <v>4.1016793014840003</v>
      </c>
      <c r="C93" s="6">
        <v>4.4796418607339996</v>
      </c>
      <c r="D93" s="6">
        <v>4.1953128545669998</v>
      </c>
      <c r="E93" s="6">
        <v>4.0401528233560002</v>
      </c>
      <c r="F93" s="6">
        <v>4.2908739809840002</v>
      </c>
      <c r="G93" s="6">
        <v>3.93896752749</v>
      </c>
      <c r="H93" s="6">
        <v>4.3556294221630001</v>
      </c>
      <c r="I93" s="6">
        <v>4.2214318922220002</v>
      </c>
      <c r="J93" s="6">
        <v>4.1472998052249999</v>
      </c>
      <c r="K93" s="6">
        <v>4.2003095202429996</v>
      </c>
    </row>
    <row r="94" spans="1:11">
      <c r="A94" s="1" t="s">
        <v>130</v>
      </c>
      <c r="B94" s="6">
        <v>4.020399369573</v>
      </c>
      <c r="C94" s="6">
        <v>4.2764266380829996</v>
      </c>
      <c r="D94" s="6">
        <v>4.1645987406989997</v>
      </c>
      <c r="E94" s="6">
        <v>3.9841913595110001</v>
      </c>
      <c r="F94" s="6">
        <v>4.1577903694789997</v>
      </c>
      <c r="G94" s="6">
        <v>3.8652846902750002</v>
      </c>
      <c r="H94" s="6">
        <v>4.1754787454639999</v>
      </c>
      <c r="I94" s="6">
        <v>4.1208497864879998</v>
      </c>
      <c r="J94" s="6">
        <v>4.0203827083170003</v>
      </c>
      <c r="K94" s="6">
        <v>4.0922238151619998</v>
      </c>
    </row>
    <row r="95" spans="1:11">
      <c r="A95" s="1" t="s">
        <v>131</v>
      </c>
      <c r="B95" s="6">
        <v>3.9088889223669998</v>
      </c>
      <c r="C95" s="6">
        <v>4.0692469848219996</v>
      </c>
      <c r="D95" s="6">
        <v>3.9877415163840002</v>
      </c>
      <c r="E95" s="6">
        <v>3.9156675704010002</v>
      </c>
      <c r="F95" s="6">
        <v>3.8973292068299998</v>
      </c>
      <c r="G95" s="6">
        <v>3.808063559527</v>
      </c>
      <c r="H95" s="6">
        <v>4.0037405486819999</v>
      </c>
      <c r="I95" s="6">
        <v>3.955897517126</v>
      </c>
      <c r="J95" s="6">
        <v>3.9059026789</v>
      </c>
      <c r="K95" s="6">
        <v>3.9416525442300001</v>
      </c>
    </row>
    <row r="96" spans="1:11">
      <c r="A96" s="1" t="s">
        <v>132</v>
      </c>
      <c r="B96" s="6">
        <v>3.6522676134830001</v>
      </c>
      <c r="C96" s="6">
        <v>3.8046853058410002</v>
      </c>
      <c r="D96" s="6">
        <v>3.6539654587660002</v>
      </c>
      <c r="E96" s="6">
        <v>3.7022448061620001</v>
      </c>
      <c r="F96" s="6">
        <v>3.680230538714</v>
      </c>
      <c r="G96" s="6">
        <v>3.6602065385409999</v>
      </c>
      <c r="H96" s="6">
        <v>3.7713640624479998</v>
      </c>
      <c r="I96" s="6">
        <v>3.698507484971</v>
      </c>
      <c r="J96" s="6">
        <v>3.7157856554199999</v>
      </c>
      <c r="K96" s="6">
        <v>3.7034305345990002</v>
      </c>
    </row>
    <row r="97" spans="1:11">
      <c r="A97" s="1" t="s">
        <v>133</v>
      </c>
      <c r="B97" s="6">
        <v>3.3134778635140001</v>
      </c>
      <c r="C97" s="6">
        <v>3.4971778998419998</v>
      </c>
      <c r="D97" s="6">
        <v>3.3224957579129999</v>
      </c>
      <c r="E97" s="6">
        <v>3.3635093059169998</v>
      </c>
      <c r="F97" s="6">
        <v>3.4178394178890001</v>
      </c>
      <c r="G97" s="6">
        <v>3.4362959293439999</v>
      </c>
      <c r="H97" s="6">
        <v>3.4501153801500002</v>
      </c>
      <c r="I97" s="6">
        <v>3.382668636609</v>
      </c>
      <c r="J97" s="6">
        <v>3.4432056988730002</v>
      </c>
      <c r="K97" s="6">
        <v>3.3999173935160001</v>
      </c>
    </row>
    <row r="98" spans="1:11">
      <c r="A98" s="1" t="s">
        <v>134</v>
      </c>
      <c r="B98" s="6">
        <v>2.9973874271500001</v>
      </c>
      <c r="C98" s="6">
        <v>3.122363036806</v>
      </c>
      <c r="D98" s="6">
        <v>2.9982316914320002</v>
      </c>
      <c r="E98" s="6">
        <v>3.0934249443250001</v>
      </c>
      <c r="F98" s="6">
        <v>3.1272495887459999</v>
      </c>
      <c r="G98" s="6">
        <v>3.2124316981860002</v>
      </c>
      <c r="H98" s="6">
        <v>3.158455011219</v>
      </c>
      <c r="I98" s="6">
        <v>3.0674650089140001</v>
      </c>
      <c r="J98" s="6">
        <v>3.1854431823559999</v>
      </c>
      <c r="K98" s="6">
        <v>3.101080396875</v>
      </c>
    </row>
    <row r="99" spans="1:11">
      <c r="A99" s="1" t="s">
        <v>135</v>
      </c>
      <c r="B99" s="6">
        <v>2.6935194685649999</v>
      </c>
      <c r="C99" s="6">
        <v>2.771093796043</v>
      </c>
      <c r="D99" s="6">
        <v>2.6568743514330002</v>
      </c>
      <c r="E99" s="6">
        <v>2.7584553285800002</v>
      </c>
      <c r="F99" s="6">
        <v>2.8853540613300002</v>
      </c>
      <c r="G99" s="6">
        <v>2.8869384843199999</v>
      </c>
      <c r="H99" s="6">
        <v>2.7879949548259999</v>
      </c>
      <c r="I99" s="6">
        <v>2.752690708936</v>
      </c>
      <c r="J99" s="6">
        <v>2.8374664036469999</v>
      </c>
      <c r="K99" s="6">
        <v>2.776845752062</v>
      </c>
    </row>
    <row r="100" spans="1:11">
      <c r="A100" s="1" t="s">
        <v>136</v>
      </c>
      <c r="B100" s="6">
        <v>2.3998173037549999</v>
      </c>
      <c r="C100" s="6">
        <v>2.4487191313890002</v>
      </c>
      <c r="D100" s="6">
        <v>2.3600696037320001</v>
      </c>
      <c r="E100" s="6">
        <v>2.4734755516329998</v>
      </c>
      <c r="F100" s="6">
        <v>2.5516262821529998</v>
      </c>
      <c r="G100" s="6">
        <v>2.6063621089479998</v>
      </c>
      <c r="H100" s="6">
        <v>2.4187956426750001</v>
      </c>
      <c r="I100" s="6">
        <v>2.4464093419680002</v>
      </c>
      <c r="J100" s="6">
        <v>2.5125782769130001</v>
      </c>
      <c r="K100" s="6">
        <v>2.4652627820089998</v>
      </c>
    </row>
    <row r="101" spans="1:11">
      <c r="A101" s="1" t="s">
        <v>137</v>
      </c>
      <c r="B101" s="6">
        <v>2.1150990832619998</v>
      </c>
      <c r="C101" s="6">
        <v>2.18185535833</v>
      </c>
      <c r="D101" s="6">
        <v>2.0350787291849999</v>
      </c>
      <c r="E101" s="6">
        <v>2.1693818256599999</v>
      </c>
      <c r="F101" s="6">
        <v>2.2580091934589999</v>
      </c>
      <c r="G101" s="6">
        <v>2.341324750179</v>
      </c>
      <c r="H101" s="6">
        <v>2.1397785298029999</v>
      </c>
      <c r="I101" s="6">
        <v>2.1514371143540001</v>
      </c>
      <c r="J101" s="6">
        <v>2.2405509964550001</v>
      </c>
      <c r="K101" s="6">
        <v>2.1768282323219998</v>
      </c>
    </row>
    <row r="102" spans="1:11">
      <c r="A102" s="1" t="s">
        <v>138</v>
      </c>
      <c r="B102" s="6">
        <v>1.814908294708</v>
      </c>
      <c r="C102" s="6">
        <v>1.8717249025510001</v>
      </c>
      <c r="D102" s="6">
        <v>1.784413698414</v>
      </c>
      <c r="E102" s="6">
        <v>1.8747892846330001</v>
      </c>
      <c r="F102" s="6">
        <v>2.0463492200590001</v>
      </c>
      <c r="G102" s="6">
        <v>2.127114903197</v>
      </c>
      <c r="H102" s="6">
        <v>1.850048942291</v>
      </c>
      <c r="I102" s="6">
        <v>1.878076636391</v>
      </c>
      <c r="J102" s="6">
        <v>1.9885810380740001</v>
      </c>
      <c r="K102" s="6">
        <v>1.909562530991</v>
      </c>
    </row>
    <row r="103" spans="1:11">
      <c r="A103" s="1" t="s">
        <v>139</v>
      </c>
      <c r="B103" s="6">
        <v>1.560250071302</v>
      </c>
      <c r="C103" s="6">
        <v>1.6417926681070001</v>
      </c>
      <c r="D103" s="6">
        <v>1.567158025351</v>
      </c>
      <c r="E103" s="6">
        <v>1.6203644366750001</v>
      </c>
      <c r="F103" s="6">
        <v>1.8117279365550001</v>
      </c>
      <c r="G103" s="6">
        <v>1.901243319218</v>
      </c>
      <c r="H103" s="6">
        <v>1.6204091496349999</v>
      </c>
      <c r="I103" s="6">
        <v>1.6399783949790001</v>
      </c>
      <c r="J103" s="6">
        <v>1.7608253377250001</v>
      </c>
      <c r="K103" s="6">
        <v>1.6744111781440001</v>
      </c>
    </row>
    <row r="104" spans="1:11">
      <c r="A104" s="1" t="s">
        <v>140</v>
      </c>
      <c r="B104" s="6">
        <v>1.423310044965</v>
      </c>
      <c r="C104" s="6">
        <v>1.4244011325529999</v>
      </c>
      <c r="D104" s="6">
        <v>1.3788140520009999</v>
      </c>
      <c r="E104" s="6">
        <v>1.435779805168</v>
      </c>
      <c r="F104" s="6">
        <v>1.57525474993</v>
      </c>
      <c r="G104" s="6">
        <v>1.6756815554419999</v>
      </c>
      <c r="H104" s="6">
        <v>1.417486217597</v>
      </c>
      <c r="I104" s="6">
        <v>1.4472485660309999</v>
      </c>
      <c r="J104" s="6">
        <v>1.5465830621029999</v>
      </c>
      <c r="K104" s="6">
        <v>1.4755518320159999</v>
      </c>
    </row>
    <row r="105" spans="1:11">
      <c r="A105" s="1" t="s">
        <v>141</v>
      </c>
      <c r="B105" s="6">
        <v>1.2497009835790001</v>
      </c>
      <c r="C105" s="6">
        <v>1.216376633836</v>
      </c>
      <c r="D105" s="6">
        <v>1.169055090217</v>
      </c>
      <c r="E105" s="6">
        <v>1.242804707188</v>
      </c>
      <c r="F105" s="6">
        <v>1.3532458325400001</v>
      </c>
      <c r="G105" s="6">
        <v>1.455159594618</v>
      </c>
      <c r="H105" s="6">
        <v>1.216273944968</v>
      </c>
      <c r="I105" s="6">
        <v>1.2459407283049999</v>
      </c>
      <c r="J105" s="6">
        <v>1.3357160070330001</v>
      </c>
      <c r="K105" s="6">
        <v>1.271520297268</v>
      </c>
    </row>
    <row r="106" spans="1:11">
      <c r="A106" s="1" t="s">
        <v>142</v>
      </c>
      <c r="B106" s="6">
        <v>1.0274616342980001</v>
      </c>
      <c r="C106" s="6">
        <v>1.0221675623940001</v>
      </c>
      <c r="D106" s="6">
        <v>0.999328566335</v>
      </c>
      <c r="E106" s="6">
        <v>1.0367957517669999</v>
      </c>
      <c r="F106" s="6">
        <v>1.1423081453149999</v>
      </c>
      <c r="G106" s="6">
        <v>1.2359780504490001</v>
      </c>
      <c r="H106" s="6">
        <v>1.023277461085</v>
      </c>
      <c r="I106" s="6">
        <v>1.045434867185</v>
      </c>
      <c r="J106" s="6">
        <v>1.1296270766159999</v>
      </c>
      <c r="K106" s="6">
        <v>1.0694236585079999</v>
      </c>
    </row>
    <row r="107" spans="1:11">
      <c r="A107" s="1" t="s">
        <v>143</v>
      </c>
      <c r="B107" s="6">
        <v>0.87173866120999999</v>
      </c>
      <c r="C107" s="6">
        <v>0.838800597747</v>
      </c>
      <c r="D107" s="6">
        <v>0.85191995117899999</v>
      </c>
      <c r="E107" s="6">
        <v>0.88321151170500001</v>
      </c>
      <c r="F107" s="6">
        <v>0.91935790640000004</v>
      </c>
      <c r="G107" s="6">
        <v>1.058700584056</v>
      </c>
      <c r="H107" s="6">
        <v>0.86135588707300004</v>
      </c>
      <c r="I107" s="6">
        <v>0.87292485405999998</v>
      </c>
      <c r="J107" s="6">
        <v>0.96002760544400001</v>
      </c>
      <c r="K107" s="6">
        <v>0.89774294282</v>
      </c>
    </row>
    <row r="108" spans="1:11">
      <c r="A108" s="1" t="s">
        <v>144</v>
      </c>
      <c r="B108" s="6">
        <v>0.75217970875700002</v>
      </c>
      <c r="C108" s="6">
        <v>0.714657858634</v>
      </c>
      <c r="D108" s="6">
        <v>0.733723695989</v>
      </c>
      <c r="E108" s="6">
        <v>0.76203052847899999</v>
      </c>
      <c r="F108" s="6">
        <v>0.75975888319899998</v>
      </c>
      <c r="G108" s="6">
        <v>0.91393503910899998</v>
      </c>
      <c r="H108" s="6">
        <v>0.74053141047899995</v>
      </c>
      <c r="I108" s="6">
        <v>0.74442890900199998</v>
      </c>
      <c r="J108" s="6">
        <v>0.82723267111700005</v>
      </c>
      <c r="K108" s="6">
        <v>0.76802209159599999</v>
      </c>
    </row>
    <row r="109" spans="1:11">
      <c r="A109" s="1" t="s">
        <v>145</v>
      </c>
      <c r="B109" s="6">
        <v>0.62584873187099999</v>
      </c>
      <c r="C109" s="6">
        <v>0.61377628124200001</v>
      </c>
      <c r="D109" s="6">
        <v>0.64095746477299997</v>
      </c>
      <c r="E109" s="6">
        <v>0.64119302612999995</v>
      </c>
      <c r="F109" s="6">
        <v>0.65081018251400002</v>
      </c>
      <c r="G109" s="6">
        <v>0.76118137003599995</v>
      </c>
      <c r="H109" s="6">
        <v>0.63727380120300003</v>
      </c>
      <c r="I109" s="6">
        <v>0.63454180486199996</v>
      </c>
      <c r="J109" s="6">
        <v>0.69922718998300004</v>
      </c>
      <c r="K109" s="6">
        <v>0.65297253872399996</v>
      </c>
    </row>
    <row r="110" spans="1:11">
      <c r="A110" s="1" t="s">
        <v>146</v>
      </c>
      <c r="B110" s="6">
        <v>0.52061971377600003</v>
      </c>
      <c r="C110" s="6">
        <v>0.50146786560300005</v>
      </c>
      <c r="D110" s="6">
        <v>0.54418963685199995</v>
      </c>
      <c r="E110" s="6">
        <v>0.52142396752200004</v>
      </c>
      <c r="F110" s="6">
        <v>0.52558202679699995</v>
      </c>
      <c r="G110" s="6">
        <v>0.62029402465899997</v>
      </c>
      <c r="H110" s="6">
        <v>0.51845126821700005</v>
      </c>
      <c r="I110" s="6">
        <v>0.52273916108600005</v>
      </c>
      <c r="J110" s="6">
        <v>0.56937232125500004</v>
      </c>
      <c r="K110" s="6">
        <v>0.53602629484300002</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678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678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678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678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678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8"/>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ECF3-82A9-4C91-8886-E4344BBAAADA}">
  <sheetPr codeName="Tabelle89"/>
  <dimension ref="A2:K110"/>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647</v>
      </c>
      <c r="B2" s="46"/>
      <c r="C2" s="66"/>
      <c r="D2" s="66"/>
      <c r="E2" s="66"/>
      <c r="F2" s="66"/>
    </row>
    <row r="3" spans="1:11" s="67" customFormat="1" ht="15.6">
      <c r="A3" s="46" t="s">
        <v>648</v>
      </c>
      <c r="B3" s="66"/>
      <c r="C3" s="66"/>
      <c r="D3" s="66"/>
      <c r="E3" s="66"/>
      <c r="F3" s="66"/>
    </row>
    <row r="4" spans="1:11">
      <c r="A4" s="2" t="s">
        <v>618</v>
      </c>
      <c r="B4" s="1"/>
      <c r="C4" s="1"/>
      <c r="D4" s="1"/>
      <c r="E4" s="1"/>
      <c r="F4" s="1"/>
    </row>
    <row r="5" spans="1:11">
      <c r="A5" s="3" t="s">
        <v>645</v>
      </c>
      <c r="B5" s="5"/>
      <c r="C5" s="4"/>
      <c r="D5" s="9"/>
      <c r="E5" s="4"/>
      <c r="F5" s="5"/>
    </row>
    <row r="6" spans="1:11">
      <c r="A6" s="4" t="s">
        <v>620</v>
      </c>
      <c r="B6" s="10">
        <v>343000</v>
      </c>
      <c r="C6" s="4"/>
      <c r="D6" s="9"/>
      <c r="E6" s="4"/>
      <c r="F6" s="5"/>
    </row>
    <row r="7" spans="1:11">
      <c r="A7" s="4" t="s">
        <v>621</v>
      </c>
      <c r="B7" s="10">
        <v>698</v>
      </c>
    </row>
    <row r="9" spans="1:11">
      <c r="A9" s="47"/>
      <c r="B9" s="78" t="s">
        <v>636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637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54" t="s">
        <v>633</v>
      </c>
      <c r="B13" s="55">
        <v>202.87073052874399</v>
      </c>
      <c r="C13" s="55">
        <v>200.580154259864</v>
      </c>
      <c r="D13" s="55">
        <v>199.74791754544</v>
      </c>
      <c r="E13" s="55">
        <v>203.859841979761</v>
      </c>
      <c r="F13" s="55">
        <v>202.60379120172399</v>
      </c>
      <c r="G13" s="55">
        <v>205.08486858846399</v>
      </c>
      <c r="H13" s="55">
        <v>224.43660472006701</v>
      </c>
      <c r="I13" s="55">
        <v>201.91222939333201</v>
      </c>
      <c r="J13" s="55">
        <v>214.99677993578399</v>
      </c>
      <c r="K13" s="55">
        <v>205.69082121735801</v>
      </c>
    </row>
    <row r="14" spans="1:11">
      <c r="A14" s="54" t="s">
        <v>50</v>
      </c>
      <c r="B14" s="55">
        <v>115.168266408666</v>
      </c>
      <c r="C14" s="55">
        <v>116.07302495884601</v>
      </c>
      <c r="D14" s="55">
        <v>114.518511717414</v>
      </c>
      <c r="E14" s="55">
        <v>114.405213644128</v>
      </c>
      <c r="F14" s="55">
        <v>114.891818658932</v>
      </c>
      <c r="G14" s="55">
        <v>111.316628117097</v>
      </c>
      <c r="H14" s="55">
        <v>118.18931643761699</v>
      </c>
      <c r="I14" s="55">
        <v>115.016635987556</v>
      </c>
      <c r="J14" s="55">
        <v>114.878899570294</v>
      </c>
      <c r="K14" s="55">
        <v>114.977534757865</v>
      </c>
    </row>
    <row r="15" spans="1:11">
      <c r="A15" s="1" t="s">
        <v>51</v>
      </c>
      <c r="B15" s="6">
        <v>8.7903857461139996</v>
      </c>
      <c r="C15" s="6">
        <v>9.2000285302760005</v>
      </c>
      <c r="D15" s="6">
        <v>9.2012513305880006</v>
      </c>
      <c r="E15" s="6">
        <v>9.328640670575</v>
      </c>
      <c r="F15" s="6">
        <v>9.2755042274039994</v>
      </c>
      <c r="G15" s="6">
        <v>9.0992039901500004</v>
      </c>
      <c r="H15" s="6">
        <v>9.6230789023110006</v>
      </c>
      <c r="I15" s="6">
        <v>9.1542236911929997</v>
      </c>
      <c r="J15" s="6">
        <v>9.3678840356389994</v>
      </c>
      <c r="K15" s="6">
        <v>9.2222562710669997</v>
      </c>
    </row>
    <row r="16" spans="1:11">
      <c r="A16" s="1" t="s">
        <v>52</v>
      </c>
      <c r="B16" s="6">
        <v>9.4619680471479999</v>
      </c>
      <c r="C16" s="6">
        <v>9.0490009976020005</v>
      </c>
      <c r="D16" s="6">
        <v>9.4975202004830006</v>
      </c>
      <c r="E16" s="6">
        <v>9.2958019665609992</v>
      </c>
      <c r="F16" s="6">
        <v>9.6514616058159994</v>
      </c>
      <c r="G16" s="6">
        <v>9.2322813869079994</v>
      </c>
      <c r="H16" s="6">
        <v>9.8564379315859991</v>
      </c>
      <c r="I16" s="6">
        <v>9.3916876429190008</v>
      </c>
      <c r="J16" s="6">
        <v>9.5428286442509993</v>
      </c>
      <c r="K16" s="6">
        <v>9.4399905728049998</v>
      </c>
    </row>
    <row r="17" spans="1:11">
      <c r="A17" s="1" t="s">
        <v>53</v>
      </c>
      <c r="B17" s="6">
        <v>9.3764860239559997</v>
      </c>
      <c r="C17" s="6">
        <v>9.4075910802549991</v>
      </c>
      <c r="D17" s="6">
        <v>9.7427421005389991</v>
      </c>
      <c r="E17" s="6">
        <v>9.7375053714160007</v>
      </c>
      <c r="F17" s="6">
        <v>9.93177533277</v>
      </c>
      <c r="G17" s="6">
        <v>9.2616930842750005</v>
      </c>
      <c r="H17" s="6">
        <v>9.9665459287319997</v>
      </c>
      <c r="I17" s="6">
        <v>9.6393514151729995</v>
      </c>
      <c r="J17" s="6">
        <v>9.6166416808340003</v>
      </c>
      <c r="K17" s="6">
        <v>9.632123606855</v>
      </c>
    </row>
    <row r="18" spans="1:11">
      <c r="A18" s="1" t="s">
        <v>54</v>
      </c>
      <c r="B18" s="6">
        <v>9.5419400527039997</v>
      </c>
      <c r="C18" s="6">
        <v>9.2885722839620009</v>
      </c>
      <c r="D18" s="6">
        <v>9.4517459373850006</v>
      </c>
      <c r="E18" s="6">
        <v>9.7335220782149996</v>
      </c>
      <c r="F18" s="6">
        <v>9.7206286667090005</v>
      </c>
      <c r="G18" s="6">
        <v>9.7846671841349995</v>
      </c>
      <c r="H18" s="6">
        <v>9.7791023854240002</v>
      </c>
      <c r="I18" s="6">
        <v>9.5461235745619994</v>
      </c>
      <c r="J18" s="6">
        <v>9.7817635077839995</v>
      </c>
      <c r="K18" s="6">
        <v>9.6203068312000006</v>
      </c>
    </row>
    <row r="19" spans="1:11">
      <c r="A19" s="1" t="s">
        <v>55</v>
      </c>
      <c r="B19" s="6">
        <v>9.2534838109639992</v>
      </c>
      <c r="C19" s="6">
        <v>9.3363727212080008</v>
      </c>
      <c r="D19" s="6">
        <v>9.2744476191129994</v>
      </c>
      <c r="E19" s="6">
        <v>10.246191640189</v>
      </c>
      <c r="F19" s="6">
        <v>9.6510740318640007</v>
      </c>
      <c r="G19" s="6">
        <v>9.7841160168780004</v>
      </c>
      <c r="H19" s="6">
        <v>9.7290211823699995</v>
      </c>
      <c r="I19" s="6">
        <v>9.5446404344710007</v>
      </c>
      <c r="J19" s="6">
        <v>9.7554909686729996</v>
      </c>
      <c r="K19" s="6">
        <v>9.6114172490600005</v>
      </c>
    </row>
    <row r="20" spans="1:11">
      <c r="A20" s="1" t="s">
        <v>56</v>
      </c>
      <c r="B20" s="6">
        <v>9.3188446632190001</v>
      </c>
      <c r="C20" s="6">
        <v>9.0920405276260006</v>
      </c>
      <c r="D20" s="6">
        <v>9.5725350346159992</v>
      </c>
      <c r="E20" s="6">
        <v>9.6101185419830006</v>
      </c>
      <c r="F20" s="6">
        <v>10.005280904231</v>
      </c>
      <c r="G20" s="6">
        <v>9.8507934416449991</v>
      </c>
      <c r="H20" s="6">
        <v>10.116563863273001</v>
      </c>
      <c r="I20" s="6">
        <v>9.5238785401630004</v>
      </c>
      <c r="J20" s="6">
        <v>9.989180935357</v>
      </c>
      <c r="K20" s="6">
        <v>9.6709104985710006</v>
      </c>
    </row>
    <row r="21" spans="1:11">
      <c r="A21" s="1" t="s">
        <v>57</v>
      </c>
      <c r="B21" s="6">
        <v>9.8023463073190005</v>
      </c>
      <c r="C21" s="6">
        <v>9.2206335597510005</v>
      </c>
      <c r="D21" s="6">
        <v>9.9139996438069993</v>
      </c>
      <c r="E21" s="6">
        <v>9.9289837181029998</v>
      </c>
      <c r="F21" s="6">
        <v>10.045579833116999</v>
      </c>
      <c r="G21" s="6">
        <v>9.8963550454989999</v>
      </c>
      <c r="H21" s="6">
        <v>10.221039875989</v>
      </c>
      <c r="I21" s="6">
        <v>9.7839125870660002</v>
      </c>
      <c r="J21" s="6">
        <v>10.071202835392</v>
      </c>
      <c r="K21" s="6">
        <v>9.8760996733230009</v>
      </c>
    </row>
    <row r="22" spans="1:11">
      <c r="A22" s="1" t="s">
        <v>58</v>
      </c>
      <c r="B22" s="6">
        <v>9.8110962377320003</v>
      </c>
      <c r="C22" s="6">
        <v>9.6437015094569993</v>
      </c>
      <c r="D22" s="6">
        <v>10.033162244626</v>
      </c>
      <c r="E22" s="6">
        <v>9.9940108372350007</v>
      </c>
      <c r="F22" s="6">
        <v>9.5781126141040005</v>
      </c>
      <c r="G22" s="6">
        <v>10.059466818747</v>
      </c>
      <c r="H22" s="6">
        <v>10.452184696049001</v>
      </c>
      <c r="I22" s="6">
        <v>9.8101303938100006</v>
      </c>
      <c r="J22" s="6">
        <v>10.266553837952999</v>
      </c>
      <c r="K22" s="6">
        <v>9.9558598681120003</v>
      </c>
    </row>
    <row r="23" spans="1:11">
      <c r="A23" s="1" t="s">
        <v>59</v>
      </c>
      <c r="B23" s="6">
        <v>9.6922525363280005</v>
      </c>
      <c r="C23" s="6">
        <v>9.9739422388989993</v>
      </c>
      <c r="D23" s="6">
        <v>10.1180093085</v>
      </c>
      <c r="E23" s="6">
        <v>10.061228447216999</v>
      </c>
      <c r="F23" s="6">
        <v>9.942825591738</v>
      </c>
      <c r="G23" s="6">
        <v>10.192108178026</v>
      </c>
      <c r="H23" s="6">
        <v>10.300165542625001</v>
      </c>
      <c r="I23" s="6">
        <v>9.9571899405039996</v>
      </c>
      <c r="J23" s="6">
        <v>10.249367206691</v>
      </c>
      <c r="K23" s="6">
        <v>10.049311883214999</v>
      </c>
    </row>
    <row r="24" spans="1:11">
      <c r="A24" s="1" t="s">
        <v>60</v>
      </c>
      <c r="B24" s="6">
        <v>10.141338812073</v>
      </c>
      <c r="C24" s="6">
        <v>9.9442238556820008</v>
      </c>
      <c r="D24" s="6">
        <v>10.322975720518</v>
      </c>
      <c r="E24" s="6">
        <v>10.304387222692</v>
      </c>
      <c r="F24" s="6">
        <v>10.082625376571</v>
      </c>
      <c r="G24" s="6">
        <v>10.06455254161</v>
      </c>
      <c r="H24" s="6">
        <v>10.503239196549</v>
      </c>
      <c r="I24" s="6">
        <v>10.158745851291</v>
      </c>
      <c r="J24" s="6">
        <v>10.289180828258999</v>
      </c>
      <c r="K24" s="6">
        <v>10.198607844934999</v>
      </c>
    </row>
    <row r="25" spans="1:11">
      <c r="A25" s="1" t="s">
        <v>61</v>
      </c>
      <c r="B25" s="6">
        <v>10.01173306784</v>
      </c>
      <c r="C25" s="6">
        <v>10.098996086413999</v>
      </c>
      <c r="D25" s="6">
        <v>10.539173490146</v>
      </c>
      <c r="E25" s="6">
        <v>9.8047709640459999</v>
      </c>
      <c r="F25" s="6">
        <v>10.122119250035</v>
      </c>
      <c r="G25" s="6">
        <v>10.067297303182</v>
      </c>
      <c r="H25" s="6">
        <v>10.395582853503999</v>
      </c>
      <c r="I25" s="6">
        <v>10.115108644687</v>
      </c>
      <c r="J25" s="6">
        <v>10.234296504447</v>
      </c>
      <c r="K25" s="6">
        <v>10.151853360129</v>
      </c>
    </row>
    <row r="26" spans="1:11">
      <c r="A26" s="1" t="s">
        <v>62</v>
      </c>
      <c r="B26" s="6">
        <v>9.8177046219600008</v>
      </c>
      <c r="C26" s="6">
        <v>10.765862173421</v>
      </c>
      <c r="D26" s="6">
        <v>10.211179205063001</v>
      </c>
      <c r="E26" s="6">
        <v>10.603879794366</v>
      </c>
      <c r="F26" s="6">
        <v>9.9450237699469994</v>
      </c>
      <c r="G26" s="6">
        <v>9.7592007159689995</v>
      </c>
      <c r="H26" s="6">
        <v>9.6034388495139993</v>
      </c>
      <c r="I26" s="6">
        <v>10.268743771875</v>
      </c>
      <c r="J26" s="6">
        <v>9.6799043237380005</v>
      </c>
      <c r="K26" s="6">
        <v>10.08002688589</v>
      </c>
    </row>
    <row r="27" spans="1:11">
      <c r="A27" s="1" t="s">
        <v>63</v>
      </c>
      <c r="B27" s="6">
        <v>9.6875779452300002</v>
      </c>
      <c r="C27" s="6">
        <v>10.636484404369</v>
      </c>
      <c r="D27" s="6">
        <v>9.8758061939839994</v>
      </c>
      <c r="E27" s="6">
        <v>10.727446095255999</v>
      </c>
      <c r="F27" s="6">
        <v>10.055880175944001</v>
      </c>
      <c r="G27" s="6">
        <v>10.339255475632999</v>
      </c>
      <c r="H27" s="6">
        <v>9.9242111492910006</v>
      </c>
      <c r="I27" s="6">
        <v>10.193438286852</v>
      </c>
      <c r="J27" s="6">
        <v>10.132782192006999</v>
      </c>
      <c r="K27" s="6">
        <v>10.175201406617999</v>
      </c>
    </row>
    <row r="28" spans="1:11">
      <c r="A28" s="1" t="s">
        <v>64</v>
      </c>
      <c r="B28" s="6">
        <v>9.9053929339620002</v>
      </c>
      <c r="C28" s="6">
        <v>10.878623484086001</v>
      </c>
      <c r="D28" s="6">
        <v>10.961166571569001</v>
      </c>
      <c r="E28" s="6">
        <v>10.640578505445999</v>
      </c>
      <c r="F28" s="6">
        <v>10.543925925546</v>
      </c>
      <c r="G28" s="6">
        <v>10.594380868389001</v>
      </c>
      <c r="H28" s="6">
        <v>10.264689123214</v>
      </c>
      <c r="I28" s="6">
        <v>10.597834758456999</v>
      </c>
      <c r="J28" s="6">
        <v>10.430039055715</v>
      </c>
      <c r="K28" s="6">
        <v>10.548878517971</v>
      </c>
    </row>
    <row r="29" spans="1:11">
      <c r="A29" s="1" t="s">
        <v>65</v>
      </c>
      <c r="B29" s="6">
        <v>9.8780654640919998</v>
      </c>
      <c r="C29" s="6">
        <v>10.679620635439999</v>
      </c>
      <c r="D29" s="6">
        <v>10.995826247451999</v>
      </c>
      <c r="E29" s="6">
        <v>10.954210646899</v>
      </c>
      <c r="F29" s="6">
        <v>10.035018248245001</v>
      </c>
      <c r="G29" s="6">
        <v>10.129081916906999</v>
      </c>
      <c r="H29" s="6">
        <v>10.200451633013</v>
      </c>
      <c r="I29" s="6">
        <v>10.507983775816999</v>
      </c>
      <c r="J29" s="6">
        <v>10.164572549871</v>
      </c>
      <c r="K29" s="6">
        <v>10.412439579091</v>
      </c>
    </row>
    <row r="30" spans="1:11">
      <c r="A30" s="1" t="s">
        <v>66</v>
      </c>
      <c r="B30" s="6">
        <v>9.4404919074030005</v>
      </c>
      <c r="C30" s="6">
        <v>9.7560272666450008</v>
      </c>
      <c r="D30" s="6">
        <v>9.8044423028739995</v>
      </c>
      <c r="E30" s="6">
        <v>9.4569654031260004</v>
      </c>
      <c r="F30" s="6">
        <v>9.5804762811859998</v>
      </c>
      <c r="G30" s="6">
        <v>8.8015895080039996</v>
      </c>
      <c r="H30" s="6">
        <v>8.8356139642719995</v>
      </c>
      <c r="I30" s="6">
        <v>9.6118803305440004</v>
      </c>
      <c r="J30" s="6">
        <v>8.8188966035889997</v>
      </c>
      <c r="K30" s="6">
        <v>9.3919167975939999</v>
      </c>
    </row>
    <row r="31" spans="1:11">
      <c r="A31" s="1" t="s">
        <v>67</v>
      </c>
      <c r="B31" s="6">
        <v>9.5322826861869991</v>
      </c>
      <c r="C31" s="6">
        <v>10.502970122615</v>
      </c>
      <c r="D31" s="6">
        <v>9.8383602941700001</v>
      </c>
      <c r="E31" s="6">
        <v>10.207829426367001</v>
      </c>
      <c r="F31" s="6">
        <v>10.337670983743999</v>
      </c>
      <c r="G31" s="6">
        <v>9.8397145958089993</v>
      </c>
      <c r="H31" s="6">
        <v>9.5291478427469993</v>
      </c>
      <c r="I31" s="6">
        <v>10.073981061828</v>
      </c>
      <c r="J31" s="6">
        <v>9.6865668172980008</v>
      </c>
      <c r="K31" s="6">
        <v>9.9725193741609992</v>
      </c>
    </row>
    <row r="32" spans="1:11">
      <c r="A32" s="1" t="s">
        <v>68</v>
      </c>
      <c r="B32" s="6">
        <v>9.9252581474609993</v>
      </c>
      <c r="C32" s="6">
        <v>10.646862652089</v>
      </c>
      <c r="D32" s="6">
        <v>10.173264441305999</v>
      </c>
      <c r="E32" s="6">
        <v>10.332740324799</v>
      </c>
      <c r="F32" s="6">
        <v>10.597570496366</v>
      </c>
      <c r="G32" s="6">
        <v>9.9849852626259992</v>
      </c>
      <c r="H32" s="6">
        <v>8.6771509124390001</v>
      </c>
      <c r="I32" s="6">
        <v>10.329093450215</v>
      </c>
      <c r="J32" s="6">
        <v>9.2991181377580006</v>
      </c>
      <c r="K32" s="6">
        <v>10.042611734304</v>
      </c>
    </row>
    <row r="33" spans="1:11">
      <c r="A33" s="1" t="s">
        <v>69</v>
      </c>
      <c r="B33" s="6">
        <v>9.9875004701919998</v>
      </c>
      <c r="C33" s="6">
        <v>10.610567579028</v>
      </c>
      <c r="D33" s="6">
        <v>10.375269425636001</v>
      </c>
      <c r="E33" s="6">
        <v>10.097795113298</v>
      </c>
      <c r="F33" s="6">
        <v>10.254513155361</v>
      </c>
      <c r="G33" s="6">
        <v>9.8958265855070007</v>
      </c>
      <c r="H33" s="6">
        <v>9.6317809536830001</v>
      </c>
      <c r="I33" s="6">
        <v>10.262164677229</v>
      </c>
      <c r="J33" s="6">
        <v>9.7606450298199992</v>
      </c>
      <c r="K33" s="6">
        <v>10.131149055706</v>
      </c>
    </row>
    <row r="34" spans="1:11">
      <c r="A34" s="1" t="s">
        <v>70</v>
      </c>
      <c r="B34" s="6">
        <v>8.6276670110470004</v>
      </c>
      <c r="C34" s="6">
        <v>9.4995693445049998</v>
      </c>
      <c r="D34" s="6">
        <v>8.9330506791029993</v>
      </c>
      <c r="E34" s="6">
        <v>9.1474977901710002</v>
      </c>
      <c r="F34" s="6">
        <v>9.0975611888050008</v>
      </c>
      <c r="G34" s="6">
        <v>9.2842609184320004</v>
      </c>
      <c r="H34" s="6">
        <v>8.3848201722290003</v>
      </c>
      <c r="I34" s="6">
        <v>9.0524573854230006</v>
      </c>
      <c r="J34" s="6">
        <v>8.8107532755900007</v>
      </c>
      <c r="K34" s="6">
        <v>8.9886163051570005</v>
      </c>
    </row>
    <row r="35" spans="1:11">
      <c r="A35" s="1" t="s">
        <v>71</v>
      </c>
      <c r="B35" s="6">
        <v>11.211453287993001</v>
      </c>
      <c r="C35" s="6">
        <v>10.203706467546001</v>
      </c>
      <c r="D35" s="6">
        <v>10.266089571302</v>
      </c>
      <c r="E35" s="6">
        <v>10.287487551154999</v>
      </c>
      <c r="F35" s="6">
        <v>9.9395204567939999</v>
      </c>
      <c r="G35" s="6">
        <v>9.691965108542</v>
      </c>
      <c r="H35" s="6">
        <v>8.8997261295490002</v>
      </c>
      <c r="I35" s="6">
        <v>10.39228953241</v>
      </c>
      <c r="J35" s="6">
        <v>9.2803706927729994</v>
      </c>
      <c r="K35" s="6">
        <v>10.099484360927001</v>
      </c>
    </row>
    <row r="36" spans="1:11">
      <c r="A36" s="1" t="s">
        <v>72</v>
      </c>
      <c r="B36" s="6">
        <v>11.618854737163</v>
      </c>
      <c r="C36" s="6">
        <v>10.291568316751</v>
      </c>
      <c r="D36" s="6">
        <v>9.9166023283569995</v>
      </c>
      <c r="E36" s="6">
        <v>10.223185399487001</v>
      </c>
      <c r="F36" s="6">
        <v>9.6754904918959994</v>
      </c>
      <c r="G36" s="6">
        <v>9.8001152275340004</v>
      </c>
      <c r="H36" s="6">
        <v>9.0178140819760007</v>
      </c>
      <c r="I36" s="6">
        <v>10.350267569798</v>
      </c>
      <c r="J36" s="6">
        <v>9.4057931382610001</v>
      </c>
      <c r="K36" s="6">
        <v>10.101121675879</v>
      </c>
    </row>
    <row r="37" spans="1:11">
      <c r="A37" s="1" t="s">
        <v>73</v>
      </c>
      <c r="B37" s="6">
        <v>9.6941952546669992</v>
      </c>
      <c r="C37" s="6">
        <v>9.8366351511179992</v>
      </c>
      <c r="D37" s="6">
        <v>9.8328676035240008</v>
      </c>
      <c r="E37" s="6">
        <v>10.061014299262</v>
      </c>
      <c r="F37" s="6">
        <v>9.7576534898550005</v>
      </c>
      <c r="G37" s="6">
        <v>9.3563214646259993</v>
      </c>
      <c r="H37" s="6">
        <v>8.8269296763299998</v>
      </c>
      <c r="I37" s="6">
        <v>9.8338122793</v>
      </c>
      <c r="J37" s="6">
        <v>9.0821198348580001</v>
      </c>
      <c r="K37" s="6">
        <v>9.6211679908660006</v>
      </c>
    </row>
    <row r="38" spans="1:11">
      <c r="A38" s="1" t="s">
        <v>74</v>
      </c>
      <c r="B38" s="6">
        <v>9.390372634018</v>
      </c>
      <c r="C38" s="6">
        <v>9.5784284907139998</v>
      </c>
      <c r="D38" s="6">
        <v>9.6819903643439993</v>
      </c>
      <c r="E38" s="6">
        <v>9.7975947230599996</v>
      </c>
      <c r="F38" s="6">
        <v>9.6311291867340003</v>
      </c>
      <c r="G38" s="6">
        <v>8.967303774426</v>
      </c>
      <c r="H38" s="6">
        <v>8.5327143246849992</v>
      </c>
      <c r="I38" s="6">
        <v>9.6140207172229992</v>
      </c>
      <c r="J38" s="6">
        <v>8.741514845867</v>
      </c>
      <c r="K38" s="6">
        <v>9.3579522773289998</v>
      </c>
    </row>
    <row r="39" spans="1:11">
      <c r="A39" s="1" t="s">
        <v>75</v>
      </c>
      <c r="B39" s="6">
        <v>10.117400537552999</v>
      </c>
      <c r="C39" s="6">
        <v>10.123659518273</v>
      </c>
      <c r="D39" s="6">
        <v>10.294511199324001</v>
      </c>
      <c r="E39" s="6">
        <v>10.385426571727001</v>
      </c>
      <c r="F39" s="6">
        <v>10.097096187216</v>
      </c>
      <c r="G39" s="6">
        <v>9.6750487816869999</v>
      </c>
      <c r="H39" s="6">
        <v>9.0994045208499994</v>
      </c>
      <c r="I39" s="6">
        <v>10.202729615939999</v>
      </c>
      <c r="J39" s="6">
        <v>9.3730587431660002</v>
      </c>
      <c r="K39" s="6">
        <v>9.9477034839779996</v>
      </c>
    </row>
    <row r="40" spans="1:11">
      <c r="A40" s="1" t="s">
        <v>76</v>
      </c>
      <c r="B40" s="6">
        <v>10.088505868716</v>
      </c>
      <c r="C40" s="6">
        <v>10.125000906751</v>
      </c>
      <c r="D40" s="6">
        <v>10.016350342143999</v>
      </c>
      <c r="E40" s="6">
        <v>9.9803793165820007</v>
      </c>
      <c r="F40" s="6">
        <v>9.9030498270319995</v>
      </c>
      <c r="G40" s="6">
        <v>9.7845471966840005</v>
      </c>
      <c r="H40" s="6">
        <v>9.3488184341899991</v>
      </c>
      <c r="I40" s="6">
        <v>10.023989528716999</v>
      </c>
      <c r="J40" s="6">
        <v>9.559072456909</v>
      </c>
      <c r="K40" s="6">
        <v>9.8785152153810003</v>
      </c>
    </row>
    <row r="41" spans="1:11">
      <c r="A41" s="1" t="s">
        <v>77</v>
      </c>
      <c r="B41" s="6">
        <v>9.7839258040580006</v>
      </c>
      <c r="C41" s="6">
        <v>10.143506459565</v>
      </c>
      <c r="D41" s="6">
        <v>9.7803896278640003</v>
      </c>
      <c r="E41" s="6">
        <v>10.017314339465001</v>
      </c>
      <c r="F41" s="6">
        <v>9.9580060852570007</v>
      </c>
      <c r="G41" s="6">
        <v>9.6752080652650001</v>
      </c>
      <c r="H41" s="6">
        <v>9.5083120081439993</v>
      </c>
      <c r="I41" s="6">
        <v>9.9315915890729993</v>
      </c>
      <c r="J41" s="6">
        <v>9.5877911082819995</v>
      </c>
      <c r="K41" s="6">
        <v>9.823691099945</v>
      </c>
    </row>
    <row r="42" spans="1:11">
      <c r="A42" s="1" t="s">
        <v>78</v>
      </c>
      <c r="B42" s="6">
        <v>9.8068961156709999</v>
      </c>
      <c r="C42" s="6">
        <v>9.7877452343629994</v>
      </c>
      <c r="D42" s="6">
        <v>9.9205267133360007</v>
      </c>
      <c r="E42" s="6">
        <v>10.050522653514999</v>
      </c>
      <c r="F42" s="6">
        <v>9.8652607520970008</v>
      </c>
      <c r="G42" s="6">
        <v>10.034849591964001</v>
      </c>
      <c r="H42" s="6">
        <v>9.3889521204639994</v>
      </c>
      <c r="I42" s="6">
        <v>9.8838518949409995</v>
      </c>
      <c r="J42" s="6">
        <v>9.6830999560950008</v>
      </c>
      <c r="K42" s="6">
        <v>9.8196251799259997</v>
      </c>
    </row>
    <row r="43" spans="1:11">
      <c r="A43" s="1" t="s">
        <v>79</v>
      </c>
      <c r="B43" s="6">
        <v>10.297472509062001</v>
      </c>
      <c r="C43" s="6">
        <v>10.681614178914</v>
      </c>
      <c r="D43" s="6">
        <v>10.246876401369001</v>
      </c>
      <c r="E43" s="6">
        <v>10.394982307358999</v>
      </c>
      <c r="F43" s="6">
        <v>10.505989719992</v>
      </c>
      <c r="G43" s="6">
        <v>10.276156017603</v>
      </c>
      <c r="H43" s="6">
        <v>10.061892248784</v>
      </c>
      <c r="I43" s="6">
        <v>10.421463799109</v>
      </c>
      <c r="J43" s="6">
        <v>10.157110378551</v>
      </c>
      <c r="K43" s="6">
        <v>10.333628651348</v>
      </c>
    </row>
    <row r="44" spans="1:11">
      <c r="A44" s="1" t="s">
        <v>80</v>
      </c>
      <c r="B44" s="6">
        <v>10.246926002434</v>
      </c>
      <c r="C44" s="6">
        <v>10.614050730741001</v>
      </c>
      <c r="D44" s="6">
        <v>10.558443840869</v>
      </c>
      <c r="E44" s="6">
        <v>10.662689001793</v>
      </c>
      <c r="F44" s="6">
        <v>10.867428258385001</v>
      </c>
      <c r="G44" s="6">
        <v>10.218416277672</v>
      </c>
      <c r="H44" s="6">
        <v>10.089495444925999</v>
      </c>
      <c r="I44" s="6">
        <v>10.583240396296</v>
      </c>
      <c r="J44" s="6">
        <v>10.146037838350001</v>
      </c>
      <c r="K44" s="6">
        <v>10.430056998955999</v>
      </c>
    </row>
    <row r="45" spans="1:11">
      <c r="A45" s="1" t="s">
        <v>81</v>
      </c>
      <c r="B45" s="6">
        <v>9.8143137315590003</v>
      </c>
      <c r="C45" s="6">
        <v>10.297884639406</v>
      </c>
      <c r="D45" s="6">
        <v>10.253053499386001</v>
      </c>
      <c r="E45" s="6">
        <v>10.207063437176</v>
      </c>
      <c r="F45" s="6">
        <v>10.348673040495999</v>
      </c>
      <c r="G45" s="6">
        <v>10.50205141034</v>
      </c>
      <c r="H45" s="6">
        <v>10.576619544881</v>
      </c>
      <c r="I45" s="6">
        <v>10.177736453216999</v>
      </c>
      <c r="J45" s="6">
        <v>10.544055486661</v>
      </c>
      <c r="K45" s="6">
        <v>10.305130931520001</v>
      </c>
    </row>
    <row r="46" spans="1:11">
      <c r="A46" s="1" t="s">
        <v>82</v>
      </c>
      <c r="B46" s="6">
        <v>10.030959592015</v>
      </c>
      <c r="C46" s="6">
        <v>10.529967858107</v>
      </c>
      <c r="D46" s="6">
        <v>10.12353676098</v>
      </c>
      <c r="E46" s="6">
        <v>10.454484829129999</v>
      </c>
      <c r="F46" s="6">
        <v>10.328508975388001</v>
      </c>
      <c r="G46" s="6">
        <v>10.438683476714999</v>
      </c>
      <c r="H46" s="6">
        <v>10.475491042952999</v>
      </c>
      <c r="I46" s="6">
        <v>10.290214984277</v>
      </c>
      <c r="J46" s="6">
        <v>10.459337176467001</v>
      </c>
      <c r="K46" s="6">
        <v>10.348948012625</v>
      </c>
    </row>
    <row r="47" spans="1:11">
      <c r="A47" s="1" t="s">
        <v>83</v>
      </c>
      <c r="B47" s="6">
        <v>11.02377967018</v>
      </c>
      <c r="C47" s="6">
        <v>10.880712987035</v>
      </c>
      <c r="D47" s="6">
        <v>10.727430286009</v>
      </c>
      <c r="E47" s="6">
        <v>11.198642257287</v>
      </c>
      <c r="F47" s="6">
        <v>10.877177869513</v>
      </c>
      <c r="G47" s="6">
        <v>10.586807128617</v>
      </c>
      <c r="H47" s="6">
        <v>10.759477477500001</v>
      </c>
      <c r="I47" s="6">
        <v>10.941989685716001</v>
      </c>
      <c r="J47" s="6">
        <v>10.684756071487</v>
      </c>
      <c r="K47" s="6">
        <v>10.849716071196999</v>
      </c>
    </row>
    <row r="48" spans="1:11">
      <c r="A48" s="1" t="s">
        <v>84</v>
      </c>
      <c r="B48" s="6">
        <v>10.672580021292999</v>
      </c>
      <c r="C48" s="6">
        <v>10.715659928057001</v>
      </c>
      <c r="D48" s="6">
        <v>10.851947669673001</v>
      </c>
      <c r="E48" s="6">
        <v>10.964203176162</v>
      </c>
      <c r="F48" s="6">
        <v>10.907323666639</v>
      </c>
      <c r="G48" s="6">
        <v>10.696583949940001</v>
      </c>
      <c r="H48" s="6">
        <v>10.912396669687</v>
      </c>
      <c r="I48" s="6">
        <v>10.821094132179001</v>
      </c>
      <c r="J48" s="6">
        <v>10.820053969959</v>
      </c>
      <c r="K48" s="6">
        <v>10.820721296022001</v>
      </c>
    </row>
    <row r="49" spans="1:11">
      <c r="A49" s="1" t="s">
        <v>85</v>
      </c>
      <c r="B49" s="6">
        <v>10.371467011103</v>
      </c>
      <c r="C49" s="6">
        <v>10.465671147305001</v>
      </c>
      <c r="D49" s="6">
        <v>10.423041923794999</v>
      </c>
      <c r="E49" s="6">
        <v>10.632852572035</v>
      </c>
      <c r="F49" s="6">
        <v>10.472813053106</v>
      </c>
      <c r="G49" s="6">
        <v>10.665937533547</v>
      </c>
      <c r="H49" s="6">
        <v>11.236659780738</v>
      </c>
      <c r="I49" s="6">
        <v>10.471372403534</v>
      </c>
      <c r="J49" s="6">
        <v>10.986834195854</v>
      </c>
      <c r="K49" s="6">
        <v>10.655432539945</v>
      </c>
    </row>
    <row r="50" spans="1:11">
      <c r="A50" s="1" t="s">
        <v>86</v>
      </c>
      <c r="B50" s="6">
        <v>10.161680858586999</v>
      </c>
      <c r="C50" s="6">
        <v>10.423015003982</v>
      </c>
      <c r="D50" s="6">
        <v>10.077856416836999</v>
      </c>
      <c r="E50" s="6">
        <v>10.242979864521001</v>
      </c>
      <c r="F50" s="6">
        <v>10.324694720186001</v>
      </c>
      <c r="G50" s="6">
        <v>10.664607995360001</v>
      </c>
      <c r="H50" s="6">
        <v>10.737912133154</v>
      </c>
      <c r="I50" s="6">
        <v>10.243624172973</v>
      </c>
      <c r="J50" s="6">
        <v>10.705906823179999</v>
      </c>
      <c r="K50" s="6">
        <v>10.41030538981</v>
      </c>
    </row>
    <row r="51" spans="1:11">
      <c r="A51" s="1" t="s">
        <v>87</v>
      </c>
      <c r="B51" s="6">
        <v>10.701448443386999</v>
      </c>
      <c r="C51" s="6">
        <v>10.613104748211001</v>
      </c>
      <c r="D51" s="6">
        <v>10.646107862255</v>
      </c>
      <c r="E51" s="6">
        <v>10.880428952921999</v>
      </c>
      <c r="F51" s="6">
        <v>10.742847048551999</v>
      </c>
      <c r="G51" s="6">
        <v>10.916924096832</v>
      </c>
      <c r="H51" s="6">
        <v>11.030111736615</v>
      </c>
      <c r="I51" s="6">
        <v>10.716396443311</v>
      </c>
      <c r="J51" s="6">
        <v>10.979841811526001</v>
      </c>
      <c r="K51" s="6">
        <v>10.808137521179001</v>
      </c>
    </row>
    <row r="52" spans="1:11">
      <c r="A52" s="1" t="s">
        <v>88</v>
      </c>
      <c r="B52" s="6">
        <v>10.704721660048</v>
      </c>
      <c r="C52" s="6">
        <v>10.960244445495</v>
      </c>
      <c r="D52" s="6">
        <v>10.990280384375</v>
      </c>
      <c r="E52" s="6">
        <v>10.90938244656</v>
      </c>
      <c r="F52" s="6">
        <v>11.001027708253</v>
      </c>
      <c r="G52" s="6">
        <v>11.150822692177</v>
      </c>
      <c r="H52" s="6">
        <v>11.189971046437</v>
      </c>
      <c r="I52" s="6">
        <v>10.909757532532</v>
      </c>
      <c r="J52" s="6">
        <v>11.172508227183</v>
      </c>
      <c r="K52" s="6">
        <v>10.998184843060001</v>
      </c>
    </row>
    <row r="53" spans="1:11">
      <c r="A53" s="1" t="s">
        <v>89</v>
      </c>
      <c r="B53" s="6">
        <v>11.06437136766</v>
      </c>
      <c r="C53" s="6">
        <v>11.243737835793</v>
      </c>
      <c r="D53" s="6">
        <v>11.193763453731</v>
      </c>
      <c r="E53" s="6">
        <v>11.231129259716999</v>
      </c>
      <c r="F53" s="6">
        <v>11.527420756196999</v>
      </c>
      <c r="G53" s="6">
        <v>11.294938602712</v>
      </c>
      <c r="H53" s="6">
        <v>11.216582296364001</v>
      </c>
      <c r="I53" s="6">
        <v>11.250246323366</v>
      </c>
      <c r="J53" s="6">
        <v>11.251695072093</v>
      </c>
      <c r="K53" s="6">
        <v>11.250732952526</v>
      </c>
    </row>
    <row r="54" spans="1:11">
      <c r="A54" s="1" t="s">
        <v>90</v>
      </c>
      <c r="B54" s="6">
        <v>10.589979679864999</v>
      </c>
      <c r="C54" s="6">
        <v>10.304025863808</v>
      </c>
      <c r="D54" s="6">
        <v>10.517338039073</v>
      </c>
      <c r="E54" s="6">
        <v>10.605387886907</v>
      </c>
      <c r="F54" s="6">
        <v>10.703856435780001</v>
      </c>
      <c r="G54" s="6">
        <v>10.87601319158</v>
      </c>
      <c r="H54" s="6">
        <v>10.808812281070001</v>
      </c>
      <c r="I54" s="6">
        <v>10.545566788447999</v>
      </c>
      <c r="J54" s="6">
        <v>10.838753327481999</v>
      </c>
      <c r="K54" s="6">
        <v>10.6404381561</v>
      </c>
    </row>
    <row r="55" spans="1:11">
      <c r="A55" s="1" t="s">
        <v>91</v>
      </c>
      <c r="B55" s="6">
        <v>10.951942092564</v>
      </c>
      <c r="C55" s="6">
        <v>10.844331698184</v>
      </c>
      <c r="D55" s="6">
        <v>10.856394098839999</v>
      </c>
      <c r="E55" s="6">
        <v>11.011261763758</v>
      </c>
      <c r="F55" s="6">
        <v>11.175852110856001</v>
      </c>
      <c r="G55" s="6">
        <v>10.906146299238999</v>
      </c>
      <c r="H55" s="6">
        <v>11.221840053238999</v>
      </c>
      <c r="I55" s="6">
        <v>10.967924841728999</v>
      </c>
      <c r="J55" s="6">
        <v>11.079226560562001</v>
      </c>
      <c r="K55" s="6">
        <v>11.002565527977</v>
      </c>
    </row>
    <row r="56" spans="1:11">
      <c r="A56" s="1" t="s">
        <v>92</v>
      </c>
      <c r="B56" s="6">
        <v>10.144264149142</v>
      </c>
      <c r="C56" s="6">
        <v>10.251981764336</v>
      </c>
      <c r="D56" s="6">
        <v>10.180069770333001</v>
      </c>
      <c r="E56" s="6">
        <v>10.400804159053999</v>
      </c>
      <c r="F56" s="6">
        <v>10.377055931572</v>
      </c>
      <c r="G56" s="6">
        <v>10.143850253219</v>
      </c>
      <c r="H56" s="6">
        <v>10.328560834868</v>
      </c>
      <c r="I56" s="6">
        <v>10.268088951056001</v>
      </c>
      <c r="J56" s="6">
        <v>10.244654031918</v>
      </c>
      <c r="K56" s="6">
        <v>10.260922017113</v>
      </c>
    </row>
    <row r="57" spans="1:11">
      <c r="A57" s="1" t="s">
        <v>93</v>
      </c>
      <c r="B57" s="6">
        <v>11.276525146106</v>
      </c>
      <c r="C57" s="6">
        <v>11.360702248369</v>
      </c>
      <c r="D57" s="6">
        <v>11.54145555717</v>
      </c>
      <c r="E57" s="6">
        <v>11.34748979505</v>
      </c>
      <c r="F57" s="6">
        <v>11.366816846395</v>
      </c>
      <c r="G57" s="6">
        <v>11.568956994093</v>
      </c>
      <c r="H57" s="6">
        <v>11.692193218241</v>
      </c>
      <c r="I57" s="6">
        <v>11.378217413041</v>
      </c>
      <c r="J57" s="6">
        <v>11.635417244637001</v>
      </c>
      <c r="K57" s="6">
        <v>11.456606872754</v>
      </c>
    </row>
    <row r="58" spans="1:11">
      <c r="A58" s="1" t="s">
        <v>94</v>
      </c>
      <c r="B58" s="6">
        <v>10.20129166399</v>
      </c>
      <c r="C58" s="6">
        <v>10.349932906603</v>
      </c>
      <c r="D58" s="6">
        <v>10.596982684063001</v>
      </c>
      <c r="E58" s="6">
        <v>10.362750674447</v>
      </c>
      <c r="F58" s="6">
        <v>10.548609174249</v>
      </c>
      <c r="G58" s="6">
        <v>10.551543215382001</v>
      </c>
      <c r="H58" s="6">
        <v>10.849588802456999</v>
      </c>
      <c r="I58" s="6">
        <v>10.410303742447001</v>
      </c>
      <c r="J58" s="6">
        <v>10.710621137165001</v>
      </c>
      <c r="K58" s="6">
        <v>10.504567432384</v>
      </c>
    </row>
    <row r="59" spans="1:11">
      <c r="A59" s="1" t="s">
        <v>95</v>
      </c>
      <c r="B59" s="6">
        <v>11.480569565552001</v>
      </c>
      <c r="C59" s="6">
        <v>11.507026137727999</v>
      </c>
      <c r="D59" s="6">
        <v>11.636824331695999</v>
      </c>
      <c r="E59" s="6">
        <v>11.512276920371001</v>
      </c>
      <c r="F59" s="6">
        <v>11.69555599724</v>
      </c>
      <c r="G59" s="6">
        <v>11.709306109310001</v>
      </c>
      <c r="H59" s="6">
        <v>11.553163250268</v>
      </c>
      <c r="I59" s="6">
        <v>11.566801423489</v>
      </c>
      <c r="J59" s="6">
        <v>11.625228587087999</v>
      </c>
      <c r="K59" s="6">
        <v>11.585824933194001</v>
      </c>
    </row>
    <row r="60" spans="1:11">
      <c r="A60" s="1" t="s">
        <v>96</v>
      </c>
      <c r="B60" s="6">
        <v>11.323106926036999</v>
      </c>
      <c r="C60" s="6">
        <v>11.519763172846</v>
      </c>
      <c r="D60" s="6">
        <v>11.633346602203</v>
      </c>
      <c r="E60" s="6">
        <v>11.56804263223</v>
      </c>
      <c r="F60" s="6">
        <v>11.598515723582</v>
      </c>
      <c r="G60" s="6">
        <v>11.292064960224</v>
      </c>
      <c r="H60" s="6">
        <v>11.551716453446</v>
      </c>
      <c r="I60" s="6">
        <v>11.527910320578</v>
      </c>
      <c r="J60" s="6">
        <v>11.431782586203999</v>
      </c>
      <c r="K60" s="6">
        <v>11.496167342232001</v>
      </c>
    </row>
    <row r="61" spans="1:11">
      <c r="A61" s="1" t="s">
        <v>97</v>
      </c>
      <c r="B61" s="6">
        <v>10.987260342052</v>
      </c>
      <c r="C61" s="6">
        <v>11.245430089079999</v>
      </c>
      <c r="D61" s="6">
        <v>11.152068590480001</v>
      </c>
      <c r="E61" s="6">
        <v>11.33379797588</v>
      </c>
      <c r="F61" s="6">
        <v>11.326247720788</v>
      </c>
      <c r="G61" s="6">
        <v>11.297685390143</v>
      </c>
      <c r="H61" s="6">
        <v>11.432595850982</v>
      </c>
      <c r="I61" s="6">
        <v>11.206614532929001</v>
      </c>
      <c r="J61" s="6">
        <v>11.371854383937</v>
      </c>
      <c r="K61" s="6">
        <v>11.26063588849</v>
      </c>
    </row>
    <row r="62" spans="1:11">
      <c r="A62" s="1" t="s">
        <v>98</v>
      </c>
      <c r="B62" s="6">
        <v>11.076879569549</v>
      </c>
      <c r="C62" s="6">
        <v>11.108181862565999</v>
      </c>
      <c r="D62" s="6">
        <v>10.981057155958</v>
      </c>
      <c r="E62" s="6">
        <v>11.336506703351001</v>
      </c>
      <c r="F62" s="6">
        <v>11.092565163641</v>
      </c>
      <c r="G62" s="6">
        <v>10.855437537796</v>
      </c>
      <c r="H62" s="6">
        <v>10.957186786034001</v>
      </c>
      <c r="I62" s="6">
        <v>11.116945099986999</v>
      </c>
      <c r="J62" s="6">
        <v>10.912367453672999</v>
      </c>
      <c r="K62" s="6">
        <v>11.047060535363</v>
      </c>
    </row>
    <row r="63" spans="1:11">
      <c r="A63" s="1" t="s">
        <v>99</v>
      </c>
      <c r="B63" s="6">
        <v>11.230792767971</v>
      </c>
      <c r="C63" s="6">
        <v>11.260884946197001</v>
      </c>
      <c r="D63" s="6">
        <v>11.278049889879</v>
      </c>
      <c r="E63" s="6">
        <v>11.306559167936999</v>
      </c>
      <c r="F63" s="6">
        <v>11.275927588572999</v>
      </c>
      <c r="G63" s="6">
        <v>11.073609864978</v>
      </c>
      <c r="H63" s="6">
        <v>11.785981953686999</v>
      </c>
      <c r="I63" s="6">
        <v>11.270236766292999</v>
      </c>
      <c r="J63" s="6">
        <v>11.483543126648</v>
      </c>
      <c r="K63" s="6">
        <v>11.342669041922999</v>
      </c>
    </row>
    <row r="64" spans="1:11">
      <c r="A64" s="1" t="s">
        <v>100</v>
      </c>
      <c r="B64" s="6">
        <v>11.501567287338</v>
      </c>
      <c r="C64" s="6">
        <v>11.420230539206001</v>
      </c>
      <c r="D64" s="6">
        <v>11.378003979717001</v>
      </c>
      <c r="E64" s="6">
        <v>11.504781778390999</v>
      </c>
      <c r="F64" s="6">
        <v>11.654401497907999</v>
      </c>
      <c r="G64" s="6">
        <v>11.143823676223001</v>
      </c>
      <c r="H64" s="6">
        <v>12.1059968697</v>
      </c>
      <c r="I64" s="6">
        <v>11.489983248947</v>
      </c>
      <c r="J64" s="6">
        <v>11.699852291051</v>
      </c>
      <c r="K64" s="6">
        <v>11.561180843998001</v>
      </c>
    </row>
    <row r="65" spans="1:11">
      <c r="A65" s="1" t="s">
        <v>101</v>
      </c>
      <c r="B65" s="6">
        <v>11.681619405319999</v>
      </c>
      <c r="C65" s="6">
        <v>11.695543161594999</v>
      </c>
      <c r="D65" s="6">
        <v>11.660885557549999</v>
      </c>
      <c r="E65" s="6">
        <v>11.960004130532001</v>
      </c>
      <c r="F65" s="6">
        <v>11.837647735479999</v>
      </c>
      <c r="G65" s="6">
        <v>11.292731163178001</v>
      </c>
      <c r="H65" s="6">
        <v>11.76990384236</v>
      </c>
      <c r="I65" s="6">
        <v>11.765321419487</v>
      </c>
      <c r="J65" s="6">
        <v>11.571259332062001</v>
      </c>
      <c r="K65" s="6">
        <v>11.697835873721999</v>
      </c>
    </row>
    <row r="66" spans="1:11">
      <c r="A66" s="1" t="s">
        <v>102</v>
      </c>
      <c r="B66" s="6">
        <v>11.681042107513001</v>
      </c>
      <c r="C66" s="6">
        <v>11.669716568248999</v>
      </c>
      <c r="D66" s="6">
        <v>11.590123591432</v>
      </c>
      <c r="E66" s="6">
        <v>11.75027439816</v>
      </c>
      <c r="F66" s="6">
        <v>11.715062101576001</v>
      </c>
      <c r="G66" s="6">
        <v>11.204040776071</v>
      </c>
      <c r="H66" s="6">
        <v>11.682408880679001</v>
      </c>
      <c r="I66" s="6">
        <v>11.680723730806999</v>
      </c>
      <c r="J66" s="6">
        <v>11.479839766034001</v>
      </c>
      <c r="K66" s="6">
        <v>11.614695678455</v>
      </c>
    </row>
    <row r="67" spans="1:11">
      <c r="A67" s="1" t="s">
        <v>103</v>
      </c>
      <c r="B67" s="6">
        <v>12.06287620741</v>
      </c>
      <c r="C67" s="6">
        <v>12.199678025952</v>
      </c>
      <c r="D67" s="6">
        <v>12.093888067328001</v>
      </c>
      <c r="E67" s="6">
        <v>12.019024249065</v>
      </c>
      <c r="F67" s="6">
        <v>11.960571143800999</v>
      </c>
      <c r="G67" s="6">
        <v>11.741574543842001</v>
      </c>
      <c r="H67" s="6">
        <v>11.944945347372</v>
      </c>
      <c r="I67" s="6">
        <v>12.067543466868999</v>
      </c>
      <c r="J67" s="6">
        <v>11.857441152418</v>
      </c>
      <c r="K67" s="6">
        <v>11.998529449107</v>
      </c>
    </row>
    <row r="68" spans="1:11">
      <c r="A68" s="1" t="s">
        <v>104</v>
      </c>
      <c r="B68" s="6">
        <v>11.770101727128001</v>
      </c>
      <c r="C68" s="6">
        <v>12.016220561774</v>
      </c>
      <c r="D68" s="6">
        <v>11.847893032189999</v>
      </c>
      <c r="E68" s="6">
        <v>11.894996294932</v>
      </c>
      <c r="F68" s="6">
        <v>11.972263649056</v>
      </c>
      <c r="G68" s="6">
        <v>11.568077469874</v>
      </c>
      <c r="H68" s="6">
        <v>11.743676445917</v>
      </c>
      <c r="I68" s="6">
        <v>11.898838358569</v>
      </c>
      <c r="J68" s="6">
        <v>11.668262064838</v>
      </c>
      <c r="K68" s="6">
        <v>11.822838787024001</v>
      </c>
    </row>
    <row r="69" spans="1:11">
      <c r="A69" s="1" t="s">
        <v>105</v>
      </c>
      <c r="B69" s="6">
        <v>11.261545644473999</v>
      </c>
      <c r="C69" s="6">
        <v>11.327216958397999</v>
      </c>
      <c r="D69" s="6">
        <v>11.238900531980001</v>
      </c>
      <c r="E69" s="6">
        <v>11.371134392755</v>
      </c>
      <c r="F69" s="6">
        <v>11.458547192717999</v>
      </c>
      <c r="G69" s="6">
        <v>11.577639535206</v>
      </c>
      <c r="H69" s="6">
        <v>11.621072730030001</v>
      </c>
      <c r="I69" s="6">
        <v>11.330111860228</v>
      </c>
      <c r="J69" s="6">
        <v>11.602519003664</v>
      </c>
      <c r="K69" s="6">
        <v>11.4200015303</v>
      </c>
    </row>
    <row r="70" spans="1:11">
      <c r="A70" s="1" t="s">
        <v>106</v>
      </c>
      <c r="B70" s="6">
        <v>11.202497970513001</v>
      </c>
      <c r="C70" s="6">
        <v>11.219096132725999</v>
      </c>
      <c r="D70" s="6">
        <v>11.058956442555999</v>
      </c>
      <c r="E70" s="6">
        <v>11.163455371836999</v>
      </c>
      <c r="F70" s="6">
        <v>11.25119146286</v>
      </c>
      <c r="G70" s="6">
        <v>11.761596346985</v>
      </c>
      <c r="H70" s="6">
        <v>11.507207937715</v>
      </c>
      <c r="I70" s="6">
        <v>11.178192131707</v>
      </c>
      <c r="J70" s="6">
        <v>11.615032467014</v>
      </c>
      <c r="K70" s="6">
        <v>11.325632230488001</v>
      </c>
    </row>
    <row r="71" spans="1:11">
      <c r="A71" s="1" t="s">
        <v>107</v>
      </c>
      <c r="B71" s="6">
        <v>11.020392706975001</v>
      </c>
      <c r="C71" s="6">
        <v>10.891345913113</v>
      </c>
      <c r="D71" s="6">
        <v>10.882078774029999</v>
      </c>
      <c r="E71" s="6">
        <v>10.941494597543</v>
      </c>
      <c r="F71" s="6">
        <v>11.177194426941</v>
      </c>
      <c r="G71" s="6">
        <v>11.586652443346001</v>
      </c>
      <c r="H71" s="6">
        <v>11.637955637409</v>
      </c>
      <c r="I71" s="6">
        <v>10.981954353518001</v>
      </c>
      <c r="J71" s="6">
        <v>11.615781158860001</v>
      </c>
      <c r="K71" s="6">
        <v>11.192428755409001</v>
      </c>
    </row>
    <row r="72" spans="1:11">
      <c r="A72" s="1" t="s">
        <v>108</v>
      </c>
      <c r="B72" s="6">
        <v>11.321181969588</v>
      </c>
      <c r="C72" s="6">
        <v>11.243919240525001</v>
      </c>
      <c r="D72" s="6">
        <v>11.451819932588</v>
      </c>
      <c r="E72" s="6">
        <v>11.377740079952</v>
      </c>
      <c r="F72" s="6">
        <v>11.267371450702999</v>
      </c>
      <c r="G72" s="6">
        <v>11.497506668486</v>
      </c>
      <c r="H72" s="6">
        <v>11.504050467366</v>
      </c>
      <c r="I72" s="6">
        <v>11.332663860499</v>
      </c>
      <c r="J72" s="6">
        <v>11.501228544410999</v>
      </c>
      <c r="K72" s="6">
        <v>11.388729973859</v>
      </c>
    </row>
    <row r="73" spans="1:11">
      <c r="A73" s="1" t="s">
        <v>109</v>
      </c>
      <c r="B73" s="6">
        <v>11.471008737988999</v>
      </c>
      <c r="C73" s="6">
        <v>11.27710104166</v>
      </c>
      <c r="D73" s="6">
        <v>11.452117862635999</v>
      </c>
      <c r="E73" s="6">
        <v>11.362263204181</v>
      </c>
      <c r="F73" s="6">
        <v>11.306443955769</v>
      </c>
      <c r="G73" s="6">
        <v>11.246305914379001</v>
      </c>
      <c r="H73" s="6">
        <v>11.796700315533</v>
      </c>
      <c r="I73" s="6">
        <v>11.374982924228</v>
      </c>
      <c r="J73" s="6">
        <v>11.550766926716999</v>
      </c>
      <c r="K73" s="6">
        <v>11.433876147359999</v>
      </c>
    </row>
    <row r="74" spans="1:11">
      <c r="A74" s="1" t="s">
        <v>110</v>
      </c>
      <c r="B74" s="6">
        <v>10.599230497394</v>
      </c>
      <c r="C74" s="6">
        <v>10.518826783852999</v>
      </c>
      <c r="D74" s="6">
        <v>10.762697163169999</v>
      </c>
      <c r="E74" s="6">
        <v>10.573133919177</v>
      </c>
      <c r="F74" s="6">
        <v>10.606878681504</v>
      </c>
      <c r="G74" s="6">
        <v>10.889846780107</v>
      </c>
      <c r="H74" s="6">
        <v>11.781364446757999</v>
      </c>
      <c r="I74" s="6">
        <v>10.613345541383</v>
      </c>
      <c r="J74" s="6">
        <v>11.378575449322</v>
      </c>
      <c r="K74" s="6">
        <v>10.860029000707</v>
      </c>
    </row>
    <row r="75" spans="1:11">
      <c r="A75" s="1" t="s">
        <v>111</v>
      </c>
      <c r="B75" s="6">
        <v>11.403415059769999</v>
      </c>
      <c r="C75" s="6">
        <v>11.426066773561001</v>
      </c>
      <c r="D75" s="6">
        <v>11.389110419307</v>
      </c>
      <c r="E75" s="6">
        <v>11.280541084400999</v>
      </c>
      <c r="F75" s="6">
        <v>11.354292690727</v>
      </c>
      <c r="G75" s="6">
        <v>11.372234542281999</v>
      </c>
      <c r="H75" s="6">
        <v>11.347528201485</v>
      </c>
      <c r="I75" s="6">
        <v>11.370744542773</v>
      </c>
      <c r="J75" s="6">
        <v>11.358660690728</v>
      </c>
      <c r="K75" s="6">
        <v>11.366825415448</v>
      </c>
    </row>
    <row r="76" spans="1:11">
      <c r="A76" s="1" t="s">
        <v>112</v>
      </c>
      <c r="B76" s="6">
        <v>11.803094413614</v>
      </c>
      <c r="C76" s="6">
        <v>11.691057982038</v>
      </c>
      <c r="D76" s="6">
        <v>11.665273776576001</v>
      </c>
      <c r="E76" s="6">
        <v>11.666829805098001</v>
      </c>
      <c r="F76" s="6">
        <v>11.603822825598</v>
      </c>
      <c r="G76" s="6">
        <v>11.530986765844</v>
      </c>
      <c r="H76" s="6">
        <v>11.734914440176</v>
      </c>
      <c r="I76" s="6">
        <v>11.686905384688</v>
      </c>
      <c r="J76" s="6">
        <v>11.642402118512001</v>
      </c>
      <c r="K76" s="6">
        <v>11.672744048186001</v>
      </c>
    </row>
    <row r="77" spans="1:11">
      <c r="A77" s="1" t="s">
        <v>113</v>
      </c>
      <c r="B77" s="6">
        <v>11.741140696895</v>
      </c>
      <c r="C77" s="6">
        <v>11.662573635166</v>
      </c>
      <c r="D77" s="6">
        <v>11.631314360069</v>
      </c>
      <c r="E77" s="6">
        <v>11.587093519588</v>
      </c>
      <c r="F77" s="6">
        <v>11.544965722166999</v>
      </c>
      <c r="G77" s="6">
        <v>11.524610592637</v>
      </c>
      <c r="H77" s="6">
        <v>11.892015295607001</v>
      </c>
      <c r="I77" s="6">
        <v>11.634597800038</v>
      </c>
      <c r="J77" s="6">
        <v>11.725367192476</v>
      </c>
      <c r="K77" s="6">
        <v>11.662752798046</v>
      </c>
    </row>
    <row r="78" spans="1:11">
      <c r="A78" s="1" t="s">
        <v>114</v>
      </c>
      <c r="B78" s="6">
        <v>11.256862613535001</v>
      </c>
      <c r="C78" s="6">
        <v>11.213616112062001</v>
      </c>
      <c r="D78" s="6">
        <v>11.330672705047</v>
      </c>
      <c r="E78" s="6">
        <v>11.060005351139001</v>
      </c>
      <c r="F78" s="6">
        <v>11.230676952505</v>
      </c>
      <c r="G78" s="6">
        <v>11.158751389119001</v>
      </c>
      <c r="H78" s="6">
        <v>11.235985173089</v>
      </c>
      <c r="I78" s="6">
        <v>11.219163122177999</v>
      </c>
      <c r="J78" s="6">
        <v>11.201176168823</v>
      </c>
      <c r="K78" s="6">
        <v>11.213609300606</v>
      </c>
    </row>
    <row r="79" spans="1:11">
      <c r="A79" s="1" t="s">
        <v>115</v>
      </c>
      <c r="B79" s="6">
        <v>11.836989896808999</v>
      </c>
      <c r="C79" s="6">
        <v>11.810879583632</v>
      </c>
      <c r="D79" s="6">
        <v>11.806347753152</v>
      </c>
      <c r="E79" s="6">
        <v>11.683218952196</v>
      </c>
      <c r="F79" s="6">
        <v>11.735705814852</v>
      </c>
      <c r="G79" s="6">
        <v>11.291954205176999</v>
      </c>
      <c r="H79" s="6">
        <v>11.693502839142999</v>
      </c>
      <c r="I79" s="6">
        <v>11.775909881618</v>
      </c>
      <c r="J79" s="6">
        <v>11.509330668861001</v>
      </c>
      <c r="K79" s="6">
        <v>11.694004939028</v>
      </c>
    </row>
    <row r="80" spans="1:11">
      <c r="A80" s="1" t="s">
        <v>116</v>
      </c>
      <c r="B80" s="6">
        <v>12.265594161154</v>
      </c>
      <c r="C80" s="6">
        <v>12.097638348028999</v>
      </c>
      <c r="D80" s="6">
        <v>12.07099605773</v>
      </c>
      <c r="E80" s="6">
        <v>12.057588513292</v>
      </c>
      <c r="F80" s="6">
        <v>12.200964176005</v>
      </c>
      <c r="G80" s="6">
        <v>11.492724598091</v>
      </c>
      <c r="H80" s="6">
        <v>11.979851367605001</v>
      </c>
      <c r="I80" s="6">
        <v>12.139634919916</v>
      </c>
      <c r="J80" s="6">
        <v>11.757413722965</v>
      </c>
      <c r="K80" s="6">
        <v>12.022996673635999</v>
      </c>
    </row>
    <row r="81" spans="1:11">
      <c r="A81" s="1" t="s">
        <v>117</v>
      </c>
      <c r="B81" s="6">
        <v>12.060212485118001</v>
      </c>
      <c r="C81" s="6">
        <v>11.854786238713</v>
      </c>
      <c r="D81" s="6">
        <v>11.920150796851001</v>
      </c>
      <c r="E81" s="6">
        <v>12.068068835385001</v>
      </c>
      <c r="F81" s="6">
        <v>11.846848114226001</v>
      </c>
      <c r="G81" s="6">
        <v>11.129666936263</v>
      </c>
      <c r="H81" s="6">
        <v>12.036417400702</v>
      </c>
      <c r="I81" s="6">
        <v>11.951135130943999</v>
      </c>
      <c r="J81" s="6">
        <v>11.618885964906999</v>
      </c>
      <c r="K81" s="6">
        <v>11.850920660999</v>
      </c>
    </row>
    <row r="82" spans="1:11">
      <c r="A82" s="1" t="s">
        <v>118</v>
      </c>
      <c r="B82" s="6">
        <v>11.449042408479</v>
      </c>
      <c r="C82" s="6">
        <v>11.347418439255</v>
      </c>
      <c r="D82" s="6">
        <v>11.431958820494</v>
      </c>
      <c r="E82" s="6">
        <v>11.525691452508999</v>
      </c>
      <c r="F82" s="6">
        <v>11.5231005609</v>
      </c>
      <c r="G82" s="6">
        <v>11.19778233976</v>
      </c>
      <c r="H82" s="6">
        <v>11.535367876878</v>
      </c>
      <c r="I82" s="6">
        <v>11.454251318268</v>
      </c>
      <c r="J82" s="6">
        <v>11.382574100948</v>
      </c>
      <c r="K82" s="6">
        <v>11.433165659150999</v>
      </c>
    </row>
    <row r="83" spans="1:11">
      <c r="A83" s="1" t="s">
        <v>119</v>
      </c>
      <c r="B83" s="6">
        <v>12.83852677716</v>
      </c>
      <c r="C83" s="6">
        <v>12.60063109767</v>
      </c>
      <c r="D83" s="6">
        <v>12.708308149886999</v>
      </c>
      <c r="E83" s="6">
        <v>12.742527268941</v>
      </c>
      <c r="F83" s="6">
        <v>12.723923578806</v>
      </c>
      <c r="G83" s="6">
        <v>12.744643762123999</v>
      </c>
      <c r="H83" s="6">
        <v>12.713871910255</v>
      </c>
      <c r="I83" s="6">
        <v>12.723533647321</v>
      </c>
      <c r="J83" s="6">
        <v>12.727906987472</v>
      </c>
      <c r="K83" s="6">
        <v>12.724791349701</v>
      </c>
    </row>
    <row r="84" spans="1:11">
      <c r="A84" s="1" t="s">
        <v>120</v>
      </c>
      <c r="B84" s="6">
        <v>12.778806791940999</v>
      </c>
      <c r="C84" s="6">
        <v>12.599041988024</v>
      </c>
      <c r="D84" s="6">
        <v>12.638682870007999</v>
      </c>
      <c r="E84" s="6">
        <v>12.744901182843</v>
      </c>
      <c r="F84" s="6">
        <v>12.58130868406</v>
      </c>
      <c r="G84" s="6">
        <v>11.909428705962</v>
      </c>
      <c r="H84" s="6">
        <v>11.955089024853001</v>
      </c>
      <c r="I84" s="6">
        <v>12.669989736694999</v>
      </c>
      <c r="J84" s="6">
        <v>11.934172115180999</v>
      </c>
      <c r="K84" s="6">
        <v>12.460777212907001</v>
      </c>
    </row>
    <row r="85" spans="1:11">
      <c r="A85" s="1" t="s">
        <v>121</v>
      </c>
      <c r="B85" s="6">
        <v>11.936005714042</v>
      </c>
      <c r="C85" s="6">
        <v>11.703069294822001</v>
      </c>
      <c r="D85" s="6">
        <v>11.915363874857</v>
      </c>
      <c r="E85" s="6">
        <v>11.951544026335</v>
      </c>
      <c r="F85" s="6">
        <v>11.850641473196999</v>
      </c>
      <c r="G85" s="6">
        <v>11.851864953369001</v>
      </c>
      <c r="H85" s="6">
        <v>12.392209358597</v>
      </c>
      <c r="I85" s="6">
        <v>11.870931308929</v>
      </c>
      <c r="J85" s="6">
        <v>12.143801613623999</v>
      </c>
      <c r="K85" s="6">
        <v>11.945963204669001</v>
      </c>
    </row>
    <row r="86" spans="1:11">
      <c r="A86" s="1" t="s">
        <v>122</v>
      </c>
      <c r="B86" s="6">
        <v>11.62414835169</v>
      </c>
      <c r="C86" s="6">
        <v>11.588096261077</v>
      </c>
      <c r="D86" s="6">
        <v>11.704806928541</v>
      </c>
      <c r="E86" s="6">
        <v>11.593438376727001</v>
      </c>
      <c r="F86" s="6">
        <v>11.775835443032999</v>
      </c>
      <c r="G86" s="6">
        <v>11.332980496508</v>
      </c>
      <c r="H86" s="6">
        <v>11.590527891567</v>
      </c>
      <c r="I86" s="6">
        <v>11.655642606160001</v>
      </c>
      <c r="J86" s="6">
        <v>11.472727601051</v>
      </c>
      <c r="K86" s="6">
        <v>11.603718461430001</v>
      </c>
    </row>
    <row r="87" spans="1:11">
      <c r="A87" s="1" t="s">
        <v>123</v>
      </c>
      <c r="B87" s="6">
        <v>12.458878797962999</v>
      </c>
      <c r="C87" s="6">
        <v>12.441126566764</v>
      </c>
      <c r="D87" s="6">
        <v>12.502238595041</v>
      </c>
      <c r="E87" s="6">
        <v>12.436650646785001</v>
      </c>
      <c r="F87" s="6">
        <v>12.37266496602</v>
      </c>
      <c r="G87" s="6">
        <v>12.428416793801</v>
      </c>
      <c r="H87" s="6">
        <v>12.560020838626</v>
      </c>
      <c r="I87" s="6">
        <v>12.443603902347</v>
      </c>
      <c r="J87" s="6">
        <v>12.499637699480999</v>
      </c>
      <c r="K87" s="6">
        <v>12.459387280066</v>
      </c>
    </row>
    <row r="88" spans="1:11">
      <c r="A88" s="1" t="s">
        <v>124</v>
      </c>
      <c r="B88" s="6">
        <v>12.555855684587</v>
      </c>
      <c r="C88" s="6">
        <v>12.376763187182</v>
      </c>
      <c r="D88" s="6">
        <v>12.312894197685999</v>
      </c>
      <c r="E88" s="6">
        <v>12.398135595676999</v>
      </c>
      <c r="F88" s="6">
        <v>12.446227507595999</v>
      </c>
      <c r="G88" s="6">
        <v>12.418976151546</v>
      </c>
      <c r="H88" s="6">
        <v>12.582179037408</v>
      </c>
      <c r="I88" s="6">
        <v>12.418148244265</v>
      </c>
      <c r="J88" s="6">
        <v>12.506226871719999</v>
      </c>
      <c r="K88" s="6">
        <v>12.443073666623</v>
      </c>
    </row>
    <row r="89" spans="1:11">
      <c r="A89" s="1" t="s">
        <v>125</v>
      </c>
      <c r="B89" s="6">
        <v>11.259497973661</v>
      </c>
      <c r="C89" s="6">
        <v>11.266178229863</v>
      </c>
      <c r="D89" s="6">
        <v>11.256597316745999</v>
      </c>
      <c r="E89" s="6">
        <v>11.141232939148001</v>
      </c>
      <c r="F89" s="6">
        <v>11.256953710584</v>
      </c>
      <c r="G89" s="6">
        <v>11.348570897202</v>
      </c>
      <c r="H89" s="6">
        <v>11.558837960355</v>
      </c>
      <c r="I89" s="6">
        <v>11.236683579531</v>
      </c>
      <c r="J89" s="6">
        <v>11.461620103781</v>
      </c>
      <c r="K89" s="6">
        <v>11.298931132533999</v>
      </c>
    </row>
    <row r="90" spans="1:11">
      <c r="A90" s="1" t="s">
        <v>126</v>
      </c>
      <c r="B90" s="6">
        <v>12.851756703127</v>
      </c>
      <c r="C90" s="6">
        <v>12.925864660637</v>
      </c>
      <c r="D90" s="6">
        <v>12.626199594976001</v>
      </c>
      <c r="E90" s="6">
        <v>12.603653735547001</v>
      </c>
      <c r="F90" s="6">
        <v>13.123213457023001</v>
      </c>
      <c r="G90" s="6">
        <v>12.661163521480001</v>
      </c>
      <c r="H90" s="6">
        <v>12.890801074296</v>
      </c>
      <c r="I90" s="6">
        <v>12.825310802713</v>
      </c>
      <c r="J90" s="6">
        <v>12.783634563394999</v>
      </c>
      <c r="K90" s="6">
        <v>12.813914278298</v>
      </c>
    </row>
    <row r="91" spans="1:11">
      <c r="A91" s="1" t="s">
        <v>127</v>
      </c>
      <c r="B91" s="6">
        <v>13.136079750525999</v>
      </c>
      <c r="C91" s="6">
        <v>13.174985931829999</v>
      </c>
      <c r="D91" s="6">
        <v>12.887038810609999</v>
      </c>
      <c r="E91" s="6">
        <v>12.878111979226</v>
      </c>
      <c r="F91" s="6">
        <v>13.252376219448999</v>
      </c>
      <c r="G91" s="6">
        <v>12.688748620583</v>
      </c>
      <c r="H91" s="6">
        <v>12.903261486975</v>
      </c>
      <c r="I91" s="6">
        <v>13.066155126763</v>
      </c>
      <c r="J91" s="6">
        <v>12.802949986797</v>
      </c>
      <c r="K91" s="6">
        <v>12.993177704841001</v>
      </c>
    </row>
    <row r="92" spans="1:11">
      <c r="A92" s="1" t="s">
        <v>128</v>
      </c>
      <c r="B92" s="6">
        <v>12.864364286733</v>
      </c>
      <c r="C92" s="6">
        <v>12.976009461903001</v>
      </c>
      <c r="D92" s="6">
        <v>12.884767512501</v>
      </c>
      <c r="E92" s="6">
        <v>13.023367536641</v>
      </c>
      <c r="F92" s="6">
        <v>13.132437465881001</v>
      </c>
      <c r="G92" s="6">
        <v>12.889729867767</v>
      </c>
      <c r="H92" s="6">
        <v>13.472802781654</v>
      </c>
      <c r="I92" s="6">
        <v>12.974877284882</v>
      </c>
      <c r="J92" s="6">
        <v>13.196041664002999</v>
      </c>
      <c r="K92" s="6">
        <v>13.036211781128999</v>
      </c>
    </row>
    <row r="93" spans="1:11">
      <c r="A93" s="1" t="s">
        <v>129</v>
      </c>
      <c r="B93" s="6">
        <v>12.783175258030999</v>
      </c>
      <c r="C93" s="6">
        <v>13.263351933000999</v>
      </c>
      <c r="D93" s="6">
        <v>13.071834466986999</v>
      </c>
      <c r="E93" s="6">
        <v>12.863561811848999</v>
      </c>
      <c r="F93" s="6">
        <v>13.506730818069</v>
      </c>
      <c r="G93" s="6">
        <v>13.219030534865</v>
      </c>
      <c r="H93" s="6">
        <v>13.237401510986</v>
      </c>
      <c r="I93" s="6">
        <v>13.099537626897</v>
      </c>
      <c r="J93" s="6">
        <v>13.228671133002001</v>
      </c>
      <c r="K93" s="6">
        <v>13.135611570069001</v>
      </c>
    </row>
    <row r="94" spans="1:11">
      <c r="A94" s="1" t="s">
        <v>130</v>
      </c>
      <c r="B94" s="6">
        <v>13.178267054136001</v>
      </c>
      <c r="C94" s="6">
        <v>13.318237993011</v>
      </c>
      <c r="D94" s="6">
        <v>13.470539061147001</v>
      </c>
      <c r="E94" s="6">
        <v>13.33980200103</v>
      </c>
      <c r="F94" s="6">
        <v>13.666531983126999</v>
      </c>
      <c r="G94" s="6">
        <v>13.528613757213</v>
      </c>
      <c r="H94" s="6">
        <v>13.367593136541</v>
      </c>
      <c r="I94" s="6">
        <v>13.394454321735999</v>
      </c>
      <c r="J94" s="6">
        <v>13.444515866292001</v>
      </c>
      <c r="K94" s="6">
        <v>13.408430276703999</v>
      </c>
    </row>
    <row r="95" spans="1:11">
      <c r="A95" s="1" t="s">
        <v>131</v>
      </c>
      <c r="B95" s="6">
        <v>13.611415467426999</v>
      </c>
      <c r="C95" s="6">
        <v>13.489257584709</v>
      </c>
      <c r="D95" s="6">
        <v>13.592064847076999</v>
      </c>
      <c r="E95" s="6">
        <v>13.646541276076</v>
      </c>
      <c r="F95" s="6">
        <v>13.567217805683001</v>
      </c>
      <c r="G95" s="6">
        <v>13.658753016286999</v>
      </c>
      <c r="H95" s="6">
        <v>13.773879647565</v>
      </c>
      <c r="I95" s="6">
        <v>13.580462884820999</v>
      </c>
      <c r="J95" s="6">
        <v>13.717517146299</v>
      </c>
      <c r="K95" s="6">
        <v>13.618881172284</v>
      </c>
    </row>
    <row r="96" spans="1:11">
      <c r="A96" s="1" t="s">
        <v>132</v>
      </c>
      <c r="B96" s="6">
        <v>13.358973986396</v>
      </c>
      <c r="C96" s="6">
        <v>13.339517192923999</v>
      </c>
      <c r="D96" s="6">
        <v>13.251235374371999</v>
      </c>
      <c r="E96" s="6">
        <v>13.461510406765001</v>
      </c>
      <c r="F96" s="6">
        <v>13.427438186891999</v>
      </c>
      <c r="G96" s="6">
        <v>13.330991489347999</v>
      </c>
      <c r="H96" s="6">
        <v>13.510380196714999</v>
      </c>
      <c r="I96" s="6">
        <v>13.366992170941</v>
      </c>
      <c r="J96" s="6">
        <v>13.421428637438</v>
      </c>
      <c r="K96" s="6">
        <v>13.38250930976</v>
      </c>
    </row>
    <row r="97" spans="1:11">
      <c r="A97" s="1" t="s">
        <v>133</v>
      </c>
      <c r="B97" s="6">
        <v>13.078581802861001</v>
      </c>
      <c r="C97" s="6">
        <v>13.05354906436</v>
      </c>
      <c r="D97" s="6">
        <v>12.931398834195999</v>
      </c>
      <c r="E97" s="6">
        <v>12.961869694368</v>
      </c>
      <c r="F97" s="6">
        <v>13.120278049396999</v>
      </c>
      <c r="G97" s="6">
        <v>13.017402266183</v>
      </c>
      <c r="H97" s="6">
        <v>12.907244443147</v>
      </c>
      <c r="I97" s="6">
        <v>13.028951870623001</v>
      </c>
      <c r="J97" s="6">
        <v>12.961978436327</v>
      </c>
      <c r="K97" s="6">
        <v>13.009555307255001</v>
      </c>
    </row>
    <row r="98" spans="1:11">
      <c r="A98" s="1" t="s">
        <v>134</v>
      </c>
      <c r="B98" s="6">
        <v>12.716662156345</v>
      </c>
      <c r="C98" s="6">
        <v>12.58366408875</v>
      </c>
      <c r="D98" s="6">
        <v>12.310486460308001</v>
      </c>
      <c r="E98" s="6">
        <v>12.76245798511</v>
      </c>
      <c r="F98" s="6">
        <v>12.653454764886</v>
      </c>
      <c r="G98" s="6">
        <v>12.779447119156</v>
      </c>
      <c r="H98" s="6">
        <v>12.823339750429</v>
      </c>
      <c r="I98" s="6">
        <v>12.603409444526999</v>
      </c>
      <c r="J98" s="6">
        <v>12.801170016166999</v>
      </c>
      <c r="K98" s="6">
        <v>12.660654700902001</v>
      </c>
    </row>
    <row r="99" spans="1:11">
      <c r="A99" s="1" t="s">
        <v>135</v>
      </c>
      <c r="B99" s="6">
        <v>12.702964498841</v>
      </c>
      <c r="C99" s="6">
        <v>12.52168090446</v>
      </c>
      <c r="D99" s="6">
        <v>12.467550946616999</v>
      </c>
      <c r="E99" s="6">
        <v>12.535616520457999</v>
      </c>
      <c r="F99" s="6">
        <v>12.709838083663</v>
      </c>
      <c r="G99" s="6">
        <v>12.404382507871</v>
      </c>
      <c r="H99" s="6">
        <v>12.359505650413</v>
      </c>
      <c r="I99" s="6">
        <v>12.587699844453001</v>
      </c>
      <c r="J99" s="6">
        <v>12.382294502493</v>
      </c>
      <c r="K99" s="6">
        <v>12.527196424515999</v>
      </c>
    </row>
    <row r="100" spans="1:11">
      <c r="A100" s="1" t="s">
        <v>136</v>
      </c>
      <c r="B100" s="6">
        <v>12.683741779443</v>
      </c>
      <c r="C100" s="6">
        <v>12.248201315034001</v>
      </c>
      <c r="D100" s="6">
        <v>12.499809978998</v>
      </c>
      <c r="E100" s="6">
        <v>12.513818831372999</v>
      </c>
      <c r="F100" s="6">
        <v>12.486903467364</v>
      </c>
      <c r="G100" s="6">
        <v>12.207907671099001</v>
      </c>
      <c r="H100" s="6">
        <v>12.12666710882</v>
      </c>
      <c r="I100" s="6">
        <v>12.484182430106999</v>
      </c>
      <c r="J100" s="6">
        <v>12.168667864621</v>
      </c>
      <c r="K100" s="6">
        <v>12.390884603031999</v>
      </c>
    </row>
    <row r="101" spans="1:11">
      <c r="A101" s="1" t="s">
        <v>137</v>
      </c>
      <c r="B101" s="6">
        <v>12.507335769460999</v>
      </c>
      <c r="C101" s="6">
        <v>12.392554520664</v>
      </c>
      <c r="D101" s="6">
        <v>12.019418912332</v>
      </c>
      <c r="E101" s="6">
        <v>12.308750218249999</v>
      </c>
      <c r="F101" s="6">
        <v>12.251052836257999</v>
      </c>
      <c r="G101" s="6">
        <v>12.129848730546</v>
      </c>
      <c r="H101" s="6">
        <v>12.326624914488001</v>
      </c>
      <c r="I101" s="6">
        <v>12.294828007206</v>
      </c>
      <c r="J101" s="6">
        <v>12.223022514824001</v>
      </c>
      <c r="K101" s="6">
        <v>12.273682356016</v>
      </c>
    </row>
    <row r="102" spans="1:11">
      <c r="A102" s="1" t="s">
        <v>138</v>
      </c>
      <c r="B102" s="6">
        <v>12.271117794703001</v>
      </c>
      <c r="C102" s="6">
        <v>12.069599976809</v>
      </c>
      <c r="D102" s="6">
        <v>12.051889339659001</v>
      </c>
      <c r="E102" s="6">
        <v>12.242555536306</v>
      </c>
      <c r="F102" s="6">
        <v>12.546915559063001</v>
      </c>
      <c r="G102" s="6">
        <v>12.286371092007</v>
      </c>
      <c r="H102" s="6">
        <v>12.217949808437</v>
      </c>
      <c r="I102" s="6">
        <v>12.240307972734</v>
      </c>
      <c r="J102" s="6">
        <v>12.254448411614</v>
      </c>
      <c r="K102" s="6">
        <v>12.244500308487</v>
      </c>
    </row>
    <row r="103" spans="1:11">
      <c r="A103" s="1" t="s">
        <v>139</v>
      </c>
      <c r="B103" s="6">
        <v>12.079135327883</v>
      </c>
      <c r="C103" s="6">
        <v>12.06147536059</v>
      </c>
      <c r="D103" s="6">
        <v>12.035339082145001</v>
      </c>
      <c r="E103" s="6">
        <v>12.188475160107</v>
      </c>
      <c r="F103" s="6">
        <v>12.383510465257</v>
      </c>
      <c r="G103" s="6">
        <v>12.040912265719999</v>
      </c>
      <c r="H103" s="6">
        <v>12.122483277120001</v>
      </c>
      <c r="I103" s="6">
        <v>12.154218340025</v>
      </c>
      <c r="J103" s="6">
        <v>12.078308818307001</v>
      </c>
      <c r="K103" s="6">
        <v>12.131373363357</v>
      </c>
    </row>
    <row r="104" spans="1:11">
      <c r="A104" s="1" t="s">
        <v>140</v>
      </c>
      <c r="B104" s="6">
        <v>12.552068604483001</v>
      </c>
      <c r="C104" s="6">
        <v>12.162575642956</v>
      </c>
      <c r="D104" s="6">
        <v>12.135930952262999</v>
      </c>
      <c r="E104" s="6">
        <v>12.406098618350001</v>
      </c>
      <c r="F104" s="6">
        <v>12.28331331245</v>
      </c>
      <c r="G104" s="6">
        <v>12.025533693646</v>
      </c>
      <c r="H104" s="6">
        <v>11.967571056080001</v>
      </c>
      <c r="I104" s="6">
        <v>12.306146428139</v>
      </c>
      <c r="J104" s="6">
        <v>11.998901803108</v>
      </c>
      <c r="K104" s="6">
        <v>12.212754004921001</v>
      </c>
    </row>
    <row r="105" spans="1:11">
      <c r="A105" s="1" t="s">
        <v>141</v>
      </c>
      <c r="B105" s="6">
        <v>12.261227367592999</v>
      </c>
      <c r="C105" s="6">
        <v>11.779281750908</v>
      </c>
      <c r="D105" s="6">
        <v>11.620325112190001</v>
      </c>
      <c r="E105" s="6">
        <v>12.366882811065</v>
      </c>
      <c r="F105" s="6">
        <v>12.030495084216</v>
      </c>
      <c r="G105" s="6">
        <v>11.815191904647</v>
      </c>
      <c r="H105" s="6">
        <v>11.649997788344001</v>
      </c>
      <c r="I105" s="6">
        <v>12.009987982547001</v>
      </c>
      <c r="J105" s="6">
        <v>11.739403144951</v>
      </c>
      <c r="K105" s="6">
        <v>11.927699054293999</v>
      </c>
    </row>
    <row r="106" spans="1:11">
      <c r="A106" s="1" t="s">
        <v>142</v>
      </c>
      <c r="B106" s="6">
        <v>11.313756675542001</v>
      </c>
      <c r="C106" s="6">
        <v>11.577836432077</v>
      </c>
      <c r="D106" s="6">
        <v>11.322714144716</v>
      </c>
      <c r="E106" s="6">
        <v>11.753272443442</v>
      </c>
      <c r="F106" s="6">
        <v>11.573319099701999</v>
      </c>
      <c r="G106" s="6">
        <v>11.531875706836001</v>
      </c>
      <c r="H106" s="6">
        <v>11.426469771158001</v>
      </c>
      <c r="I106" s="6">
        <v>11.507870959946001</v>
      </c>
      <c r="J106" s="6">
        <v>11.483894267633</v>
      </c>
      <c r="K106" s="6">
        <v>11.500644193522</v>
      </c>
    </row>
    <row r="107" spans="1:11">
      <c r="A107" s="1" t="s">
        <v>143</v>
      </c>
      <c r="B107" s="6">
        <v>11.369031539198</v>
      </c>
      <c r="C107" s="6">
        <v>10.937959188741001</v>
      </c>
      <c r="D107" s="6">
        <v>11.316260616574001</v>
      </c>
      <c r="E107" s="6">
        <v>11.592923488684001</v>
      </c>
      <c r="F107" s="6">
        <v>11.091972585623999</v>
      </c>
      <c r="G107" s="6">
        <v>11.461196948494001</v>
      </c>
      <c r="H107" s="6">
        <v>11.069359347335</v>
      </c>
      <c r="I107" s="6">
        <v>11.258503501164</v>
      </c>
      <c r="J107" s="6">
        <v>11.282036229960999</v>
      </c>
      <c r="K107" s="6">
        <v>11.26566344728</v>
      </c>
    </row>
    <row r="108" spans="1:11">
      <c r="A108" s="1" t="s">
        <v>144</v>
      </c>
      <c r="B108" s="6">
        <v>11.283300534275</v>
      </c>
      <c r="C108" s="6">
        <v>11.059580802942</v>
      </c>
      <c r="D108" s="6">
        <v>11.482198358855999</v>
      </c>
      <c r="E108" s="6">
        <v>11.323939610155</v>
      </c>
      <c r="F108" s="6">
        <v>10.872798003871999</v>
      </c>
      <c r="G108" s="6">
        <v>11.642468554209</v>
      </c>
      <c r="H108" s="6">
        <v>11.162596598663001</v>
      </c>
      <c r="I108" s="6">
        <v>11.201005705529001</v>
      </c>
      <c r="J108" s="6">
        <v>11.422674209597</v>
      </c>
      <c r="K108" s="6">
        <v>11.268114257499001</v>
      </c>
    </row>
    <row r="109" spans="1:11">
      <c r="A109" s="1" t="s">
        <v>145</v>
      </c>
      <c r="B109" s="6">
        <v>11.265665684724</v>
      </c>
      <c r="C109" s="6">
        <v>10.987870483229999</v>
      </c>
      <c r="D109" s="6">
        <v>11.323374980135</v>
      </c>
      <c r="E109" s="6">
        <v>11.230834127464</v>
      </c>
      <c r="F109" s="6">
        <v>10.944288507084</v>
      </c>
      <c r="G109" s="6">
        <v>11.084051362036</v>
      </c>
      <c r="H109" s="6">
        <v>10.987480728833001</v>
      </c>
      <c r="I109" s="6">
        <v>11.149138990453</v>
      </c>
      <c r="J109" s="6">
        <v>11.039834283839999</v>
      </c>
      <c r="K109" s="6">
        <v>11.115560009915001</v>
      </c>
    </row>
    <row r="110" spans="1:11">
      <c r="A110" s="1" t="s">
        <v>146</v>
      </c>
      <c r="B110" s="6">
        <v>10.867888144998</v>
      </c>
      <c r="C110" s="6">
        <v>10.568710214736999</v>
      </c>
      <c r="D110" s="6">
        <v>11.051939095281</v>
      </c>
      <c r="E110" s="6">
        <v>11.016008898301999</v>
      </c>
      <c r="F110" s="6">
        <v>10.395451699038</v>
      </c>
      <c r="G110" s="6">
        <v>10.992883438586</v>
      </c>
      <c r="H110" s="6">
        <v>10.602278654499999</v>
      </c>
      <c r="I110" s="6">
        <v>10.778198012881999</v>
      </c>
      <c r="J110" s="6">
        <v>10.811536540237</v>
      </c>
      <c r="K110" s="6">
        <v>10.788266341170001</v>
      </c>
    </row>
  </sheetData>
  <mergeCells count="1">
    <mergeCell ref="B9:K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780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781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781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7812"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7813"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7814"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9"/>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77A9F-4A8D-4496-BDF7-7B002D808FDB}">
  <sheetPr codeName="Tabelle9"/>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5" width="21.44140625" customWidth="1"/>
  </cols>
  <sheetData>
    <row r="2" spans="1:15" s="67" customFormat="1" ht="15.6">
      <c r="A2" s="46" t="s">
        <v>564</v>
      </c>
      <c r="B2" s="46"/>
      <c r="C2" s="66"/>
      <c r="D2" s="66"/>
      <c r="E2" s="66"/>
      <c r="F2" s="66"/>
    </row>
    <row r="3" spans="1:15" s="67" customFormat="1" ht="15.6">
      <c r="A3" s="46" t="s">
        <v>158</v>
      </c>
      <c r="B3" s="66"/>
      <c r="C3" s="66"/>
      <c r="D3" s="66"/>
      <c r="E3" s="66"/>
      <c r="F3" s="66"/>
    </row>
    <row r="4" spans="1:15">
      <c r="A4" s="2" t="s">
        <v>759</v>
      </c>
      <c r="B4" s="1"/>
      <c r="C4" s="1"/>
      <c r="D4" s="1"/>
      <c r="E4" s="1"/>
      <c r="F4" s="1"/>
    </row>
    <row r="5" spans="1:15">
      <c r="A5" s="3" t="s">
        <v>437</v>
      </c>
      <c r="B5" s="5"/>
      <c r="C5" s="4"/>
      <c r="D5" s="9"/>
      <c r="E5" s="4"/>
      <c r="F5" s="5"/>
    </row>
    <row r="6" spans="1:15">
      <c r="A6" s="4" t="s">
        <v>37</v>
      </c>
      <c r="B6" s="10">
        <v>5451000</v>
      </c>
      <c r="C6" s="4"/>
      <c r="D6" s="9"/>
      <c r="E6" s="4"/>
      <c r="F6" s="5"/>
    </row>
    <row r="7" spans="1:15">
      <c r="A7" s="4" t="s">
        <v>427</v>
      </c>
      <c r="B7" s="10">
        <v>2424</v>
      </c>
    </row>
    <row r="9" spans="1:15">
      <c r="A9" s="47"/>
      <c r="B9" s="47"/>
      <c r="C9" s="78" t="s">
        <v>171</v>
      </c>
      <c r="D9" s="79"/>
      <c r="E9" s="78" t="s">
        <v>172</v>
      </c>
      <c r="F9" s="80"/>
      <c r="G9" s="80"/>
      <c r="H9" s="80"/>
      <c r="I9" s="80"/>
      <c r="J9" s="79"/>
      <c r="K9" s="78" t="s">
        <v>173</v>
      </c>
      <c r="L9" s="80"/>
      <c r="M9" s="80"/>
      <c r="N9" s="80"/>
      <c r="O9" s="79"/>
    </row>
    <row r="10" spans="1:15" s="14" customFormat="1" ht="26.4">
      <c r="A10" s="47" t="s">
        <v>38</v>
      </c>
      <c r="B10" s="47" t="s">
        <v>168</v>
      </c>
      <c r="C10" s="47" t="s">
        <v>169</v>
      </c>
      <c r="D10" s="47" t="s">
        <v>170</v>
      </c>
      <c r="E10" s="47" t="s">
        <v>185</v>
      </c>
      <c r="F10" s="47" t="s">
        <v>193</v>
      </c>
      <c r="G10" s="47" t="s">
        <v>186</v>
      </c>
      <c r="H10" s="47" t="s">
        <v>187</v>
      </c>
      <c r="I10" s="47" t="s">
        <v>188</v>
      </c>
      <c r="J10" s="47" t="s">
        <v>189</v>
      </c>
      <c r="K10" s="47" t="s">
        <v>174</v>
      </c>
      <c r="L10" s="47" t="s">
        <v>176</v>
      </c>
      <c r="M10" s="47" t="s">
        <v>175</v>
      </c>
      <c r="N10" s="47" t="s">
        <v>178</v>
      </c>
      <c r="O10" s="47" t="s">
        <v>177</v>
      </c>
    </row>
    <row r="11" spans="1:15">
      <c r="A11" s="7" t="s">
        <v>147</v>
      </c>
      <c r="B11" s="8">
        <v>2424.1589041095899</v>
      </c>
      <c r="C11" s="8">
        <v>1172.85205479452</v>
      </c>
      <c r="D11" s="8">
        <v>1251.3068493150699</v>
      </c>
      <c r="E11" s="8">
        <v>326.945205479452</v>
      </c>
      <c r="F11" s="8">
        <v>330.32054794520599</v>
      </c>
      <c r="G11" s="8">
        <v>139.50684931506899</v>
      </c>
      <c r="H11" s="8">
        <v>300.33698630137002</v>
      </c>
      <c r="I11" s="8">
        <v>399.44383561643798</v>
      </c>
      <c r="J11" s="8">
        <v>927.60547945205496</v>
      </c>
      <c r="K11" s="8">
        <v>349.70958904109602</v>
      </c>
      <c r="L11" s="8">
        <v>270.39999999999998</v>
      </c>
      <c r="M11" s="8">
        <v>873.60821917808198</v>
      </c>
      <c r="N11" s="8">
        <v>828.27397260273995</v>
      </c>
      <c r="O11" s="8">
        <v>73.610958904110007</v>
      </c>
    </row>
    <row r="12" spans="1:15">
      <c r="A12" s="1"/>
      <c r="B12" s="1"/>
      <c r="C12" s="1"/>
      <c r="D12" s="1"/>
      <c r="E12" s="1"/>
      <c r="F12" s="1"/>
      <c r="G12" s="1"/>
      <c r="H12" s="1"/>
      <c r="I12" s="1"/>
      <c r="J12" s="1"/>
      <c r="K12" s="1"/>
      <c r="L12" s="13"/>
      <c r="M12" s="13"/>
      <c r="N12" s="13"/>
      <c r="O12" s="13"/>
    </row>
    <row r="13" spans="1:15">
      <c r="A13" s="54" t="s">
        <v>49</v>
      </c>
      <c r="B13" s="55">
        <v>370.58968269962901</v>
      </c>
      <c r="C13" s="55">
        <v>172.76762092541199</v>
      </c>
      <c r="D13" s="55">
        <v>197.82206177421699</v>
      </c>
      <c r="E13" s="55">
        <v>10.136974204778999</v>
      </c>
      <c r="F13" s="55">
        <v>8.964774558257</v>
      </c>
      <c r="G13" s="55">
        <v>28.455733271749999</v>
      </c>
      <c r="H13" s="55">
        <v>40.484038025804999</v>
      </c>
      <c r="I13" s="55">
        <v>73.369637179668004</v>
      </c>
      <c r="J13" s="55">
        <v>209.17852545937001</v>
      </c>
      <c r="K13" s="55">
        <v>15.862733137636001</v>
      </c>
      <c r="L13" s="55">
        <v>28.899956422403001</v>
      </c>
      <c r="M13" s="55">
        <v>183.36079381043299</v>
      </c>
      <c r="N13" s="55">
        <v>125.118879778945</v>
      </c>
      <c r="O13" s="55">
        <v>15.772607948636001</v>
      </c>
    </row>
    <row r="14" spans="1:15">
      <c r="A14" s="54" t="s">
        <v>50</v>
      </c>
      <c r="B14" s="55">
        <v>971.28757369712298</v>
      </c>
      <c r="C14" s="55">
        <v>454.891648961827</v>
      </c>
      <c r="D14" s="55">
        <v>516.39592473529694</v>
      </c>
      <c r="E14" s="55">
        <v>24.275248473881</v>
      </c>
      <c r="F14" s="55">
        <v>23.738019226300999</v>
      </c>
      <c r="G14" s="55">
        <v>74.649418952648006</v>
      </c>
      <c r="H14" s="55">
        <v>104.13540086270901</v>
      </c>
      <c r="I14" s="55">
        <v>186.341443813425</v>
      </c>
      <c r="J14" s="55">
        <v>558.14804236815803</v>
      </c>
      <c r="K14" s="55">
        <v>39.858970654186002</v>
      </c>
      <c r="L14" s="55">
        <v>73.388558378401996</v>
      </c>
      <c r="M14" s="55">
        <v>472.54642165111102</v>
      </c>
      <c r="N14" s="55">
        <v>340.56078160234398</v>
      </c>
      <c r="O14" s="55">
        <v>41.303773797291001</v>
      </c>
    </row>
    <row r="15" spans="1:15">
      <c r="A15" s="1" t="s">
        <v>51</v>
      </c>
      <c r="B15" s="6">
        <v>63.505248486757999</v>
      </c>
      <c r="C15" s="6">
        <v>28.122809951598001</v>
      </c>
      <c r="D15" s="6">
        <v>35.382438535159999</v>
      </c>
      <c r="E15" s="6">
        <v>1.616849589346</v>
      </c>
      <c r="F15" s="6">
        <v>2.3185716359209998</v>
      </c>
      <c r="G15" s="6">
        <v>6.3792660432270001</v>
      </c>
      <c r="H15" s="6">
        <v>7.14734980274</v>
      </c>
      <c r="I15" s="6">
        <v>16.064166985692999</v>
      </c>
      <c r="J15" s="6">
        <v>29.979044429832999</v>
      </c>
      <c r="K15" s="6">
        <v>2.7018363308979998</v>
      </c>
      <c r="L15" s="6">
        <v>3.8325297893460002</v>
      </c>
      <c r="M15" s="6">
        <v>33.494540506545</v>
      </c>
      <c r="N15" s="6">
        <v>19.983135978690999</v>
      </c>
      <c r="O15" s="6">
        <v>2.9525673628610001</v>
      </c>
    </row>
    <row r="16" spans="1:15">
      <c r="A16" s="1" t="s">
        <v>52</v>
      </c>
      <c r="B16" s="6">
        <v>70.644884577778001</v>
      </c>
      <c r="C16" s="6">
        <v>31.467435101673999</v>
      </c>
      <c r="D16" s="6">
        <v>39.177449476104002</v>
      </c>
      <c r="E16" s="6">
        <v>1.945231624049</v>
      </c>
      <c r="F16" s="6">
        <v>2.4041396797560002</v>
      </c>
      <c r="G16" s="6">
        <v>7.3344756788429999</v>
      </c>
      <c r="H16" s="6">
        <v>8.4628065397259995</v>
      </c>
      <c r="I16" s="6">
        <v>17.921667949467</v>
      </c>
      <c r="J16" s="6">
        <v>32.576563105936003</v>
      </c>
      <c r="K16" s="6">
        <v>2.9843018672750001</v>
      </c>
      <c r="L16" s="6">
        <v>4.2698770103500001</v>
      </c>
      <c r="M16" s="6">
        <v>36.705615504717997</v>
      </c>
      <c r="N16" s="6">
        <v>22.873028889193002</v>
      </c>
      <c r="O16" s="6">
        <v>3.227872252968</v>
      </c>
    </row>
    <row r="17" spans="1:15">
      <c r="A17" s="1" t="s">
        <v>53</v>
      </c>
      <c r="B17" s="6">
        <v>70.713237149467005</v>
      </c>
      <c r="C17" s="6">
        <v>31.262861830136998</v>
      </c>
      <c r="D17" s="6">
        <v>39.45037531933</v>
      </c>
      <c r="E17" s="6">
        <v>1.927540858447</v>
      </c>
      <c r="F17" s="6">
        <v>2.098643861187</v>
      </c>
      <c r="G17" s="6">
        <v>7.4626334721459999</v>
      </c>
      <c r="H17" s="6">
        <v>8.5680245558599992</v>
      </c>
      <c r="I17" s="6">
        <v>17.933886592694002</v>
      </c>
      <c r="J17" s="6">
        <v>32.722507809131997</v>
      </c>
      <c r="K17" s="6">
        <v>2.9077375796039999</v>
      </c>
      <c r="L17" s="6">
        <v>4.2569273878229996</v>
      </c>
      <c r="M17" s="6">
        <v>36.829645442314003</v>
      </c>
      <c r="N17" s="6">
        <v>23.229010112937999</v>
      </c>
      <c r="O17" s="6">
        <v>2.9394267936070002</v>
      </c>
    </row>
    <row r="18" spans="1:15">
      <c r="A18" s="1" t="s">
        <v>54</v>
      </c>
      <c r="B18" s="6">
        <v>69.561315642009006</v>
      </c>
      <c r="C18" s="6">
        <v>31.252403424049</v>
      </c>
      <c r="D18" s="6">
        <v>38.30891221796</v>
      </c>
      <c r="E18" s="6">
        <v>1.8530349753419999</v>
      </c>
      <c r="F18" s="6">
        <v>1.91008870898</v>
      </c>
      <c r="G18" s="6">
        <v>7.3618976910200002</v>
      </c>
      <c r="H18" s="6">
        <v>8.147158106849</v>
      </c>
      <c r="I18" s="6">
        <v>17.969747039878001</v>
      </c>
      <c r="J18" s="6">
        <v>32.319389119938997</v>
      </c>
      <c r="K18" s="6">
        <v>2.8192630249619999</v>
      </c>
      <c r="L18" s="6">
        <v>4.2355363168949998</v>
      </c>
      <c r="M18" s="6">
        <v>35.830026519938997</v>
      </c>
      <c r="N18" s="6">
        <v>23.434784278843001</v>
      </c>
      <c r="O18" s="6">
        <v>2.731481789954</v>
      </c>
    </row>
    <row r="19" spans="1:15">
      <c r="A19" s="1" t="s">
        <v>55</v>
      </c>
      <c r="B19" s="6">
        <v>68.085110791171999</v>
      </c>
      <c r="C19" s="6">
        <v>30.759063632877002</v>
      </c>
      <c r="D19" s="6">
        <v>37.326047158294998</v>
      </c>
      <c r="E19" s="6">
        <v>1.9000192091320001</v>
      </c>
      <c r="F19" s="6">
        <v>1.769972907763</v>
      </c>
      <c r="G19" s="6">
        <v>7.4585942785389996</v>
      </c>
      <c r="H19" s="6">
        <v>7.9225903238970004</v>
      </c>
      <c r="I19" s="6">
        <v>17.279526477626</v>
      </c>
      <c r="J19" s="6">
        <v>31.754407594216001</v>
      </c>
      <c r="K19" s="6">
        <v>2.800775671537</v>
      </c>
      <c r="L19" s="6">
        <v>4.2918994532720003</v>
      </c>
      <c r="M19" s="6">
        <v>35.194649658143</v>
      </c>
      <c r="N19" s="6">
        <v>22.747775813699</v>
      </c>
      <c r="O19" s="6">
        <v>2.5660406983259998</v>
      </c>
    </row>
    <row r="20" spans="1:15">
      <c r="A20" s="1" t="s">
        <v>56</v>
      </c>
      <c r="B20" s="6">
        <v>65.040221531201993</v>
      </c>
      <c r="C20" s="6">
        <v>29.209333303196001</v>
      </c>
      <c r="D20" s="6">
        <v>35.830888228006003</v>
      </c>
      <c r="E20" s="6">
        <v>1.7541982715369999</v>
      </c>
      <c r="F20" s="6">
        <v>1.6674599506850001</v>
      </c>
      <c r="G20" s="6">
        <v>7.1961972140029999</v>
      </c>
      <c r="H20" s="6">
        <v>7.3924386106539997</v>
      </c>
      <c r="I20" s="6">
        <v>16.090485581126</v>
      </c>
      <c r="J20" s="6">
        <v>30.939441903195998</v>
      </c>
      <c r="K20" s="6">
        <v>2.6386158252660001</v>
      </c>
      <c r="L20" s="6">
        <v>4.0032159284629998</v>
      </c>
      <c r="M20" s="6">
        <v>33.876829642921997</v>
      </c>
      <c r="N20" s="6">
        <v>21.697803207305999</v>
      </c>
      <c r="O20" s="6">
        <v>2.3817397010649999</v>
      </c>
    </row>
    <row r="21" spans="1:15">
      <c r="A21" s="1" t="s">
        <v>57</v>
      </c>
      <c r="B21" s="6">
        <v>62.182718071232998</v>
      </c>
      <c r="C21" s="6">
        <v>27.952343224048999</v>
      </c>
      <c r="D21" s="6">
        <v>34.230374847184002</v>
      </c>
      <c r="E21" s="6">
        <v>1.760491754642</v>
      </c>
      <c r="F21" s="6">
        <v>1.6120869719940001</v>
      </c>
      <c r="G21" s="6">
        <v>6.5428192499240003</v>
      </c>
      <c r="H21" s="6">
        <v>6.9207200955859998</v>
      </c>
      <c r="I21" s="6">
        <v>15.228243714764</v>
      </c>
      <c r="J21" s="6">
        <v>30.118356284322999</v>
      </c>
      <c r="K21" s="6">
        <v>2.56695154825</v>
      </c>
      <c r="L21" s="6">
        <v>3.8333947056320001</v>
      </c>
      <c r="M21" s="6">
        <v>32.278699120243999</v>
      </c>
      <c r="N21" s="6">
        <v>20.775337855402999</v>
      </c>
      <c r="O21" s="6">
        <v>2.272734008524</v>
      </c>
    </row>
    <row r="22" spans="1:15">
      <c r="A22" s="1" t="s">
        <v>58</v>
      </c>
      <c r="B22" s="6">
        <v>59.155080135768998</v>
      </c>
      <c r="C22" s="6">
        <v>26.857940869406001</v>
      </c>
      <c r="D22" s="6">
        <v>32.297139266362002</v>
      </c>
      <c r="E22" s="6">
        <v>1.572401801826</v>
      </c>
      <c r="F22" s="6">
        <v>1.5345911506850001</v>
      </c>
      <c r="G22" s="6">
        <v>5.7288627951290003</v>
      </c>
      <c r="H22" s="6">
        <v>6.4972637439880003</v>
      </c>
      <c r="I22" s="6">
        <v>14.490670996956</v>
      </c>
      <c r="J22" s="6">
        <v>29.331289647184001</v>
      </c>
      <c r="K22" s="6">
        <v>2.393333254186</v>
      </c>
      <c r="L22" s="6">
        <v>3.6789411336379998</v>
      </c>
      <c r="M22" s="6">
        <v>30.746357449314999</v>
      </c>
      <c r="N22" s="6">
        <v>19.696185100457001</v>
      </c>
      <c r="O22" s="6">
        <v>2.2125871047180001</v>
      </c>
    </row>
    <row r="23" spans="1:15">
      <c r="A23" s="1" t="s">
        <v>59</v>
      </c>
      <c r="B23" s="6">
        <v>57.710042530594002</v>
      </c>
      <c r="C23" s="6">
        <v>26.332591274277</v>
      </c>
      <c r="D23" s="6">
        <v>31.377451256316998</v>
      </c>
      <c r="E23" s="6">
        <v>1.467930046575</v>
      </c>
      <c r="F23" s="6">
        <v>1.4297370946729999</v>
      </c>
      <c r="G23" s="6">
        <v>5.5526623333330001</v>
      </c>
      <c r="H23" s="6">
        <v>6.3279395092849997</v>
      </c>
      <c r="I23" s="6">
        <v>14.087396482192</v>
      </c>
      <c r="J23" s="6">
        <v>28.844377064536001</v>
      </c>
      <c r="K23" s="6">
        <v>2.284087603044</v>
      </c>
      <c r="L23" s="6">
        <v>3.7725459741249998</v>
      </c>
      <c r="M23" s="6">
        <v>29.785674418568998</v>
      </c>
      <c r="N23" s="6">
        <v>19.316049484322999</v>
      </c>
      <c r="O23" s="6">
        <v>2.1160791656010001</v>
      </c>
    </row>
    <row r="24" spans="1:15">
      <c r="A24" s="1" t="s">
        <v>60</v>
      </c>
      <c r="B24" s="6">
        <v>56.426224695586001</v>
      </c>
      <c r="C24" s="6">
        <v>25.689776018568999</v>
      </c>
      <c r="D24" s="6">
        <v>30.736448677016998</v>
      </c>
      <c r="E24" s="6">
        <v>1.315639526027</v>
      </c>
      <c r="F24" s="6">
        <v>1.310069266667</v>
      </c>
      <c r="G24" s="6">
        <v>5.4376147902590004</v>
      </c>
      <c r="H24" s="6">
        <v>6.5267630776259997</v>
      </c>
      <c r="I24" s="6">
        <v>13.421538980516999</v>
      </c>
      <c r="J24" s="6">
        <v>28.414599054490001</v>
      </c>
      <c r="K24" s="6">
        <v>2.0237358374430001</v>
      </c>
      <c r="L24" s="6">
        <v>3.8722817996960002</v>
      </c>
      <c r="M24" s="6">
        <v>29.405175103196001</v>
      </c>
      <c r="N24" s="6">
        <v>18.711672934854999</v>
      </c>
      <c r="O24" s="6">
        <v>2.0080805205479999</v>
      </c>
    </row>
    <row r="25" spans="1:15">
      <c r="A25" s="1" t="s">
        <v>61</v>
      </c>
      <c r="B25" s="6">
        <v>54.690287642008997</v>
      </c>
      <c r="C25" s="6">
        <v>24.496155134551</v>
      </c>
      <c r="D25" s="6">
        <v>30.194132507458001</v>
      </c>
      <c r="E25" s="6">
        <v>1.1916181406390001</v>
      </c>
      <c r="F25" s="6">
        <v>1.196042987215</v>
      </c>
      <c r="G25" s="6">
        <v>5.2596910569249999</v>
      </c>
      <c r="H25" s="6">
        <v>6.3147614377470003</v>
      </c>
      <c r="I25" s="6">
        <v>13.164794508676</v>
      </c>
      <c r="J25" s="6">
        <v>27.563379510807</v>
      </c>
      <c r="K25" s="6">
        <v>1.911891434703</v>
      </c>
      <c r="L25" s="6">
        <v>3.7593339832570001</v>
      </c>
      <c r="M25" s="6">
        <v>28.239575888889</v>
      </c>
      <c r="N25" s="6">
        <v>18.418524461492002</v>
      </c>
      <c r="O25" s="6">
        <v>1.9479289406389999</v>
      </c>
    </row>
    <row r="26" spans="1:15">
      <c r="A26" s="1" t="s">
        <v>62</v>
      </c>
      <c r="B26" s="6">
        <v>52.838383820091003</v>
      </c>
      <c r="C26" s="6">
        <v>23.573275695585998</v>
      </c>
      <c r="D26" s="6">
        <v>29.265108124505002</v>
      </c>
      <c r="E26" s="6">
        <v>1.1942977479450001</v>
      </c>
      <c r="F26" s="6">
        <v>1.083561946423</v>
      </c>
      <c r="G26" s="6">
        <v>4.930898368037</v>
      </c>
      <c r="H26" s="6">
        <v>5.7791691579910003</v>
      </c>
      <c r="I26" s="6">
        <v>12.708361117199001</v>
      </c>
      <c r="J26" s="6">
        <v>27.142095482496</v>
      </c>
      <c r="K26" s="6">
        <v>1.8740231272450001</v>
      </c>
      <c r="L26" s="6">
        <v>3.5761433266360001</v>
      </c>
      <c r="M26" s="6">
        <v>27.385618287671001</v>
      </c>
      <c r="N26" s="6">
        <v>17.771821694063998</v>
      </c>
      <c r="O26" s="6">
        <v>1.84520072207</v>
      </c>
    </row>
    <row r="27" spans="1:15">
      <c r="A27" s="1" t="s">
        <v>63</v>
      </c>
      <c r="B27" s="6">
        <v>53.244935777473003</v>
      </c>
      <c r="C27" s="6">
        <v>23.849187219787002</v>
      </c>
      <c r="D27" s="6">
        <v>29.395748557686002</v>
      </c>
      <c r="E27" s="6">
        <v>1.111292834094</v>
      </c>
      <c r="F27" s="6">
        <v>0.98745608675800001</v>
      </c>
      <c r="G27" s="6">
        <v>5.0677733388129997</v>
      </c>
      <c r="H27" s="6">
        <v>5.7336920386610002</v>
      </c>
      <c r="I27" s="6">
        <v>12.755811227093</v>
      </c>
      <c r="J27" s="6">
        <v>27.588910252055001</v>
      </c>
      <c r="K27" s="6">
        <v>1.7390564958900001</v>
      </c>
      <c r="L27" s="6">
        <v>3.6282815805180002</v>
      </c>
      <c r="M27" s="6">
        <v>27.892934109893002</v>
      </c>
      <c r="N27" s="6">
        <v>17.696387968341</v>
      </c>
      <c r="O27" s="6">
        <v>1.9168880523589999</v>
      </c>
    </row>
    <row r="28" spans="1:15">
      <c r="A28" s="1" t="s">
        <v>64</v>
      </c>
      <c r="B28" s="6">
        <v>54.381451906849001</v>
      </c>
      <c r="C28" s="6">
        <v>24.544886966513999</v>
      </c>
      <c r="D28" s="6">
        <v>29.836564940334998</v>
      </c>
      <c r="E28" s="6">
        <v>1.1217751467279999</v>
      </c>
      <c r="F28" s="6">
        <v>0.91843165509900004</v>
      </c>
      <c r="G28" s="6">
        <v>5.3055597406389996</v>
      </c>
      <c r="H28" s="6">
        <v>5.7315503506849996</v>
      </c>
      <c r="I28" s="6">
        <v>13.194230884627</v>
      </c>
      <c r="J28" s="6">
        <v>28.109904129072</v>
      </c>
      <c r="K28" s="6">
        <v>1.8455506751899999</v>
      </c>
      <c r="L28" s="6">
        <v>3.572122138204</v>
      </c>
      <c r="M28" s="6">
        <v>28.828059246271</v>
      </c>
      <c r="N28" s="6">
        <v>17.804602173820001</v>
      </c>
      <c r="O28" s="6">
        <v>1.9757176453580001</v>
      </c>
    </row>
    <row r="29" spans="1:15">
      <c r="A29" s="1" t="s">
        <v>65</v>
      </c>
      <c r="B29" s="6">
        <v>58.573624932724996</v>
      </c>
      <c r="C29" s="6">
        <v>25.719864353119998</v>
      </c>
      <c r="D29" s="6">
        <v>32.853760579604</v>
      </c>
      <c r="E29" s="6">
        <v>1.85843285449</v>
      </c>
      <c r="F29" s="6">
        <v>0.92090504383600003</v>
      </c>
      <c r="G29" s="6">
        <v>4.9901663345509997</v>
      </c>
      <c r="H29" s="6">
        <v>6.2363906605780004</v>
      </c>
      <c r="I29" s="6">
        <v>14.852711434399</v>
      </c>
      <c r="J29" s="6">
        <v>29.715018604870998</v>
      </c>
      <c r="K29" s="6">
        <v>2.7033919366819998</v>
      </c>
      <c r="L29" s="6">
        <v>3.8464143783870002</v>
      </c>
      <c r="M29" s="6">
        <v>29.907862429832999</v>
      </c>
      <c r="N29" s="6">
        <v>19.632668728767001</v>
      </c>
      <c r="O29" s="6">
        <v>2.1979108450529998</v>
      </c>
    </row>
    <row r="30" spans="1:15">
      <c r="A30" s="1" t="s">
        <v>66</v>
      </c>
      <c r="B30" s="6">
        <v>61.528714971385</v>
      </c>
      <c r="C30" s="6">
        <v>26.601075031050001</v>
      </c>
      <c r="D30" s="6">
        <v>34.927639940334998</v>
      </c>
      <c r="E30" s="6">
        <v>2.092532496499</v>
      </c>
      <c r="F30" s="6">
        <v>0.96400954916299997</v>
      </c>
      <c r="G30" s="6">
        <v>4.8488829726029996</v>
      </c>
      <c r="H30" s="6">
        <v>6.6037609196349996</v>
      </c>
      <c r="I30" s="6">
        <v>15.81631018417</v>
      </c>
      <c r="J30" s="6">
        <v>31.203218849315</v>
      </c>
      <c r="K30" s="6">
        <v>2.9401395981739999</v>
      </c>
      <c r="L30" s="6">
        <v>4.0530084736680001</v>
      </c>
      <c r="M30" s="6">
        <v>30.734373702588002</v>
      </c>
      <c r="N30" s="6">
        <v>21.041898095282001</v>
      </c>
      <c r="O30" s="6">
        <v>2.4660600651450002</v>
      </c>
    </row>
    <row r="31" spans="1:15">
      <c r="A31" s="1" t="s">
        <v>67</v>
      </c>
      <c r="B31" s="6">
        <v>66.817576697717001</v>
      </c>
      <c r="C31" s="6">
        <v>29.434119731201999</v>
      </c>
      <c r="D31" s="6">
        <v>37.383456966513997</v>
      </c>
      <c r="E31" s="6">
        <v>2.5146064761039999</v>
      </c>
      <c r="F31" s="6">
        <v>0.92621584444399996</v>
      </c>
      <c r="G31" s="6">
        <v>5.1656232468800001</v>
      </c>
      <c r="H31" s="6">
        <v>7.3425231713850003</v>
      </c>
      <c r="I31" s="6">
        <v>16.854594507458</v>
      </c>
      <c r="J31" s="6">
        <v>34.014013451445997</v>
      </c>
      <c r="K31" s="6">
        <v>3.5508514231350001</v>
      </c>
      <c r="L31" s="6">
        <v>4.5253408952819996</v>
      </c>
      <c r="M31" s="6">
        <v>32.969711547031999</v>
      </c>
      <c r="N31" s="6">
        <v>23.007169932724999</v>
      </c>
      <c r="O31" s="6">
        <v>2.4091586867579999</v>
      </c>
    </row>
    <row r="32" spans="1:15">
      <c r="A32" s="1" t="s">
        <v>68</v>
      </c>
      <c r="B32" s="6">
        <v>66.080604245966995</v>
      </c>
      <c r="C32" s="6">
        <v>29.194877632571998</v>
      </c>
      <c r="D32" s="6">
        <v>36.885726613393999</v>
      </c>
      <c r="E32" s="6">
        <v>2.4301951138510001</v>
      </c>
      <c r="F32" s="6">
        <v>0.90337665449000004</v>
      </c>
      <c r="G32" s="6">
        <v>4.9940344468799998</v>
      </c>
      <c r="H32" s="6">
        <v>7.2576961345509998</v>
      </c>
      <c r="I32" s="6">
        <v>16.441301983561999</v>
      </c>
      <c r="J32" s="6">
        <v>34.053999912633003</v>
      </c>
      <c r="K32" s="6">
        <v>3.5459555592090002</v>
      </c>
      <c r="L32" s="6">
        <v>4.6579669324199999</v>
      </c>
      <c r="M32" s="6">
        <v>32.200675550379998</v>
      </c>
      <c r="N32" s="6">
        <v>22.949624503500999</v>
      </c>
      <c r="O32" s="6">
        <v>2.4276213872149999</v>
      </c>
    </row>
    <row r="33" spans="1:15">
      <c r="A33" s="1" t="s">
        <v>69</v>
      </c>
      <c r="B33" s="6">
        <v>70.276971312632995</v>
      </c>
      <c r="C33" s="6">
        <v>30.882836710197999</v>
      </c>
      <c r="D33" s="6">
        <v>39.394134602435003</v>
      </c>
      <c r="E33" s="6">
        <v>3.5196602605780001</v>
      </c>
      <c r="F33" s="6">
        <v>1.0219262724510001</v>
      </c>
      <c r="G33" s="6">
        <v>5.0733183942159998</v>
      </c>
      <c r="H33" s="6">
        <v>7.5281458252659998</v>
      </c>
      <c r="I33" s="6">
        <v>17.138151162252999</v>
      </c>
      <c r="J33" s="6">
        <v>35.995769397868997</v>
      </c>
      <c r="K33" s="6">
        <v>4.7625645960430001</v>
      </c>
      <c r="L33" s="6">
        <v>5.2642939479450002</v>
      </c>
      <c r="M33" s="6">
        <v>33.696601428309997</v>
      </c>
      <c r="N33" s="6">
        <v>23.595695415221002</v>
      </c>
      <c r="O33" s="6">
        <v>2.6058061388130001</v>
      </c>
    </row>
    <row r="34" spans="1:15">
      <c r="A34" s="1" t="s">
        <v>70</v>
      </c>
      <c r="B34" s="6">
        <v>74.91748201035</v>
      </c>
      <c r="C34" s="6">
        <v>33.614809033485997</v>
      </c>
      <c r="D34" s="6">
        <v>41.302672976864997</v>
      </c>
      <c r="E34" s="6">
        <v>4.309091543988</v>
      </c>
      <c r="F34" s="6">
        <v>1.0022633202439999</v>
      </c>
      <c r="G34" s="6">
        <v>5.9580659890409997</v>
      </c>
      <c r="H34" s="6">
        <v>8.2865659415530004</v>
      </c>
      <c r="I34" s="6">
        <v>17.546867887062</v>
      </c>
      <c r="J34" s="6">
        <v>37.814627328462997</v>
      </c>
      <c r="K34" s="6">
        <v>5.5714118167429998</v>
      </c>
      <c r="L34" s="6">
        <v>6.1528485540329996</v>
      </c>
      <c r="M34" s="6">
        <v>35.706339244139997</v>
      </c>
      <c r="N34" s="6">
        <v>24.324610154946999</v>
      </c>
      <c r="O34" s="6">
        <v>2.7393210234400001</v>
      </c>
    </row>
    <row r="35" spans="1:15">
      <c r="A35" s="1" t="s">
        <v>71</v>
      </c>
      <c r="B35" s="6">
        <v>84.654822981126003</v>
      </c>
      <c r="C35" s="6">
        <v>39.524082200609001</v>
      </c>
      <c r="D35" s="6">
        <v>45.130740780517002</v>
      </c>
      <c r="E35" s="6">
        <v>4.6977304980210004</v>
      </c>
      <c r="F35" s="6">
        <v>1.106628321766</v>
      </c>
      <c r="G35" s="6">
        <v>7.8234812356159997</v>
      </c>
      <c r="H35" s="6">
        <v>9.8273908143069999</v>
      </c>
      <c r="I35" s="6">
        <v>19.581299206088001</v>
      </c>
      <c r="J35" s="6">
        <v>41.618292905327003</v>
      </c>
      <c r="K35" s="6">
        <v>6.6524499083709996</v>
      </c>
      <c r="L35" s="6">
        <v>7.4372380432270004</v>
      </c>
      <c r="M35" s="6">
        <v>40.368240663622998</v>
      </c>
      <c r="N35" s="6">
        <v>26.699845423744001</v>
      </c>
      <c r="O35" s="6">
        <v>2.9874227339420001</v>
      </c>
    </row>
    <row r="36" spans="1:15">
      <c r="A36" s="1" t="s">
        <v>72</v>
      </c>
      <c r="B36" s="6">
        <v>87.756229864231003</v>
      </c>
      <c r="C36" s="6">
        <v>39.832509052664001</v>
      </c>
      <c r="D36" s="6">
        <v>47.923720811568003</v>
      </c>
      <c r="E36" s="6">
        <v>4.8543136359209997</v>
      </c>
      <c r="F36" s="6">
        <v>1.0982393360730001</v>
      </c>
      <c r="G36" s="6">
        <v>7.3633537080669997</v>
      </c>
      <c r="H36" s="6">
        <v>9.9879679351600004</v>
      </c>
      <c r="I36" s="6">
        <v>19.417968148858002</v>
      </c>
      <c r="J36" s="6">
        <v>45.034387100152003</v>
      </c>
      <c r="K36" s="6">
        <v>6.6653946219179998</v>
      </c>
      <c r="L36" s="6">
        <v>7.7494406718419997</v>
      </c>
      <c r="M36" s="6">
        <v>41.763845549467</v>
      </c>
      <c r="N36" s="6">
        <v>28.001247179909001</v>
      </c>
      <c r="O36" s="6">
        <v>3.054883068493</v>
      </c>
    </row>
    <row r="37" spans="1:15">
      <c r="A37" s="1" t="s">
        <v>73</v>
      </c>
      <c r="B37" s="6">
        <v>95.560981215829003</v>
      </c>
      <c r="C37" s="6">
        <v>43.282754035921002</v>
      </c>
      <c r="D37" s="6">
        <v>52.278227179909003</v>
      </c>
      <c r="E37" s="6">
        <v>4.582789699239</v>
      </c>
      <c r="F37" s="6">
        <v>1.1937264706240001</v>
      </c>
      <c r="G37" s="6">
        <v>8.3545022910199993</v>
      </c>
      <c r="H37" s="6">
        <v>10.673512876104001</v>
      </c>
      <c r="I37" s="6">
        <v>20.967333207002</v>
      </c>
      <c r="J37" s="6">
        <v>49.789116671842002</v>
      </c>
      <c r="K37" s="6">
        <v>6.8093386891929999</v>
      </c>
      <c r="L37" s="6">
        <v>8.2681379095890009</v>
      </c>
      <c r="M37" s="6">
        <v>45.888838575950999</v>
      </c>
      <c r="N37" s="6">
        <v>30.984025317503999</v>
      </c>
      <c r="O37" s="6">
        <v>3.0383228328769998</v>
      </c>
    </row>
    <row r="38" spans="1:15">
      <c r="A38" s="1" t="s">
        <v>74</v>
      </c>
      <c r="B38" s="6">
        <v>100.54661224901101</v>
      </c>
      <c r="C38" s="6">
        <v>46.447896881279</v>
      </c>
      <c r="D38" s="6">
        <v>54.098715367731998</v>
      </c>
      <c r="E38" s="6">
        <v>4.3969719799089999</v>
      </c>
      <c r="F38" s="6">
        <v>1.386051377169</v>
      </c>
      <c r="G38" s="6">
        <v>9.2233505546419998</v>
      </c>
      <c r="H38" s="6">
        <v>11.320863130289</v>
      </c>
      <c r="I38" s="6">
        <v>21.798541675799001</v>
      </c>
      <c r="J38" s="6">
        <v>52.420833531202</v>
      </c>
      <c r="K38" s="6">
        <v>6.9534149579909998</v>
      </c>
      <c r="L38" s="6">
        <v>8.7566004264840007</v>
      </c>
      <c r="M38" s="6">
        <v>48.200178838356003</v>
      </c>
      <c r="N38" s="6">
        <v>32.914963743074999</v>
      </c>
      <c r="O38" s="6">
        <v>3.0281524301370002</v>
      </c>
    </row>
    <row r="39" spans="1:15">
      <c r="A39" s="1" t="s">
        <v>75</v>
      </c>
      <c r="B39" s="6">
        <v>109.976833881583</v>
      </c>
      <c r="C39" s="6">
        <v>51.917849592998998</v>
      </c>
      <c r="D39" s="6">
        <v>58.058984288584</v>
      </c>
      <c r="E39" s="6">
        <v>4.6152408888889997</v>
      </c>
      <c r="F39" s="6">
        <v>1.4717179863009999</v>
      </c>
      <c r="G39" s="6">
        <v>10.332138145814</v>
      </c>
      <c r="H39" s="6">
        <v>12.189861377472999</v>
      </c>
      <c r="I39" s="6">
        <v>24.218018432876999</v>
      </c>
      <c r="J39" s="6">
        <v>57.149857050228</v>
      </c>
      <c r="K39" s="6">
        <v>7.8593791911719997</v>
      </c>
      <c r="L39" s="6">
        <v>8.9406316216130008</v>
      </c>
      <c r="M39" s="6">
        <v>52.525754200304</v>
      </c>
      <c r="N39" s="6">
        <v>36.463563590562998</v>
      </c>
      <c r="O39" s="6">
        <v>3.4977642462710001</v>
      </c>
    </row>
    <row r="40" spans="1:15">
      <c r="A40" s="1" t="s">
        <v>76</v>
      </c>
      <c r="B40" s="6">
        <v>110.704532095282</v>
      </c>
      <c r="C40" s="6">
        <v>51.782432271536997</v>
      </c>
      <c r="D40" s="6">
        <v>58.922099823743999</v>
      </c>
      <c r="E40" s="6">
        <v>4.6262337138509997</v>
      </c>
      <c r="F40" s="6">
        <v>1.6554263643839999</v>
      </c>
      <c r="G40" s="6">
        <v>10.027061249619001</v>
      </c>
      <c r="H40" s="6">
        <v>12.571416149162999</v>
      </c>
      <c r="I40" s="6">
        <v>24.473304483105</v>
      </c>
      <c r="J40" s="6">
        <v>57.35109013516</v>
      </c>
      <c r="K40" s="6">
        <v>7.6711983762560001</v>
      </c>
      <c r="L40" s="6">
        <v>9.3601492624050007</v>
      </c>
      <c r="M40" s="6">
        <v>52.694526734246999</v>
      </c>
      <c r="N40" s="6">
        <v>36.411620146118999</v>
      </c>
      <c r="O40" s="6">
        <v>3.8375943372910002</v>
      </c>
    </row>
    <row r="41" spans="1:15">
      <c r="A41" s="1" t="s">
        <v>77</v>
      </c>
      <c r="B41" s="6">
        <v>114.761444517808</v>
      </c>
      <c r="C41" s="6">
        <v>53.245292377169001</v>
      </c>
      <c r="D41" s="6">
        <v>61.516152140639001</v>
      </c>
      <c r="E41" s="6">
        <v>4.8053556812789999</v>
      </c>
      <c r="F41" s="6">
        <v>1.8677285193299999</v>
      </c>
      <c r="G41" s="6">
        <v>9.9706640350079994</v>
      </c>
      <c r="H41" s="6">
        <v>13.765603953425</v>
      </c>
      <c r="I41" s="6">
        <v>25.393898266667001</v>
      </c>
      <c r="J41" s="6">
        <v>58.958194062099999</v>
      </c>
      <c r="K41" s="6">
        <v>8.0229184365300004</v>
      </c>
      <c r="L41" s="6">
        <v>9.7616242538809992</v>
      </c>
      <c r="M41" s="6">
        <v>54.050230471233</v>
      </c>
      <c r="N41" s="6">
        <v>37.972826802131003</v>
      </c>
      <c r="O41" s="6">
        <v>4.1900415698630002</v>
      </c>
    </row>
    <row r="42" spans="1:15">
      <c r="A42" s="1" t="s">
        <v>78</v>
      </c>
      <c r="B42" s="6">
        <v>122.90671183683401</v>
      </c>
      <c r="C42" s="6">
        <v>56.984129603348997</v>
      </c>
      <c r="D42" s="6">
        <v>65.922582233485997</v>
      </c>
      <c r="E42" s="6">
        <v>5.2949002675800001</v>
      </c>
      <c r="F42" s="6">
        <v>2.2235554630140002</v>
      </c>
      <c r="G42" s="6">
        <v>10.4766539793</v>
      </c>
      <c r="H42" s="6">
        <v>15.915468293150999</v>
      </c>
      <c r="I42" s="6">
        <v>27.24746994277</v>
      </c>
      <c r="J42" s="6">
        <v>61.748663891020001</v>
      </c>
      <c r="K42" s="6">
        <v>8.0752425452050005</v>
      </c>
      <c r="L42" s="6">
        <v>10.170316061187</v>
      </c>
      <c r="M42" s="6">
        <v>59.731607863927003</v>
      </c>
      <c r="N42" s="6">
        <v>39.201266260273997</v>
      </c>
      <c r="O42" s="6">
        <v>4.8432799866060003</v>
      </c>
    </row>
    <row r="43" spans="1:15">
      <c r="A43" s="1" t="s">
        <v>79</v>
      </c>
      <c r="B43" s="6">
        <v>138.41504706240499</v>
      </c>
      <c r="C43" s="6">
        <v>63.091363449314997</v>
      </c>
      <c r="D43" s="6">
        <v>75.323683613089997</v>
      </c>
      <c r="E43" s="6">
        <v>5.7146590258750001</v>
      </c>
      <c r="F43" s="6">
        <v>3.074270421005</v>
      </c>
      <c r="G43" s="6">
        <v>12.981587954032999</v>
      </c>
      <c r="H43" s="6">
        <v>18.180533299543001</v>
      </c>
      <c r="I43" s="6">
        <v>29.812928776865</v>
      </c>
      <c r="J43" s="6">
        <v>68.651067585083993</v>
      </c>
      <c r="K43" s="6">
        <v>8.7739734770169999</v>
      </c>
      <c r="L43" s="6">
        <v>11.451893929680001</v>
      </c>
      <c r="M43" s="6">
        <v>67.948955998173005</v>
      </c>
      <c r="N43" s="6">
        <v>43.853568000609002</v>
      </c>
      <c r="O43" s="6">
        <v>5.352277965601</v>
      </c>
    </row>
    <row r="44" spans="1:15">
      <c r="A44" s="1" t="s">
        <v>80</v>
      </c>
      <c r="B44" s="6">
        <v>145.57476187701701</v>
      </c>
      <c r="C44" s="6">
        <v>66.032122338204005</v>
      </c>
      <c r="D44" s="6">
        <v>79.542639538813006</v>
      </c>
      <c r="E44" s="6">
        <v>6.433641383866</v>
      </c>
      <c r="F44" s="6">
        <v>2.9734119278539999</v>
      </c>
      <c r="G44" s="6">
        <v>14.019822623744</v>
      </c>
      <c r="H44" s="6">
        <v>19.122428518721001</v>
      </c>
      <c r="I44" s="6">
        <v>29.648507983866001</v>
      </c>
      <c r="J44" s="6">
        <v>73.376949438964999</v>
      </c>
      <c r="K44" s="6">
        <v>9.0643975458139998</v>
      </c>
      <c r="L44" s="6">
        <v>12.835310399391</v>
      </c>
      <c r="M44" s="6">
        <v>70.469202251141994</v>
      </c>
      <c r="N44" s="6">
        <v>46.110551685235997</v>
      </c>
      <c r="O44" s="6">
        <v>5.8665110843230002</v>
      </c>
    </row>
    <row r="45" spans="1:15">
      <c r="A45" s="1" t="s">
        <v>81</v>
      </c>
      <c r="B45" s="6">
        <v>158.35814954733601</v>
      </c>
      <c r="C45" s="6">
        <v>72.586804408524003</v>
      </c>
      <c r="D45" s="6">
        <v>85.771345138813004</v>
      </c>
      <c r="E45" s="6">
        <v>6.7933851564690002</v>
      </c>
      <c r="F45" s="6">
        <v>3.4374281159820002</v>
      </c>
      <c r="G45" s="6">
        <v>14.072091242921999</v>
      </c>
      <c r="H45" s="6">
        <v>20.306603915373</v>
      </c>
      <c r="I45" s="6">
        <v>32.193907938812998</v>
      </c>
      <c r="J45" s="6">
        <v>81.554733177778004</v>
      </c>
      <c r="K45" s="6">
        <v>9.484247512024</v>
      </c>
      <c r="L45" s="6">
        <v>14.076436829527999</v>
      </c>
      <c r="M45" s="6">
        <v>76.884148654794998</v>
      </c>
      <c r="N45" s="6">
        <v>50.369829408827997</v>
      </c>
      <c r="O45" s="6">
        <v>6.3698155394220004</v>
      </c>
    </row>
    <row r="46" spans="1:15">
      <c r="A46" s="1" t="s">
        <v>82</v>
      </c>
      <c r="B46" s="6">
        <v>175.06877198204</v>
      </c>
      <c r="C46" s="6">
        <v>80.135562907153997</v>
      </c>
      <c r="D46" s="6">
        <v>94.933209074885994</v>
      </c>
      <c r="E46" s="6">
        <v>6.7503115595130003</v>
      </c>
      <c r="F46" s="6">
        <v>4.3070045089800004</v>
      </c>
      <c r="G46" s="6">
        <v>16.371013665145</v>
      </c>
      <c r="H46" s="6">
        <v>23.5225491793</v>
      </c>
      <c r="I46" s="6">
        <v>34.339356995129002</v>
      </c>
      <c r="J46" s="6">
        <v>89.778536073973001</v>
      </c>
      <c r="K46" s="6">
        <v>9.3832883135460001</v>
      </c>
      <c r="L46" s="6">
        <v>16.096818190867999</v>
      </c>
      <c r="M46" s="6">
        <v>86.905883817046998</v>
      </c>
      <c r="N46" s="6">
        <v>54.701960306849003</v>
      </c>
      <c r="O46" s="6">
        <v>6.7663819640789997</v>
      </c>
    </row>
    <row r="47" spans="1:15">
      <c r="A47" s="1" t="s">
        <v>83</v>
      </c>
      <c r="B47" s="6">
        <v>185.52058663835601</v>
      </c>
      <c r="C47" s="6">
        <v>85.285903699542999</v>
      </c>
      <c r="D47" s="6">
        <v>100.23468293881299</v>
      </c>
      <c r="E47" s="6">
        <v>6.711063264231</v>
      </c>
      <c r="F47" s="6">
        <v>4.3097928340939999</v>
      </c>
      <c r="G47" s="6">
        <v>15.025646694977</v>
      </c>
      <c r="H47" s="6">
        <v>22.655699286758001</v>
      </c>
      <c r="I47" s="6">
        <v>36.391175397565</v>
      </c>
      <c r="J47" s="6">
        <v>100.427209160731</v>
      </c>
      <c r="K47" s="6">
        <v>9.655007452664</v>
      </c>
      <c r="L47" s="6">
        <v>15.685405346119</v>
      </c>
      <c r="M47" s="6">
        <v>92.856249206393002</v>
      </c>
      <c r="N47" s="6">
        <v>58.390990134855002</v>
      </c>
      <c r="O47" s="6">
        <v>7.5425332843230004</v>
      </c>
    </row>
    <row r="48" spans="1:15">
      <c r="A48" s="1" t="s">
        <v>84</v>
      </c>
      <c r="B48" s="6">
        <v>192.09579075525099</v>
      </c>
      <c r="C48" s="6">
        <v>89.138441444443998</v>
      </c>
      <c r="D48" s="6">
        <v>102.957349310807</v>
      </c>
      <c r="E48" s="6">
        <v>6.9553658794519997</v>
      </c>
      <c r="F48" s="6">
        <v>4.4557361427700002</v>
      </c>
      <c r="G48" s="6">
        <v>14.593343395433999</v>
      </c>
      <c r="H48" s="6">
        <v>23.222746161644</v>
      </c>
      <c r="I48" s="6">
        <v>37.426120656621002</v>
      </c>
      <c r="J48" s="6">
        <v>105.44247851933</v>
      </c>
      <c r="K48" s="6">
        <v>9.8776510453580002</v>
      </c>
      <c r="L48" s="6">
        <v>16.045868960730999</v>
      </c>
      <c r="M48" s="6">
        <v>96.414519296804002</v>
      </c>
      <c r="N48" s="6">
        <v>60.436545761338998</v>
      </c>
      <c r="O48" s="6">
        <v>8.0008901439880002</v>
      </c>
    </row>
    <row r="49" spans="1:15">
      <c r="A49" s="1" t="s">
        <v>85</v>
      </c>
      <c r="B49" s="6">
        <v>206.44726516438399</v>
      </c>
      <c r="C49" s="6">
        <v>95.177255896803999</v>
      </c>
      <c r="D49" s="6">
        <v>111.27000926757999</v>
      </c>
      <c r="E49" s="6">
        <v>7.3671128736679998</v>
      </c>
      <c r="F49" s="6">
        <v>4.8797227726030004</v>
      </c>
      <c r="G49" s="6">
        <v>15.286928366819</v>
      </c>
      <c r="H49" s="6">
        <v>24.029576677929999</v>
      </c>
      <c r="I49" s="6">
        <v>40.092272806696997</v>
      </c>
      <c r="J49" s="6">
        <v>114.79165166666699</v>
      </c>
      <c r="K49" s="6">
        <v>10.592185722983</v>
      </c>
      <c r="L49" s="6">
        <v>17.495289828006001</v>
      </c>
      <c r="M49" s="6">
        <v>103.97987131750401</v>
      </c>
      <c r="N49" s="6">
        <v>64.658907874581004</v>
      </c>
      <c r="O49" s="6">
        <v>8.4350040477930008</v>
      </c>
    </row>
    <row r="50" spans="1:15">
      <c r="A50" s="1" t="s">
        <v>86</v>
      </c>
      <c r="B50" s="6">
        <v>205.069948714155</v>
      </c>
      <c r="C50" s="6">
        <v>94.592970313242006</v>
      </c>
      <c r="D50" s="6">
        <v>110.476978400913</v>
      </c>
      <c r="E50" s="6">
        <v>7.5422218438359998</v>
      </c>
      <c r="F50" s="6">
        <v>4.5231070952819996</v>
      </c>
      <c r="G50" s="6">
        <v>14.398357071842</v>
      </c>
      <c r="H50" s="6">
        <v>23.089418019178002</v>
      </c>
      <c r="I50" s="6">
        <v>39.540732307763001</v>
      </c>
      <c r="J50" s="6">
        <v>115.976112376256</v>
      </c>
      <c r="K50" s="6">
        <v>10.654074619787</v>
      </c>
      <c r="L50" s="6">
        <v>17.997120223134999</v>
      </c>
      <c r="M50" s="6">
        <v>103.00219308614901</v>
      </c>
      <c r="N50" s="6">
        <v>64.022999204566005</v>
      </c>
      <c r="O50" s="6">
        <v>8.1694046724509999</v>
      </c>
    </row>
    <row r="51" spans="1:15">
      <c r="A51" s="1" t="s">
        <v>87</v>
      </c>
      <c r="B51" s="6">
        <v>218.54189201917799</v>
      </c>
      <c r="C51" s="6">
        <v>100.632562819787</v>
      </c>
      <c r="D51" s="6">
        <v>117.909329199391</v>
      </c>
      <c r="E51" s="6">
        <v>8.0625371522069997</v>
      </c>
      <c r="F51" s="6">
        <v>4.7169181990869999</v>
      </c>
      <c r="G51" s="6">
        <v>15.080608627397</v>
      </c>
      <c r="H51" s="6">
        <v>23.765695945813999</v>
      </c>
      <c r="I51" s="6">
        <v>42.396727285540003</v>
      </c>
      <c r="J51" s="6">
        <v>124.519404809132</v>
      </c>
      <c r="K51" s="6">
        <v>11.654300583562</v>
      </c>
      <c r="L51" s="6">
        <v>18.936418866362001</v>
      </c>
      <c r="M51" s="6">
        <v>110.006184042009</v>
      </c>
      <c r="N51" s="6">
        <v>68.136435648401999</v>
      </c>
      <c r="O51" s="6">
        <v>8.5114731296800006</v>
      </c>
    </row>
    <row r="52" spans="1:15">
      <c r="A52" s="1" t="s">
        <v>88</v>
      </c>
      <c r="B52" s="6">
        <v>230.836118119026</v>
      </c>
      <c r="C52" s="6">
        <v>105.848960872755</v>
      </c>
      <c r="D52" s="6">
        <v>124.987157246271</v>
      </c>
      <c r="E52" s="6">
        <v>7.8102003488580003</v>
      </c>
      <c r="F52" s="6">
        <v>5.0763931814310004</v>
      </c>
      <c r="G52" s="6">
        <v>15.604384116895</v>
      </c>
      <c r="H52" s="6">
        <v>23.996476014612</v>
      </c>
      <c r="I52" s="6">
        <v>45.674633568341001</v>
      </c>
      <c r="J52" s="6">
        <v>132.67403088888901</v>
      </c>
      <c r="K52" s="6">
        <v>11.565940844444</v>
      </c>
      <c r="L52" s="6">
        <v>19.706111944901</v>
      </c>
      <c r="M52" s="6">
        <v>117.04616195677301</v>
      </c>
      <c r="N52" s="6">
        <v>72.257820592694003</v>
      </c>
      <c r="O52" s="6">
        <v>8.9128179990870002</v>
      </c>
    </row>
    <row r="53" spans="1:15">
      <c r="A53" s="1" t="s">
        <v>89</v>
      </c>
      <c r="B53" s="6">
        <v>242.44533082222199</v>
      </c>
      <c r="C53" s="6">
        <v>111.929228787215</v>
      </c>
      <c r="D53" s="6">
        <v>130.516102035008</v>
      </c>
      <c r="E53" s="6">
        <v>8.4320973640790005</v>
      </c>
      <c r="F53" s="6">
        <v>5.5651653847790001</v>
      </c>
      <c r="G53" s="6">
        <v>16.255354411568</v>
      </c>
      <c r="H53" s="6">
        <v>25.211701930594</v>
      </c>
      <c r="I53" s="6">
        <v>48.167140312024003</v>
      </c>
      <c r="J53" s="6">
        <v>138.81387141917801</v>
      </c>
      <c r="K53" s="6">
        <v>12.308753689497999</v>
      </c>
      <c r="L53" s="6">
        <v>20.713973919025999</v>
      </c>
      <c r="M53" s="6">
        <v>122.677920256012</v>
      </c>
      <c r="N53" s="6">
        <v>75.990206307763003</v>
      </c>
      <c r="O53" s="6">
        <v>9.3274477391169999</v>
      </c>
    </row>
    <row r="54" spans="1:15">
      <c r="A54" s="1" t="s">
        <v>90</v>
      </c>
      <c r="B54" s="6">
        <v>244.20683609954301</v>
      </c>
      <c r="C54" s="6">
        <v>112.83480624322701</v>
      </c>
      <c r="D54" s="6">
        <v>131.372029856316</v>
      </c>
      <c r="E54" s="6">
        <v>8.6279624070020002</v>
      </c>
      <c r="F54" s="6">
        <v>5.5386518998480003</v>
      </c>
      <c r="G54" s="6">
        <v>15.745050838660999</v>
      </c>
      <c r="H54" s="6">
        <v>26.109147790259001</v>
      </c>
      <c r="I54" s="6">
        <v>47.417804748858003</v>
      </c>
      <c r="J54" s="6">
        <v>140.76821841491599</v>
      </c>
      <c r="K54" s="6">
        <v>12.249827619482</v>
      </c>
      <c r="L54" s="6">
        <v>21.260363749772001</v>
      </c>
      <c r="M54" s="6">
        <v>124.11792629649899</v>
      </c>
      <c r="N54" s="6">
        <v>75.255218675189994</v>
      </c>
      <c r="O54" s="6">
        <v>9.6002101716899997</v>
      </c>
    </row>
    <row r="55" spans="1:15">
      <c r="A55" s="1" t="s">
        <v>91</v>
      </c>
      <c r="B55" s="6">
        <v>254.782483571689</v>
      </c>
      <c r="C55" s="6">
        <v>115.91001426514499</v>
      </c>
      <c r="D55" s="6">
        <v>138.87246930654501</v>
      </c>
      <c r="E55" s="6">
        <v>9.2451657369859994</v>
      </c>
      <c r="F55" s="6">
        <v>6.3570537035010002</v>
      </c>
      <c r="G55" s="6">
        <v>15.957713148858</v>
      </c>
      <c r="H55" s="6">
        <v>27.989319827092999</v>
      </c>
      <c r="I55" s="6">
        <v>51.622943828615</v>
      </c>
      <c r="J55" s="6">
        <v>143.61028732663601</v>
      </c>
      <c r="K55" s="6">
        <v>12.999608625265999</v>
      </c>
      <c r="L55" s="6">
        <v>22.344024049314999</v>
      </c>
      <c r="M55" s="6">
        <v>128.449699959513</v>
      </c>
      <c r="N55" s="6">
        <v>78.799399533941994</v>
      </c>
      <c r="O55" s="6">
        <v>10.466454774124999</v>
      </c>
    </row>
    <row r="56" spans="1:15">
      <c r="A56" s="1" t="s">
        <v>92</v>
      </c>
      <c r="B56" s="6">
        <v>266.21288781917798</v>
      </c>
      <c r="C56" s="6">
        <v>121.85106498508399</v>
      </c>
      <c r="D56" s="6">
        <v>144.361822834094</v>
      </c>
      <c r="E56" s="6">
        <v>9.4428949041100001</v>
      </c>
      <c r="F56" s="6">
        <v>6.5225602572300003</v>
      </c>
      <c r="G56" s="6">
        <v>16.260625169558999</v>
      </c>
      <c r="H56" s="6">
        <v>30.514076189040999</v>
      </c>
      <c r="I56" s="6">
        <v>53.522426632268001</v>
      </c>
      <c r="J56" s="6">
        <v>149.95030466697099</v>
      </c>
      <c r="K56" s="6">
        <v>13.267924494063999</v>
      </c>
      <c r="L56" s="6">
        <v>23.087453089497998</v>
      </c>
      <c r="M56" s="6">
        <v>136.592521760122</v>
      </c>
      <c r="N56" s="6">
        <v>80.605187966209996</v>
      </c>
      <c r="O56" s="6">
        <v>10.951180203957</v>
      </c>
    </row>
    <row r="57" spans="1:15">
      <c r="A57" s="1" t="s">
        <v>93</v>
      </c>
      <c r="B57" s="6">
        <v>280.60156905570801</v>
      </c>
      <c r="C57" s="6">
        <v>129.155541528463</v>
      </c>
      <c r="D57" s="6">
        <v>151.44602752724501</v>
      </c>
      <c r="E57" s="6">
        <v>9.4926661933030001</v>
      </c>
      <c r="F57" s="6">
        <v>7.3864082368339998</v>
      </c>
      <c r="G57" s="6">
        <v>16.520456436225</v>
      </c>
      <c r="H57" s="6">
        <v>32.451367517199003</v>
      </c>
      <c r="I57" s="6">
        <v>55.102432744597003</v>
      </c>
      <c r="J57" s="6">
        <v>159.64823792755001</v>
      </c>
      <c r="K57" s="6">
        <v>13.438781866362</v>
      </c>
      <c r="L57" s="6">
        <v>24.640981620396001</v>
      </c>
      <c r="M57" s="6">
        <v>144.736714447184</v>
      </c>
      <c r="N57" s="6">
        <v>84.458829771081</v>
      </c>
      <c r="O57" s="6">
        <v>11.684419625571</v>
      </c>
    </row>
    <row r="58" spans="1:15">
      <c r="A58" s="1" t="s">
        <v>94</v>
      </c>
      <c r="B58" s="6">
        <v>296.86088226210001</v>
      </c>
      <c r="C58" s="6">
        <v>138.29118167092901</v>
      </c>
      <c r="D58" s="6">
        <v>158.56970059117199</v>
      </c>
      <c r="E58" s="6">
        <v>9.2765211111110002</v>
      </c>
      <c r="F58" s="6">
        <v>7.4853788368340002</v>
      </c>
      <c r="G58" s="6">
        <v>17.112430214002998</v>
      </c>
      <c r="H58" s="6">
        <v>32.663733357685999</v>
      </c>
      <c r="I58" s="6">
        <v>56.935597617959999</v>
      </c>
      <c r="J58" s="6">
        <v>173.387221124505</v>
      </c>
      <c r="K58" s="6">
        <v>13.690618007915001</v>
      </c>
      <c r="L58" s="6">
        <v>26.643216603349</v>
      </c>
      <c r="M58" s="6">
        <v>151.92564610532699</v>
      </c>
      <c r="N58" s="6">
        <v>90.148844253576996</v>
      </c>
      <c r="O58" s="6">
        <v>12.810040273059</v>
      </c>
    </row>
    <row r="59" spans="1:15">
      <c r="A59" s="1" t="s">
        <v>95</v>
      </c>
      <c r="B59" s="6">
        <v>300.34942577168999</v>
      </c>
      <c r="C59" s="6">
        <v>137.77491232420101</v>
      </c>
      <c r="D59" s="6">
        <v>162.57451344748901</v>
      </c>
      <c r="E59" s="6">
        <v>9.1650720718419993</v>
      </c>
      <c r="F59" s="6">
        <v>7.4279632024350004</v>
      </c>
      <c r="G59" s="6">
        <v>18.894657456925</v>
      </c>
      <c r="H59" s="6">
        <v>32.327907418264999</v>
      </c>
      <c r="I59" s="6">
        <v>59.746217633485003</v>
      </c>
      <c r="J59" s="6">
        <v>172.78760798873699</v>
      </c>
      <c r="K59" s="6">
        <v>13.716218816743</v>
      </c>
      <c r="L59" s="6">
        <v>26.700037141553</v>
      </c>
      <c r="M59" s="6">
        <v>152.18149985814301</v>
      </c>
      <c r="N59" s="6">
        <v>92.375855832268002</v>
      </c>
      <c r="O59" s="6">
        <v>13.552351167732001</v>
      </c>
    </row>
    <row r="60" spans="1:15">
      <c r="A60" s="1" t="s">
        <v>96</v>
      </c>
      <c r="B60" s="6">
        <v>295.62419672328798</v>
      </c>
      <c r="C60" s="6">
        <v>134.576631237443</v>
      </c>
      <c r="D60" s="6">
        <v>161.04756548584501</v>
      </c>
      <c r="E60" s="6">
        <v>9.3120952042620004</v>
      </c>
      <c r="F60" s="6">
        <v>7.440062656317</v>
      </c>
      <c r="G60" s="6">
        <v>19.25574149589</v>
      </c>
      <c r="H60" s="6">
        <v>31.885909197564999</v>
      </c>
      <c r="I60" s="6">
        <v>57.654059465144996</v>
      </c>
      <c r="J60" s="6">
        <v>170.07632870411001</v>
      </c>
      <c r="K60" s="6">
        <v>14.043171625266</v>
      </c>
      <c r="L60" s="6">
        <v>26.559168422527001</v>
      </c>
      <c r="M60" s="6">
        <v>148.33210033850801</v>
      </c>
      <c r="N60" s="6">
        <v>91.586864126636002</v>
      </c>
      <c r="O60" s="6">
        <v>13.258945188737</v>
      </c>
    </row>
    <row r="61" spans="1:15">
      <c r="A61" s="1" t="s">
        <v>97</v>
      </c>
      <c r="B61" s="6">
        <v>291.93399830380503</v>
      </c>
      <c r="C61" s="6">
        <v>132.21126496407899</v>
      </c>
      <c r="D61" s="6">
        <v>159.72273333972601</v>
      </c>
      <c r="E61" s="6">
        <v>9.724391983257</v>
      </c>
      <c r="F61" s="6">
        <v>7.2744044937599996</v>
      </c>
      <c r="G61" s="6">
        <v>19.877784528463</v>
      </c>
      <c r="H61" s="6">
        <v>30.691776409740999</v>
      </c>
      <c r="I61" s="6">
        <v>57.03012603653</v>
      </c>
      <c r="J61" s="6">
        <v>167.33551485205501</v>
      </c>
      <c r="K61" s="6">
        <v>14.567031367732</v>
      </c>
      <c r="L61" s="6">
        <v>26.000198695586</v>
      </c>
      <c r="M61" s="6">
        <v>147.030019403349</v>
      </c>
      <c r="N61" s="6">
        <v>89.806238801521999</v>
      </c>
      <c r="O61" s="6">
        <v>12.64664752481</v>
      </c>
    </row>
    <row r="62" spans="1:15">
      <c r="A62" s="1" t="s">
        <v>98</v>
      </c>
      <c r="B62" s="6">
        <v>292.93843734672799</v>
      </c>
      <c r="C62" s="6">
        <v>133.46011719238999</v>
      </c>
      <c r="D62" s="6">
        <v>159.47832015433801</v>
      </c>
      <c r="E62" s="6">
        <v>10.269608983256999</v>
      </c>
      <c r="F62" s="6">
        <v>7.8721446514459998</v>
      </c>
      <c r="G62" s="6">
        <v>20.003182407610002</v>
      </c>
      <c r="H62" s="6">
        <v>30.873175172298001</v>
      </c>
      <c r="I62" s="6">
        <v>56.548600103805001</v>
      </c>
      <c r="J62" s="6">
        <v>167.37172602831001</v>
      </c>
      <c r="K62" s="6">
        <v>14.982110280061001</v>
      </c>
      <c r="L62" s="6">
        <v>25.978697381126</v>
      </c>
      <c r="M62" s="6">
        <v>147.27464250867601</v>
      </c>
      <c r="N62" s="6">
        <v>90.235890746728003</v>
      </c>
      <c r="O62" s="6">
        <v>12.453319846271</v>
      </c>
    </row>
    <row r="63" spans="1:15">
      <c r="A63" s="1" t="s">
        <v>99</v>
      </c>
      <c r="B63" s="6">
        <v>302.13278195920799</v>
      </c>
      <c r="C63" s="6">
        <v>138.87724105388099</v>
      </c>
      <c r="D63" s="6">
        <v>163.255540905327</v>
      </c>
      <c r="E63" s="6">
        <v>10.007455149163</v>
      </c>
      <c r="F63" s="6">
        <v>8.4409511558600006</v>
      </c>
      <c r="G63" s="6">
        <v>22.250468515676999</v>
      </c>
      <c r="H63" s="6">
        <v>31.200766778386999</v>
      </c>
      <c r="I63" s="6">
        <v>58.336833089193</v>
      </c>
      <c r="J63" s="6">
        <v>171.89630727092799</v>
      </c>
      <c r="K63" s="6">
        <v>14.834955621004999</v>
      </c>
      <c r="L63" s="6">
        <v>26.127781473058999</v>
      </c>
      <c r="M63" s="6">
        <v>153.132023345205</v>
      </c>
      <c r="N63" s="6">
        <v>93.625260729071996</v>
      </c>
      <c r="O63" s="6">
        <v>12.588435159513001</v>
      </c>
    </row>
    <row r="64" spans="1:15">
      <c r="A64" s="1" t="s">
        <v>100</v>
      </c>
      <c r="B64" s="6">
        <v>302.02859836194801</v>
      </c>
      <c r="C64" s="6">
        <v>138.088380308067</v>
      </c>
      <c r="D64" s="6">
        <v>163.94021805388101</v>
      </c>
      <c r="E64" s="6">
        <v>9.5687692627090009</v>
      </c>
      <c r="F64" s="6">
        <v>8.3005739805179992</v>
      </c>
      <c r="G64" s="6">
        <v>21.286060712632999</v>
      </c>
      <c r="H64" s="6">
        <v>30.662809901673999</v>
      </c>
      <c r="I64" s="6">
        <v>57.576955960730999</v>
      </c>
      <c r="J64" s="6">
        <v>174.63342854368301</v>
      </c>
      <c r="K64" s="6">
        <v>14.255892360731</v>
      </c>
      <c r="L64" s="6">
        <v>26.519709403349001</v>
      </c>
      <c r="M64" s="6">
        <v>152.98452278447499</v>
      </c>
      <c r="N64" s="6">
        <v>93.919852423134998</v>
      </c>
      <c r="O64" s="6">
        <v>12.683305407915</v>
      </c>
    </row>
    <row r="65" spans="1:15">
      <c r="A65" s="1" t="s">
        <v>101</v>
      </c>
      <c r="B65" s="6">
        <v>300.63145191811299</v>
      </c>
      <c r="C65" s="6">
        <v>135.69810755312</v>
      </c>
      <c r="D65" s="6">
        <v>164.933344364992</v>
      </c>
      <c r="E65" s="6">
        <v>8.8516976133940002</v>
      </c>
      <c r="F65" s="6">
        <v>7.6601546176559996</v>
      </c>
      <c r="G65" s="6">
        <v>21.049110093454999</v>
      </c>
      <c r="H65" s="6">
        <v>29.970306505936001</v>
      </c>
      <c r="I65" s="6">
        <v>57.623457349162997</v>
      </c>
      <c r="J65" s="6">
        <v>175.47672573850801</v>
      </c>
      <c r="K65" s="6">
        <v>13.640782828919001</v>
      </c>
      <c r="L65" s="6">
        <v>26.662638974734001</v>
      </c>
      <c r="M65" s="6">
        <v>153.24152909193299</v>
      </c>
      <c r="N65" s="6">
        <v>92.855035769862994</v>
      </c>
      <c r="O65" s="6">
        <v>12.610512980517999</v>
      </c>
    </row>
    <row r="66" spans="1:15">
      <c r="A66" s="1" t="s">
        <v>102</v>
      </c>
      <c r="B66" s="6">
        <v>299.88131647610402</v>
      </c>
      <c r="C66" s="6">
        <v>135.105367262405</v>
      </c>
      <c r="D66" s="6">
        <v>164.77594921369899</v>
      </c>
      <c r="E66" s="6">
        <v>8.5002812767120002</v>
      </c>
      <c r="F66" s="6">
        <v>7.5241505455100004</v>
      </c>
      <c r="G66" s="6">
        <v>21.053020290410998</v>
      </c>
      <c r="H66" s="6">
        <v>29.385447959208999</v>
      </c>
      <c r="I66" s="6">
        <v>58.055865319025997</v>
      </c>
      <c r="J66" s="6">
        <v>175.36255108523599</v>
      </c>
      <c r="K66" s="6">
        <v>13.042803828919</v>
      </c>
      <c r="L66" s="6">
        <v>26.994190556772999</v>
      </c>
      <c r="M66" s="6">
        <v>153.065404354338</v>
      </c>
      <c r="N66" s="6">
        <v>92.255978688583994</v>
      </c>
      <c r="O66" s="6">
        <v>13.01568245997</v>
      </c>
    </row>
    <row r="67" spans="1:15">
      <c r="A67" s="1" t="s">
        <v>103</v>
      </c>
      <c r="B67" s="6">
        <v>319.15453149832598</v>
      </c>
      <c r="C67" s="6">
        <v>142.47993930958901</v>
      </c>
      <c r="D67" s="6">
        <v>176.67459218873699</v>
      </c>
      <c r="E67" s="6">
        <v>9.4851140812790007</v>
      </c>
      <c r="F67" s="6">
        <v>7.5639744386609999</v>
      </c>
      <c r="G67" s="6">
        <v>22.596192228614999</v>
      </c>
      <c r="H67" s="6">
        <v>30.641126419481999</v>
      </c>
      <c r="I67" s="6">
        <v>61.69069835586</v>
      </c>
      <c r="J67" s="6">
        <v>187.17742597442901</v>
      </c>
      <c r="K67" s="6">
        <v>14.036207916591</v>
      </c>
      <c r="L67" s="6">
        <v>28.615762236224999</v>
      </c>
      <c r="M67" s="6">
        <v>165.11831938021299</v>
      </c>
      <c r="N67" s="6">
        <v>95.907706872451001</v>
      </c>
      <c r="O67" s="6">
        <v>14.021583708067</v>
      </c>
    </row>
    <row r="68" spans="1:15">
      <c r="A68" s="1" t="s">
        <v>104</v>
      </c>
      <c r="B68" s="6">
        <v>325.99888111841699</v>
      </c>
      <c r="C68" s="6">
        <v>145.196565256621</v>
      </c>
      <c r="D68" s="6">
        <v>180.80231586179599</v>
      </c>
      <c r="E68" s="6">
        <v>9.6544824675799994</v>
      </c>
      <c r="F68" s="6">
        <v>7.1688897820399999</v>
      </c>
      <c r="G68" s="6">
        <v>21.206823807001999</v>
      </c>
      <c r="H68" s="6">
        <v>30.758787694064001</v>
      </c>
      <c r="I68" s="6">
        <v>62.628870381125999</v>
      </c>
      <c r="J68" s="6">
        <v>194.58102698660599</v>
      </c>
      <c r="K68" s="6">
        <v>14.442525806393</v>
      </c>
      <c r="L68" s="6">
        <v>29.441626226787999</v>
      </c>
      <c r="M68" s="6">
        <v>167.27559607427699</v>
      </c>
      <c r="N68" s="6">
        <v>98.884476767123004</v>
      </c>
      <c r="O68" s="6">
        <v>14.691240080365001</v>
      </c>
    </row>
    <row r="69" spans="1:15">
      <c r="A69" s="1" t="s">
        <v>105</v>
      </c>
      <c r="B69" s="6">
        <v>329.40785838295301</v>
      </c>
      <c r="C69" s="6">
        <v>148.33941797169001</v>
      </c>
      <c r="D69" s="6">
        <v>181.068440411263</v>
      </c>
      <c r="E69" s="6">
        <v>10.15374520274</v>
      </c>
      <c r="F69" s="6">
        <v>7.3847422809739998</v>
      </c>
      <c r="G69" s="6">
        <v>21.828073955859999</v>
      </c>
      <c r="H69" s="6">
        <v>31.391950512329</v>
      </c>
      <c r="I69" s="6">
        <v>62.235949077930002</v>
      </c>
      <c r="J69" s="6">
        <v>196.41339735311999</v>
      </c>
      <c r="K69" s="6">
        <v>14.971599203653</v>
      </c>
      <c r="L69" s="6">
        <v>29.599462438355999</v>
      </c>
      <c r="M69" s="6">
        <v>167.768251540335</v>
      </c>
      <c r="N69" s="6">
        <v>100.415785521766</v>
      </c>
      <c r="O69" s="6">
        <v>15.326021452968</v>
      </c>
    </row>
    <row r="70" spans="1:15">
      <c r="A70" s="1" t="s">
        <v>106</v>
      </c>
      <c r="B70" s="6">
        <v>340.66880471445899</v>
      </c>
      <c r="C70" s="6">
        <v>153.45231202404901</v>
      </c>
      <c r="D70" s="6">
        <v>187.216492690411</v>
      </c>
      <c r="E70" s="6">
        <v>9.910218980822</v>
      </c>
      <c r="F70" s="6">
        <v>7.596184519635</v>
      </c>
      <c r="G70" s="6">
        <v>22.211131127245</v>
      </c>
      <c r="H70" s="6">
        <v>31.582692558904</v>
      </c>
      <c r="I70" s="6">
        <v>63.789112412785002</v>
      </c>
      <c r="J70" s="6">
        <v>205.57946511506901</v>
      </c>
      <c r="K70" s="6">
        <v>14.461976514154999</v>
      </c>
      <c r="L70" s="6">
        <v>30.439104157077999</v>
      </c>
      <c r="M70" s="6">
        <v>174.442280456925</v>
      </c>
      <c r="N70" s="6">
        <v>103.925164553729</v>
      </c>
      <c r="O70" s="6">
        <v>16.028401125418998</v>
      </c>
    </row>
    <row r="71" spans="1:15">
      <c r="A71" s="1" t="s">
        <v>107</v>
      </c>
      <c r="B71" s="6">
        <v>343.80979542404901</v>
      </c>
      <c r="C71" s="6">
        <v>157.030285428615</v>
      </c>
      <c r="D71" s="6">
        <v>186.77950999543401</v>
      </c>
      <c r="E71" s="6">
        <v>9.1256704207000006</v>
      </c>
      <c r="F71" s="6">
        <v>8.2399876401829992</v>
      </c>
      <c r="G71" s="6">
        <v>20.948068247184001</v>
      </c>
      <c r="H71" s="6">
        <v>31.485228369253999</v>
      </c>
      <c r="I71" s="6">
        <v>65.862304012481005</v>
      </c>
      <c r="J71" s="6">
        <v>208.14853673424599</v>
      </c>
      <c r="K71" s="6">
        <v>13.762567937595</v>
      </c>
      <c r="L71" s="6">
        <v>30.432296863013999</v>
      </c>
      <c r="M71" s="6">
        <v>176.13030751780801</v>
      </c>
      <c r="N71" s="6">
        <v>105.65145303592099</v>
      </c>
      <c r="O71" s="6">
        <v>16.414181792998001</v>
      </c>
    </row>
    <row r="72" spans="1:15">
      <c r="A72" s="1" t="s">
        <v>108</v>
      </c>
      <c r="B72" s="6">
        <v>373.27020816681897</v>
      </c>
      <c r="C72" s="6">
        <v>169.6806502414</v>
      </c>
      <c r="D72" s="6">
        <v>203.589557925419</v>
      </c>
      <c r="E72" s="6">
        <v>10.505326381431001</v>
      </c>
      <c r="F72" s="6">
        <v>9.4120942021309997</v>
      </c>
      <c r="G72" s="6">
        <v>22.380022002131</v>
      </c>
      <c r="H72" s="6">
        <v>33.678875573820001</v>
      </c>
      <c r="I72" s="6">
        <v>69.500258162557003</v>
      </c>
      <c r="J72" s="6">
        <v>227.793631844749</v>
      </c>
      <c r="K72" s="6">
        <v>15.560765730898</v>
      </c>
      <c r="L72" s="6">
        <v>32.428733347335999</v>
      </c>
      <c r="M72" s="6">
        <v>191.05819356499299</v>
      </c>
      <c r="N72" s="6">
        <v>114.13868527792999</v>
      </c>
      <c r="O72" s="6">
        <v>18.511572717808001</v>
      </c>
    </row>
    <row r="73" spans="1:15">
      <c r="A73" s="1" t="s">
        <v>109</v>
      </c>
      <c r="B73" s="6">
        <v>381.09110278721499</v>
      </c>
      <c r="C73" s="6">
        <v>174.053412638965</v>
      </c>
      <c r="D73" s="6">
        <v>207.03769014824999</v>
      </c>
      <c r="E73" s="6">
        <v>10.31864671446</v>
      </c>
      <c r="F73" s="6">
        <v>9.2949858094369997</v>
      </c>
      <c r="G73" s="6">
        <v>23.673232377169001</v>
      </c>
      <c r="H73" s="6">
        <v>34.425237038965001</v>
      </c>
      <c r="I73" s="6">
        <v>70.381987995738001</v>
      </c>
      <c r="J73" s="6">
        <v>232.99701285144599</v>
      </c>
      <c r="K73" s="6">
        <v>15.610256835312001</v>
      </c>
      <c r="L73" s="6">
        <v>33.335173329680003</v>
      </c>
      <c r="M73" s="6">
        <v>194.04506601735201</v>
      </c>
      <c r="N73" s="6">
        <v>118.175944748858</v>
      </c>
      <c r="O73" s="6">
        <v>18.505279236225</v>
      </c>
    </row>
    <row r="74" spans="1:15">
      <c r="A74" s="1" t="s">
        <v>110</v>
      </c>
      <c r="B74" s="6">
        <v>397.20042702344</v>
      </c>
      <c r="C74" s="6">
        <v>181.21905893911699</v>
      </c>
      <c r="D74" s="6">
        <v>215.98136808432301</v>
      </c>
      <c r="E74" s="6">
        <v>11.075361110502</v>
      </c>
      <c r="F74" s="6">
        <v>8.6772161561640004</v>
      </c>
      <c r="G74" s="6">
        <v>24.923294422222</v>
      </c>
      <c r="H74" s="6">
        <v>35.026561494672997</v>
      </c>
      <c r="I74" s="6">
        <v>71.470694979908998</v>
      </c>
      <c r="J74" s="6">
        <v>246.02729885996999</v>
      </c>
      <c r="K74" s="6">
        <v>16.148650926940999</v>
      </c>
      <c r="L74" s="6">
        <v>34.823463586301003</v>
      </c>
      <c r="M74" s="6">
        <v>203.684752614307</v>
      </c>
      <c r="N74" s="6">
        <v>121.760479043836</v>
      </c>
      <c r="O74" s="6">
        <v>19.326515669711</v>
      </c>
    </row>
    <row r="75" spans="1:15">
      <c r="A75" s="1" t="s">
        <v>111</v>
      </c>
      <c r="B75" s="6">
        <v>409.947450031659</v>
      </c>
      <c r="C75" s="6">
        <v>187.667954712024</v>
      </c>
      <c r="D75" s="6">
        <v>222.279495319635</v>
      </c>
      <c r="E75" s="6">
        <v>11.290815183866</v>
      </c>
      <c r="F75" s="6">
        <v>9.8934156453580009</v>
      </c>
      <c r="G75" s="6">
        <v>29.30022351933</v>
      </c>
      <c r="H75" s="6">
        <v>36.293118417351998</v>
      </c>
      <c r="I75" s="6">
        <v>74.609000643835998</v>
      </c>
      <c r="J75" s="6">
        <v>248.560876621918</v>
      </c>
      <c r="K75" s="6">
        <v>16.801006940335</v>
      </c>
      <c r="L75" s="6">
        <v>35.904708727854</v>
      </c>
      <c r="M75" s="6">
        <v>208.38261036986299</v>
      </c>
      <c r="N75" s="6">
        <v>127.367815374125</v>
      </c>
      <c r="O75" s="6">
        <v>19.974955150684998</v>
      </c>
    </row>
    <row r="76" spans="1:15">
      <c r="A76" s="1" t="s">
        <v>112</v>
      </c>
      <c r="B76" s="6">
        <v>423.342963939421</v>
      </c>
      <c r="C76" s="6">
        <v>193.40829970654499</v>
      </c>
      <c r="D76" s="6">
        <v>229.934664232876</v>
      </c>
      <c r="E76" s="6">
        <v>12.544528589041001</v>
      </c>
      <c r="F76" s="6">
        <v>9.6450811512940007</v>
      </c>
      <c r="G76" s="6">
        <v>29.665041298325999</v>
      </c>
      <c r="H76" s="6">
        <v>37.429081600304002</v>
      </c>
      <c r="I76" s="6">
        <v>78.291512262405007</v>
      </c>
      <c r="J76" s="6">
        <v>255.76771903805201</v>
      </c>
      <c r="K76" s="6">
        <v>18.415473180212999</v>
      </c>
      <c r="L76" s="6">
        <v>37.358923638051998</v>
      </c>
      <c r="M76" s="6">
        <v>213.18129348249599</v>
      </c>
      <c r="N76" s="6">
        <v>131.75455524413999</v>
      </c>
      <c r="O76" s="6">
        <v>20.923936958294998</v>
      </c>
    </row>
    <row r="77" spans="1:15">
      <c r="A77" s="1" t="s">
        <v>113</v>
      </c>
      <c r="B77" s="6">
        <v>440.998836916286</v>
      </c>
      <c r="C77" s="6">
        <v>200.68241312785401</v>
      </c>
      <c r="D77" s="6">
        <v>240.31642378843199</v>
      </c>
      <c r="E77" s="6">
        <v>14.086966761338999</v>
      </c>
      <c r="F77" s="6">
        <v>9.5462436824959997</v>
      </c>
      <c r="G77" s="6">
        <v>34.928972152511001</v>
      </c>
      <c r="H77" s="6">
        <v>40.648171873972998</v>
      </c>
      <c r="I77" s="6">
        <v>81.453716848097002</v>
      </c>
      <c r="J77" s="6">
        <v>260.33476559786902</v>
      </c>
      <c r="K77" s="6">
        <v>19.661133421612998</v>
      </c>
      <c r="L77" s="6">
        <v>38.961932922069998</v>
      </c>
      <c r="M77" s="6">
        <v>221.874773954034</v>
      </c>
      <c r="N77" s="6">
        <v>137.65679467701699</v>
      </c>
      <c r="O77" s="6">
        <v>20.860728026484001</v>
      </c>
    </row>
    <row r="78" spans="1:15">
      <c r="A78" s="1" t="s">
        <v>114</v>
      </c>
      <c r="B78" s="6">
        <v>479.44936384627101</v>
      </c>
      <c r="C78" s="6">
        <v>217.57713043348599</v>
      </c>
      <c r="D78" s="6">
        <v>261.87223341278599</v>
      </c>
      <c r="E78" s="6">
        <v>13.972143013089999</v>
      </c>
      <c r="F78" s="6">
        <v>10.669087702588</v>
      </c>
      <c r="G78" s="6">
        <v>35.647200605784001</v>
      </c>
      <c r="H78" s="6">
        <v>42.285406529680003</v>
      </c>
      <c r="I78" s="6">
        <v>87.946258356469002</v>
      </c>
      <c r="J78" s="6">
        <v>288.92926763866001</v>
      </c>
      <c r="K78" s="6">
        <v>20.201423323896002</v>
      </c>
      <c r="L78" s="6">
        <v>42.721032738508001</v>
      </c>
      <c r="M78" s="6">
        <v>242.35043916286199</v>
      </c>
      <c r="N78" s="6">
        <v>149.815296943379</v>
      </c>
      <c r="O78" s="6">
        <v>22.466717242618</v>
      </c>
    </row>
    <row r="79" spans="1:15">
      <c r="A79" s="1" t="s">
        <v>115</v>
      </c>
      <c r="B79" s="6">
        <v>670.92688136651395</v>
      </c>
      <c r="C79" s="6">
        <v>313.11990487732101</v>
      </c>
      <c r="D79" s="6">
        <v>357.806976489193</v>
      </c>
      <c r="E79" s="6">
        <v>17.303748258752002</v>
      </c>
      <c r="F79" s="6">
        <v>14.069546257534</v>
      </c>
      <c r="G79" s="6">
        <v>43.427084717504002</v>
      </c>
      <c r="H79" s="6">
        <v>59.651206941551997</v>
      </c>
      <c r="I79" s="6">
        <v>123.62356347762601</v>
      </c>
      <c r="J79" s="6">
        <v>412.85173171354597</v>
      </c>
      <c r="K79" s="6">
        <v>26.272035222526998</v>
      </c>
      <c r="L79" s="6">
        <v>57.593931914763999</v>
      </c>
      <c r="M79" s="6">
        <v>341.57583630289201</v>
      </c>
      <c r="N79" s="6">
        <v>211.56141772176599</v>
      </c>
      <c r="O79" s="6">
        <v>31.123728870928002</v>
      </c>
    </row>
    <row r="80" spans="1:15">
      <c r="A80" s="1" t="s">
        <v>116</v>
      </c>
      <c r="B80" s="6">
        <v>662.31687954277004</v>
      </c>
      <c r="C80" s="6">
        <v>299.63601252389702</v>
      </c>
      <c r="D80" s="6">
        <v>362.68086701887398</v>
      </c>
      <c r="E80" s="6">
        <v>15.770651546728001</v>
      </c>
      <c r="F80" s="6">
        <v>13.354285142769999</v>
      </c>
      <c r="G80" s="6">
        <v>39.9609739793</v>
      </c>
      <c r="H80" s="6">
        <v>56.187739991172002</v>
      </c>
      <c r="I80" s="6">
        <v>118.411993151903</v>
      </c>
      <c r="J80" s="6">
        <v>418.63123573089803</v>
      </c>
      <c r="K80" s="6">
        <v>24.634465038051999</v>
      </c>
      <c r="L80" s="6">
        <v>56.421423175343001</v>
      </c>
      <c r="M80" s="6">
        <v>335.91701430715398</v>
      </c>
      <c r="N80" s="6">
        <v>211.50803786849301</v>
      </c>
      <c r="O80" s="6">
        <v>31.257465407306</v>
      </c>
    </row>
    <row r="81" spans="1:15">
      <c r="A81" s="1" t="s">
        <v>117</v>
      </c>
      <c r="B81" s="6">
        <v>669.28837552633195</v>
      </c>
      <c r="C81" s="6">
        <v>301.33762754124899</v>
      </c>
      <c r="D81" s="6">
        <v>367.95074798508398</v>
      </c>
      <c r="E81" s="6">
        <v>15.980358118112999</v>
      </c>
      <c r="F81" s="6">
        <v>13.341644384169999</v>
      </c>
      <c r="G81" s="6">
        <v>39.345730915068003</v>
      </c>
      <c r="H81" s="6">
        <v>58.771359754641999</v>
      </c>
      <c r="I81" s="6">
        <v>122.861086987215</v>
      </c>
      <c r="J81" s="6">
        <v>418.98819536712301</v>
      </c>
      <c r="K81" s="6">
        <v>25.440162128158001</v>
      </c>
      <c r="L81" s="6">
        <v>57.269950539421998</v>
      </c>
      <c r="M81" s="6">
        <v>336.579969223136</v>
      </c>
      <c r="N81" s="6">
        <v>216.033462197565</v>
      </c>
      <c r="O81" s="6">
        <v>31.452737293150999</v>
      </c>
    </row>
    <row r="82" spans="1:15">
      <c r="A82" s="1" t="s">
        <v>118</v>
      </c>
      <c r="B82" s="6">
        <v>676.465034065753</v>
      </c>
      <c r="C82" s="6">
        <v>307.55325832328799</v>
      </c>
      <c r="D82" s="6">
        <v>368.91177574246598</v>
      </c>
      <c r="E82" s="6">
        <v>16.265193628311</v>
      </c>
      <c r="F82" s="6">
        <v>13.489386112024</v>
      </c>
      <c r="G82" s="6">
        <v>38.216292393606999</v>
      </c>
      <c r="H82" s="6">
        <v>58.394455935160003</v>
      </c>
      <c r="I82" s="6">
        <v>124.059318699239</v>
      </c>
      <c r="J82" s="6">
        <v>426.04038729741302</v>
      </c>
      <c r="K82" s="6">
        <v>26.444713859665001</v>
      </c>
      <c r="L82" s="6">
        <v>59.197513095281998</v>
      </c>
      <c r="M82" s="6">
        <v>337.74000881613398</v>
      </c>
      <c r="N82" s="6">
        <v>217.74981151537301</v>
      </c>
      <c r="O82" s="6">
        <v>32.685609015830003</v>
      </c>
    </row>
    <row r="83" spans="1:15">
      <c r="A83" s="1" t="s">
        <v>119</v>
      </c>
      <c r="B83" s="6">
        <v>815.35991934185699</v>
      </c>
      <c r="C83" s="6">
        <v>381.72957435890402</v>
      </c>
      <c r="D83" s="6">
        <v>433.63034498295298</v>
      </c>
      <c r="E83" s="6">
        <v>19.997835833486</v>
      </c>
      <c r="F83" s="6">
        <v>16.146527970472</v>
      </c>
      <c r="G83" s="6">
        <v>52.834056213699</v>
      </c>
      <c r="H83" s="6">
        <v>72.346755798174001</v>
      </c>
      <c r="I83" s="6">
        <v>146.765416991476</v>
      </c>
      <c r="J83" s="6">
        <v>507.269326534551</v>
      </c>
      <c r="K83" s="6">
        <v>32.315988372907</v>
      </c>
      <c r="L83" s="6">
        <v>68.330264859970001</v>
      </c>
      <c r="M83" s="6">
        <v>401.81023883165898</v>
      </c>
      <c r="N83" s="6">
        <v>272.54435150319603</v>
      </c>
      <c r="O83" s="6">
        <v>37.293323180517</v>
      </c>
    </row>
    <row r="84" spans="1:15">
      <c r="A84" s="1" t="s">
        <v>120</v>
      </c>
      <c r="B84" s="6">
        <v>824.56250577838705</v>
      </c>
      <c r="C84" s="6">
        <v>383.669663119939</v>
      </c>
      <c r="D84" s="6">
        <v>440.89284265844799</v>
      </c>
      <c r="E84" s="6">
        <v>21.772392335159999</v>
      </c>
      <c r="F84" s="6">
        <v>17.270366248706001</v>
      </c>
      <c r="G84" s="6">
        <v>51.063477443836</v>
      </c>
      <c r="H84" s="6">
        <v>72.708679316285995</v>
      </c>
      <c r="I84" s="6">
        <v>148.210371252968</v>
      </c>
      <c r="J84" s="6">
        <v>513.53721918143106</v>
      </c>
      <c r="K84" s="6">
        <v>34.781147819787002</v>
      </c>
      <c r="L84" s="6">
        <v>69.807564355555996</v>
      </c>
      <c r="M84" s="6">
        <v>401.76680396225203</v>
      </c>
      <c r="N84" s="6">
        <v>277.07602768462698</v>
      </c>
      <c r="O84" s="6">
        <v>38.120127638661003</v>
      </c>
    </row>
    <row r="85" spans="1:15">
      <c r="A85" s="1" t="s">
        <v>121</v>
      </c>
      <c r="B85" s="6">
        <v>1089.00115190837</v>
      </c>
      <c r="C85" s="6">
        <v>520.34480848523594</v>
      </c>
      <c r="D85" s="6">
        <v>568.65634342313604</v>
      </c>
      <c r="E85" s="6">
        <v>24.552898665752998</v>
      </c>
      <c r="F85" s="6">
        <v>22.658598685845</v>
      </c>
      <c r="G85" s="6">
        <v>60.681764131507002</v>
      </c>
      <c r="H85" s="6">
        <v>98.015911804262004</v>
      </c>
      <c r="I85" s="6">
        <v>194.661132859665</v>
      </c>
      <c r="J85" s="6">
        <v>688.43084576134004</v>
      </c>
      <c r="K85" s="6">
        <v>44.277478616742997</v>
      </c>
      <c r="L85" s="6">
        <v>84.380289671233001</v>
      </c>
      <c r="M85" s="6">
        <v>510.35825083531199</v>
      </c>
      <c r="N85" s="6">
        <v>399.66922352115699</v>
      </c>
      <c r="O85" s="6">
        <v>46.776010249315</v>
      </c>
    </row>
    <row r="86" spans="1:15">
      <c r="A86" s="1" t="s">
        <v>122</v>
      </c>
      <c r="B86" s="6">
        <v>1070.1225884204</v>
      </c>
      <c r="C86" s="6">
        <v>507.31821213911701</v>
      </c>
      <c r="D86" s="6">
        <v>562.804376281278</v>
      </c>
      <c r="E86" s="6">
        <v>24.153366221612998</v>
      </c>
      <c r="F86" s="6">
        <v>22.306368887062</v>
      </c>
      <c r="G86" s="6">
        <v>60.425342806697003</v>
      </c>
      <c r="H86" s="6">
        <v>98.629481394825007</v>
      </c>
      <c r="I86" s="6">
        <v>191.703078570776</v>
      </c>
      <c r="J86" s="6">
        <v>672.90495053942095</v>
      </c>
      <c r="K86" s="6">
        <v>44.007410888888998</v>
      </c>
      <c r="L86" s="6">
        <v>83.783433768644997</v>
      </c>
      <c r="M86" s="6">
        <v>503.57384556803697</v>
      </c>
      <c r="N86" s="6">
        <v>387.76931329102001</v>
      </c>
      <c r="O86" s="6">
        <v>47.486497820396004</v>
      </c>
    </row>
    <row r="87" spans="1:15">
      <c r="A87" s="1" t="s">
        <v>123</v>
      </c>
      <c r="B87" s="6">
        <v>1007.15828899726</v>
      </c>
      <c r="C87" s="6">
        <v>470.69928251689498</v>
      </c>
      <c r="D87" s="6">
        <v>536.45900648036604</v>
      </c>
      <c r="E87" s="6">
        <v>23.642122329985</v>
      </c>
      <c r="F87" s="6">
        <v>23.179427200913</v>
      </c>
      <c r="G87" s="6">
        <v>63.501760212176997</v>
      </c>
      <c r="H87" s="6">
        <v>98.993257137290996</v>
      </c>
      <c r="I87" s="6">
        <v>184.843653441096</v>
      </c>
      <c r="J87" s="6">
        <v>612.998068675799</v>
      </c>
      <c r="K87" s="6">
        <v>42.056851540639002</v>
      </c>
      <c r="L87" s="6">
        <v>79.619956583865999</v>
      </c>
      <c r="M87" s="6">
        <v>484.53210499969498</v>
      </c>
      <c r="N87" s="6">
        <v>351.448772496804</v>
      </c>
      <c r="O87" s="6">
        <v>45.813037521765999</v>
      </c>
    </row>
    <row r="88" spans="1:15">
      <c r="A88" s="1" t="s">
        <v>124</v>
      </c>
      <c r="B88" s="6">
        <v>1312.35471764932</v>
      </c>
      <c r="C88" s="6">
        <v>600.22079458630105</v>
      </c>
      <c r="D88" s="6">
        <v>712.13392306301398</v>
      </c>
      <c r="E88" s="6">
        <v>34.903334394521004</v>
      </c>
      <c r="F88" s="6">
        <v>33.170740436529996</v>
      </c>
      <c r="G88" s="6">
        <v>111.855983404566</v>
      </c>
      <c r="H88" s="6">
        <v>143.760671004871</v>
      </c>
      <c r="I88" s="6">
        <v>256.421277017352</v>
      </c>
      <c r="J88" s="6">
        <v>732.24271139147595</v>
      </c>
      <c r="K88" s="6">
        <v>55.952069367123002</v>
      </c>
      <c r="L88" s="6">
        <v>96.692736612784998</v>
      </c>
      <c r="M88" s="6">
        <v>641.64055298630103</v>
      </c>
      <c r="N88" s="6">
        <v>458.67498446453601</v>
      </c>
      <c r="O88" s="6">
        <v>54.760907235616003</v>
      </c>
    </row>
    <row r="89" spans="1:15">
      <c r="A89" s="1" t="s">
        <v>125</v>
      </c>
      <c r="B89" s="6">
        <v>1284.5892473634699</v>
      </c>
      <c r="C89" s="6">
        <v>588.63859442069997</v>
      </c>
      <c r="D89" s="6">
        <v>695.95065294277003</v>
      </c>
      <c r="E89" s="6">
        <v>34.260294739422001</v>
      </c>
      <c r="F89" s="6">
        <v>32.124424182344001</v>
      </c>
      <c r="G89" s="6">
        <v>106.039376755251</v>
      </c>
      <c r="H89" s="6">
        <v>141.08694603683401</v>
      </c>
      <c r="I89" s="6">
        <v>251.10044641095899</v>
      </c>
      <c r="J89" s="6">
        <v>719.97775923866095</v>
      </c>
      <c r="K89" s="6">
        <v>55.238129323591998</v>
      </c>
      <c r="L89" s="6">
        <v>94.261610822527004</v>
      </c>
      <c r="M89" s="6">
        <v>627.05864064596699</v>
      </c>
      <c r="N89" s="6">
        <v>449.74264434185699</v>
      </c>
      <c r="O89" s="6">
        <v>53.493146256621003</v>
      </c>
    </row>
    <row r="90" spans="1:15">
      <c r="A90" s="1" t="s">
        <v>126</v>
      </c>
      <c r="B90" s="6">
        <v>1265.86954805814</v>
      </c>
      <c r="C90" s="6">
        <v>581.69650888858496</v>
      </c>
      <c r="D90" s="6">
        <v>684.17303916955905</v>
      </c>
      <c r="E90" s="6">
        <v>33.707292962253</v>
      </c>
      <c r="F90" s="6">
        <v>32.076728715982</v>
      </c>
      <c r="G90" s="6">
        <v>104.13082624535799</v>
      </c>
      <c r="H90" s="6">
        <v>139.60753602952801</v>
      </c>
      <c r="I90" s="6">
        <v>247.853899836225</v>
      </c>
      <c r="J90" s="6">
        <v>708.49326426879804</v>
      </c>
      <c r="K90" s="6">
        <v>54.520990745204998</v>
      </c>
      <c r="L90" s="6">
        <v>92.541737592390007</v>
      </c>
      <c r="M90" s="6">
        <v>616.95725589710798</v>
      </c>
      <c r="N90" s="6">
        <v>444.37846351993898</v>
      </c>
      <c r="O90" s="6">
        <v>52.517115761338999</v>
      </c>
    </row>
    <row r="91" spans="1:15">
      <c r="A91" s="1" t="s">
        <v>127</v>
      </c>
      <c r="B91" s="6">
        <v>1243.7955674663599</v>
      </c>
      <c r="C91" s="6">
        <v>576.61750141369896</v>
      </c>
      <c r="D91" s="6">
        <v>667.17806605266401</v>
      </c>
      <c r="E91" s="6">
        <v>33.042368951598</v>
      </c>
      <c r="F91" s="6">
        <v>32.473280810654003</v>
      </c>
      <c r="G91" s="6">
        <v>106.56583750076101</v>
      </c>
      <c r="H91" s="6">
        <v>141.643155918113</v>
      </c>
      <c r="I91" s="6">
        <v>244.80992920304399</v>
      </c>
      <c r="J91" s="6">
        <v>685.26099508219204</v>
      </c>
      <c r="K91" s="6">
        <v>53.296510892846001</v>
      </c>
      <c r="L91" s="6">
        <v>91.016275988736993</v>
      </c>
      <c r="M91" s="6">
        <v>604.69144838751902</v>
      </c>
      <c r="N91" s="6">
        <v>438.61090692998499</v>
      </c>
      <c r="O91" s="6">
        <v>51.233815685845002</v>
      </c>
    </row>
    <row r="92" spans="1:15">
      <c r="A92" s="1" t="s">
        <v>128</v>
      </c>
      <c r="B92" s="6">
        <v>1237.8835211375999</v>
      </c>
      <c r="C92" s="6">
        <v>575.23821314307497</v>
      </c>
      <c r="D92" s="6">
        <v>662.64530799451995</v>
      </c>
      <c r="E92" s="6">
        <v>32.334124905023003</v>
      </c>
      <c r="F92" s="6">
        <v>33.327097949467003</v>
      </c>
      <c r="G92" s="6">
        <v>109.292822914155</v>
      </c>
      <c r="H92" s="6">
        <v>143.43020971872099</v>
      </c>
      <c r="I92" s="6">
        <v>243.80203430593599</v>
      </c>
      <c r="J92" s="6">
        <v>675.69723134429205</v>
      </c>
      <c r="K92" s="6">
        <v>52.011817509285002</v>
      </c>
      <c r="L92" s="6">
        <v>89.392845835312002</v>
      </c>
      <c r="M92" s="6">
        <v>601.28418481278504</v>
      </c>
      <c r="N92" s="6">
        <v>440.17377650350102</v>
      </c>
      <c r="O92" s="6">
        <v>50.135319921156999</v>
      </c>
    </row>
    <row r="93" spans="1:15">
      <c r="A93" s="1" t="s">
        <v>129</v>
      </c>
      <c r="B93" s="6">
        <v>1195.4914558328801</v>
      </c>
      <c r="C93" s="6">
        <v>557.11441201400305</v>
      </c>
      <c r="D93" s="6">
        <v>638.37704381887397</v>
      </c>
      <c r="E93" s="6">
        <v>31.291333767731999</v>
      </c>
      <c r="F93" s="6">
        <v>32.961090355251002</v>
      </c>
      <c r="G93" s="6">
        <v>106.446930546728</v>
      </c>
      <c r="H93" s="6">
        <v>140.49104841156799</v>
      </c>
      <c r="I93" s="6">
        <v>234.95164055159799</v>
      </c>
      <c r="J93" s="6">
        <v>649.34941219999996</v>
      </c>
      <c r="K93" s="6">
        <v>50.213923794216001</v>
      </c>
      <c r="L93" s="6">
        <v>86.388652825571</v>
      </c>
      <c r="M93" s="6">
        <v>579.88196950167401</v>
      </c>
      <c r="N93" s="6">
        <v>426.02440348858499</v>
      </c>
      <c r="O93" s="6">
        <v>48.491587203652998</v>
      </c>
    </row>
    <row r="94" spans="1:15">
      <c r="A94" s="1" t="s">
        <v>130</v>
      </c>
      <c r="B94" s="6">
        <v>1048.1009390130901</v>
      </c>
      <c r="C94" s="6">
        <v>501.01345223196302</v>
      </c>
      <c r="D94" s="6">
        <v>547.08748678112704</v>
      </c>
      <c r="E94" s="6">
        <v>26.748229003349</v>
      </c>
      <c r="F94" s="6">
        <v>29.859819733333001</v>
      </c>
      <c r="G94" s="6">
        <v>95.432909520243996</v>
      </c>
      <c r="H94" s="6">
        <v>127.56444800761</v>
      </c>
      <c r="I94" s="6">
        <v>207.22567042191801</v>
      </c>
      <c r="J94" s="6">
        <v>561.26986232663603</v>
      </c>
      <c r="K94" s="6">
        <v>43.808525799390999</v>
      </c>
      <c r="L94" s="6">
        <v>74.406917846880006</v>
      </c>
      <c r="M94" s="6">
        <v>504.190430671537</v>
      </c>
      <c r="N94" s="6">
        <v>380.71431660578401</v>
      </c>
      <c r="O94" s="6">
        <v>40.901188062099997</v>
      </c>
    </row>
    <row r="95" spans="1:15">
      <c r="A95" s="1" t="s">
        <v>131</v>
      </c>
      <c r="B95" s="6">
        <v>1010.18881487824</v>
      </c>
      <c r="C95" s="6">
        <v>487.39032015738201</v>
      </c>
      <c r="D95" s="6">
        <v>522.79849472085198</v>
      </c>
      <c r="E95" s="6">
        <v>24.614902663927001</v>
      </c>
      <c r="F95" s="6">
        <v>28.004873087671001</v>
      </c>
      <c r="G95" s="6">
        <v>92.166220289193006</v>
      </c>
      <c r="H95" s="6">
        <v>125.224948844445</v>
      </c>
      <c r="I95" s="6">
        <v>199.70586074611899</v>
      </c>
      <c r="J95" s="6">
        <v>540.47200924688002</v>
      </c>
      <c r="K95" s="6">
        <v>40.700196663318003</v>
      </c>
      <c r="L95" s="6">
        <v>70.378294275190001</v>
      </c>
      <c r="M95" s="6">
        <v>484.36059903987899</v>
      </c>
      <c r="N95" s="6">
        <v>372.14447350715398</v>
      </c>
      <c r="O95" s="6">
        <v>39.006020732723997</v>
      </c>
    </row>
    <row r="96" spans="1:15">
      <c r="A96" s="1" t="s">
        <v>132</v>
      </c>
      <c r="B96" s="6">
        <v>866.54141964353096</v>
      </c>
      <c r="C96" s="6">
        <v>420.59345285996898</v>
      </c>
      <c r="D96" s="6">
        <v>445.94796678356198</v>
      </c>
      <c r="E96" s="6">
        <v>20.999304212481</v>
      </c>
      <c r="F96" s="6">
        <v>24.378267265144999</v>
      </c>
      <c r="G96" s="6">
        <v>78.117316444140002</v>
      </c>
      <c r="H96" s="6">
        <v>111.33081894551</v>
      </c>
      <c r="I96" s="6">
        <v>177.75684972876701</v>
      </c>
      <c r="J96" s="6">
        <v>453.95886304748899</v>
      </c>
      <c r="K96" s="6">
        <v>34.769835005479003</v>
      </c>
      <c r="L96" s="6">
        <v>59.083101586300998</v>
      </c>
      <c r="M96" s="6">
        <v>419.73001600213098</v>
      </c>
      <c r="N96" s="6">
        <v>315.65370741187201</v>
      </c>
      <c r="O96" s="6">
        <v>33.952892513850998</v>
      </c>
    </row>
    <row r="97" spans="1:15">
      <c r="A97" s="1" t="s">
        <v>133</v>
      </c>
      <c r="B97" s="6">
        <v>786.19863051445998</v>
      </c>
      <c r="C97" s="6">
        <v>383.99367932298401</v>
      </c>
      <c r="D97" s="6">
        <v>402.20495119147603</v>
      </c>
      <c r="E97" s="6">
        <v>18.591390939421998</v>
      </c>
      <c r="F97" s="6">
        <v>21.776171265144999</v>
      </c>
      <c r="G97" s="6">
        <v>71.777311918416999</v>
      </c>
      <c r="H97" s="6">
        <v>103.27790975007601</v>
      </c>
      <c r="I97" s="6">
        <v>163.33959191993901</v>
      </c>
      <c r="J97" s="6">
        <v>407.43625472146101</v>
      </c>
      <c r="K97" s="6">
        <v>30.373899455402999</v>
      </c>
      <c r="L97" s="6">
        <v>52.381448128462999</v>
      </c>
      <c r="M97" s="6">
        <v>381.44671345692501</v>
      </c>
      <c r="N97" s="6">
        <v>287.48091576164398</v>
      </c>
      <c r="O97" s="6">
        <v>31.54687256895</v>
      </c>
    </row>
    <row r="98" spans="1:15">
      <c r="A98" s="1" t="s">
        <v>134</v>
      </c>
      <c r="B98" s="6">
        <v>689.53598743774796</v>
      </c>
      <c r="C98" s="6">
        <v>339.907706312024</v>
      </c>
      <c r="D98" s="6">
        <v>349.62828112572299</v>
      </c>
      <c r="E98" s="6">
        <v>15.573826</v>
      </c>
      <c r="F98" s="6">
        <v>18.791739835007998</v>
      </c>
      <c r="G98" s="6">
        <v>61.706360700761003</v>
      </c>
      <c r="H98" s="6">
        <v>91.591476513545999</v>
      </c>
      <c r="I98" s="6">
        <v>144.72206069467299</v>
      </c>
      <c r="J98" s="6">
        <v>357.150523693759</v>
      </c>
      <c r="K98" s="6">
        <v>26.063261040486999</v>
      </c>
      <c r="L98" s="6">
        <v>44.823218089801998</v>
      </c>
      <c r="M98" s="6">
        <v>335.83254877412497</v>
      </c>
      <c r="N98" s="6">
        <v>252.25662171202401</v>
      </c>
      <c r="O98" s="6">
        <v>28.028073006088</v>
      </c>
    </row>
    <row r="99" spans="1:15">
      <c r="A99" s="1" t="s">
        <v>135</v>
      </c>
      <c r="B99" s="6">
        <v>607.25323564261805</v>
      </c>
      <c r="C99" s="6">
        <v>298.99931874216099</v>
      </c>
      <c r="D99" s="6">
        <v>308.253916900457</v>
      </c>
      <c r="E99" s="6">
        <v>13.345413167427999</v>
      </c>
      <c r="F99" s="6">
        <v>16.326370831963001</v>
      </c>
      <c r="G99" s="6">
        <v>55.078611554338003</v>
      </c>
      <c r="H99" s="6">
        <v>82.266120922678994</v>
      </c>
      <c r="I99" s="6">
        <v>129.761823804871</v>
      </c>
      <c r="J99" s="6">
        <v>310.47489536133901</v>
      </c>
      <c r="K99" s="6">
        <v>22.372777223135</v>
      </c>
      <c r="L99" s="6">
        <v>39.283111375342003</v>
      </c>
      <c r="M99" s="6">
        <v>297.76419259269397</v>
      </c>
      <c r="N99" s="6">
        <v>221.0347946414</v>
      </c>
      <c r="O99" s="6">
        <v>24.883806175646999</v>
      </c>
    </row>
    <row r="100" spans="1:15">
      <c r="A100" s="1" t="s">
        <v>136</v>
      </c>
      <c r="B100" s="6">
        <v>521.76744672298298</v>
      </c>
      <c r="C100" s="6">
        <v>258.10787491111103</v>
      </c>
      <c r="D100" s="6">
        <v>263.65957181187201</v>
      </c>
      <c r="E100" s="6">
        <v>11.220773550684999</v>
      </c>
      <c r="F100" s="6">
        <v>14.184749762253</v>
      </c>
      <c r="G100" s="6">
        <v>47.044968686757997</v>
      </c>
      <c r="H100" s="6">
        <v>71.151260099238996</v>
      </c>
      <c r="I100" s="6">
        <v>113.17309328523601</v>
      </c>
      <c r="J100" s="6">
        <v>264.99260133881302</v>
      </c>
      <c r="K100" s="6">
        <v>18.513455743379001</v>
      </c>
      <c r="L100" s="6">
        <v>33.506131846880002</v>
      </c>
      <c r="M100" s="6">
        <v>257.16360233150698</v>
      </c>
      <c r="N100" s="6">
        <v>189.684230435616</v>
      </c>
      <c r="O100" s="6">
        <v>21.283663444443999</v>
      </c>
    </row>
    <row r="101" spans="1:15">
      <c r="A101" s="1" t="s">
        <v>137</v>
      </c>
      <c r="B101" s="6">
        <v>448.51595605540302</v>
      </c>
      <c r="C101" s="6">
        <v>222.32066846605801</v>
      </c>
      <c r="D101" s="6">
        <v>226.19528758934601</v>
      </c>
      <c r="E101" s="6">
        <v>9.5915956554029993</v>
      </c>
      <c r="F101" s="6">
        <v>12.091623848706</v>
      </c>
      <c r="G101" s="6">
        <v>39.845806005478998</v>
      </c>
      <c r="H101" s="6">
        <v>61.861168404262003</v>
      </c>
      <c r="I101" s="6">
        <v>98.727126285845003</v>
      </c>
      <c r="J101" s="6">
        <v>226.39863585570799</v>
      </c>
      <c r="K101" s="6">
        <v>15.275291876408</v>
      </c>
      <c r="L101" s="6">
        <v>28.883657382648</v>
      </c>
      <c r="M101" s="6">
        <v>222.79100282496199</v>
      </c>
      <c r="N101" s="6">
        <v>161.744208445966</v>
      </c>
      <c r="O101" s="6">
        <v>18.50435472481</v>
      </c>
    </row>
    <row r="102" spans="1:15">
      <c r="A102" s="1" t="s">
        <v>138</v>
      </c>
      <c r="B102" s="6">
        <v>381.53357001856898</v>
      </c>
      <c r="C102" s="6">
        <v>189.08157171902599</v>
      </c>
      <c r="D102" s="6">
        <v>192.45199829954299</v>
      </c>
      <c r="E102" s="6">
        <v>8.0442131031960002</v>
      </c>
      <c r="F102" s="6">
        <v>10.122125369559001</v>
      </c>
      <c r="G102" s="6">
        <v>33.620370752511</v>
      </c>
      <c r="H102" s="6">
        <v>53.007644435007997</v>
      </c>
      <c r="I102" s="6">
        <v>85.419040530594003</v>
      </c>
      <c r="J102" s="6">
        <v>191.320175827702</v>
      </c>
      <c r="K102" s="6">
        <v>12.764836488888999</v>
      </c>
      <c r="L102" s="6">
        <v>24.346264548857999</v>
      </c>
      <c r="M102" s="6">
        <v>191.03211997169001</v>
      </c>
      <c r="N102" s="6">
        <v>136.49953949376001</v>
      </c>
      <c r="O102" s="6">
        <v>15.874558404262</v>
      </c>
    </row>
    <row r="103" spans="1:15">
      <c r="A103" s="1" t="s">
        <v>139</v>
      </c>
      <c r="B103" s="6">
        <v>331.51898719391198</v>
      </c>
      <c r="C103" s="6">
        <v>164.30062523135501</v>
      </c>
      <c r="D103" s="6">
        <v>167.218361962557</v>
      </c>
      <c r="E103" s="6">
        <v>7.1365215016740002</v>
      </c>
      <c r="F103" s="6">
        <v>9.104033003044</v>
      </c>
      <c r="G103" s="6">
        <v>29.036498608218999</v>
      </c>
      <c r="H103" s="6">
        <v>46.304546449010999</v>
      </c>
      <c r="I103" s="6">
        <v>75.537038910502005</v>
      </c>
      <c r="J103" s="6">
        <v>164.400348721461</v>
      </c>
      <c r="K103" s="6">
        <v>11.061873906544999</v>
      </c>
      <c r="L103" s="6">
        <v>21.121367146118999</v>
      </c>
      <c r="M103" s="6">
        <v>167.06660094551</v>
      </c>
      <c r="N103" s="6">
        <v>117.27887783957399</v>
      </c>
      <c r="O103" s="6">
        <v>14.091155182344</v>
      </c>
    </row>
    <row r="104" spans="1:15">
      <c r="A104" s="1" t="s">
        <v>140</v>
      </c>
      <c r="B104" s="6">
        <v>285.618991768341</v>
      </c>
      <c r="C104" s="6">
        <v>141.39602895707799</v>
      </c>
      <c r="D104" s="6">
        <v>144.22296281126299</v>
      </c>
      <c r="E104" s="6">
        <v>6.1419281059359996</v>
      </c>
      <c r="F104" s="6">
        <v>7.5797237418570003</v>
      </c>
      <c r="G104" s="6">
        <v>25.314602480365</v>
      </c>
      <c r="H104" s="6">
        <v>40.081823895585998</v>
      </c>
      <c r="I104" s="6">
        <v>65.455954031355006</v>
      </c>
      <c r="J104" s="6">
        <v>141.04495951324199</v>
      </c>
      <c r="K104" s="6">
        <v>9.4666826617959998</v>
      </c>
      <c r="L104" s="6">
        <v>18.213102841704998</v>
      </c>
      <c r="M104" s="6">
        <v>144.947948866362</v>
      </c>
      <c r="N104" s="6">
        <v>100.361363317504</v>
      </c>
      <c r="O104" s="6">
        <v>11.926804807002</v>
      </c>
    </row>
    <row r="105" spans="1:15">
      <c r="A105" s="1" t="s">
        <v>141</v>
      </c>
      <c r="B105" s="6">
        <v>249.335628008219</v>
      </c>
      <c r="C105" s="6">
        <v>122.676880460883</v>
      </c>
      <c r="D105" s="6">
        <v>126.65874754733601</v>
      </c>
      <c r="E105" s="6">
        <v>5.3213455945210004</v>
      </c>
      <c r="F105" s="6">
        <v>6.6073072170470004</v>
      </c>
      <c r="G105" s="6">
        <v>22.248225140639001</v>
      </c>
      <c r="H105" s="6">
        <v>35.046844213394003</v>
      </c>
      <c r="I105" s="6">
        <v>57.718790690106999</v>
      </c>
      <c r="J105" s="6">
        <v>122.393115152511</v>
      </c>
      <c r="K105" s="6">
        <v>8.1019780818869993</v>
      </c>
      <c r="L105" s="6">
        <v>16.135273669711001</v>
      </c>
      <c r="M105" s="6">
        <v>127.949764723592</v>
      </c>
      <c r="N105" s="6">
        <v>86.135390799391004</v>
      </c>
      <c r="O105" s="6">
        <v>10.431412123592001</v>
      </c>
    </row>
    <row r="106" spans="1:15">
      <c r="A106" s="1" t="s">
        <v>142</v>
      </c>
      <c r="B106" s="6">
        <v>218.11751686453599</v>
      </c>
      <c r="C106" s="6">
        <v>106.36848932207</v>
      </c>
      <c r="D106" s="6">
        <v>111.749027542466</v>
      </c>
      <c r="E106" s="6">
        <v>4.6930598864539999</v>
      </c>
      <c r="F106" s="6">
        <v>5.898578302892</v>
      </c>
      <c r="G106" s="6">
        <v>19.609055130898</v>
      </c>
      <c r="H106" s="6">
        <v>30.580849582953</v>
      </c>
      <c r="I106" s="6">
        <v>50.986073410959001</v>
      </c>
      <c r="J106" s="6">
        <v>106.34990055038</v>
      </c>
      <c r="K106" s="6">
        <v>7.0535423211569999</v>
      </c>
      <c r="L106" s="6">
        <v>14.197762835616</v>
      </c>
      <c r="M106" s="6">
        <v>112.24615283987799</v>
      </c>
      <c r="N106" s="6">
        <v>74.917827976560005</v>
      </c>
      <c r="O106" s="6">
        <v>9.2023215366819997</v>
      </c>
    </row>
    <row r="107" spans="1:15">
      <c r="A107" s="1" t="s">
        <v>143</v>
      </c>
      <c r="B107" s="6">
        <v>192.63040467640801</v>
      </c>
      <c r="C107" s="6">
        <v>93.002111201521998</v>
      </c>
      <c r="D107" s="6">
        <v>99.628293474885993</v>
      </c>
      <c r="E107" s="6">
        <v>4.2517546216130002</v>
      </c>
      <c r="F107" s="6">
        <v>5.1097976770170002</v>
      </c>
      <c r="G107" s="6">
        <v>17.595411747640998</v>
      </c>
      <c r="H107" s="6">
        <v>26.996078653881</v>
      </c>
      <c r="I107" s="6">
        <v>45.619692790868001</v>
      </c>
      <c r="J107" s="6">
        <v>93.057669185387994</v>
      </c>
      <c r="K107" s="6">
        <v>6.1624565181130002</v>
      </c>
      <c r="L107" s="6">
        <v>12.897452685236001</v>
      </c>
      <c r="M107" s="6">
        <v>98.996839462709005</v>
      </c>
      <c r="N107" s="6">
        <v>65.855398739117007</v>
      </c>
      <c r="O107" s="6">
        <v>8.2966367969559993</v>
      </c>
    </row>
    <row r="108" spans="1:15">
      <c r="A108" s="1" t="s">
        <v>144</v>
      </c>
      <c r="B108" s="6">
        <v>170.803306923592</v>
      </c>
      <c r="C108" s="6">
        <v>82.107999052967997</v>
      </c>
      <c r="D108" s="6">
        <v>88.695307870624006</v>
      </c>
      <c r="E108" s="6">
        <v>3.6730778904110002</v>
      </c>
      <c r="F108" s="6">
        <v>4.5178227902590002</v>
      </c>
      <c r="G108" s="6">
        <v>15.662916683409</v>
      </c>
      <c r="H108" s="6">
        <v>23.682706252359001</v>
      </c>
      <c r="I108" s="6">
        <v>41.235341612785</v>
      </c>
      <c r="J108" s="6">
        <v>82.031441694367999</v>
      </c>
      <c r="K108" s="6">
        <v>5.3294148310500002</v>
      </c>
      <c r="L108" s="6">
        <v>11.553487025571</v>
      </c>
      <c r="M108" s="6">
        <v>88.160575081583005</v>
      </c>
      <c r="N108" s="6">
        <v>58.074909017960003</v>
      </c>
      <c r="O108" s="6">
        <v>7.3242127722979999</v>
      </c>
    </row>
    <row r="109" spans="1:15">
      <c r="A109" s="1" t="s">
        <v>145</v>
      </c>
      <c r="B109" s="6">
        <v>148.37038241461201</v>
      </c>
      <c r="C109" s="6">
        <v>70.126068546119001</v>
      </c>
      <c r="D109" s="6">
        <v>78.244313868492995</v>
      </c>
      <c r="E109" s="6">
        <v>3.212889746423</v>
      </c>
      <c r="F109" s="6">
        <v>3.8050566797559999</v>
      </c>
      <c r="G109" s="6">
        <v>13.225587682801001</v>
      </c>
      <c r="H109" s="6">
        <v>20.293279158600001</v>
      </c>
      <c r="I109" s="6">
        <v>36.204299506239998</v>
      </c>
      <c r="J109" s="6">
        <v>71.629269640790994</v>
      </c>
      <c r="K109" s="6">
        <v>4.704994137291</v>
      </c>
      <c r="L109" s="6">
        <v>10.074588209741</v>
      </c>
      <c r="M109" s="6">
        <v>76.925971125114003</v>
      </c>
      <c r="N109" s="6">
        <v>50.159404769559004</v>
      </c>
      <c r="O109" s="6">
        <v>6.2131182146119999</v>
      </c>
    </row>
    <row r="110" spans="1:15">
      <c r="A110" s="1" t="s">
        <v>146</v>
      </c>
      <c r="B110" s="6">
        <v>121.251601142466</v>
      </c>
      <c r="C110" s="6">
        <v>56.463153523896999</v>
      </c>
      <c r="D110" s="6">
        <v>64.788447618568995</v>
      </c>
      <c r="E110" s="6">
        <v>2.5014080648400001</v>
      </c>
      <c r="F110" s="6">
        <v>2.886847582648</v>
      </c>
      <c r="G110" s="6">
        <v>10.596002705327001</v>
      </c>
      <c r="H110" s="6">
        <v>16.032505566209998</v>
      </c>
      <c r="I110" s="6">
        <v>30.042531011872001</v>
      </c>
      <c r="J110" s="6">
        <v>59.192306211568003</v>
      </c>
      <c r="K110" s="6">
        <v>3.7437165208519998</v>
      </c>
      <c r="L110" s="6">
        <v>8.2640776453580003</v>
      </c>
      <c r="M110" s="6">
        <v>63.163390044140002</v>
      </c>
      <c r="N110" s="6">
        <v>40.781305704414002</v>
      </c>
      <c r="O110" s="6">
        <v>5.0179633147639997</v>
      </c>
    </row>
    <row r="112" spans="1:15">
      <c r="A112" s="15" t="s">
        <v>763</v>
      </c>
      <c r="B112" s="15"/>
    </row>
    <row r="113" spans="1:1">
      <c r="A113" s="15" t="s">
        <v>762</v>
      </c>
    </row>
  </sheetData>
  <mergeCells count="3">
    <mergeCell ref="C9:D9"/>
    <mergeCell ref="E9:J9"/>
    <mergeCell ref="K9:O9"/>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704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4"/>
  </tablePart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0DE1-C80D-49ED-979D-5603682A51DD}">
  <sheetPr codeName="Tabelle90"/>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649</v>
      </c>
      <c r="B2" s="46"/>
      <c r="C2" s="66"/>
      <c r="D2" s="66"/>
      <c r="E2" s="66"/>
      <c r="F2" s="66"/>
    </row>
    <row r="3" spans="1:15" s="67" customFormat="1" ht="15.6">
      <c r="A3" s="46" t="s">
        <v>156</v>
      </c>
      <c r="B3" s="66"/>
      <c r="C3" s="66"/>
      <c r="D3" s="66"/>
      <c r="E3" s="66"/>
      <c r="F3" s="66"/>
    </row>
    <row r="4" spans="1:15">
      <c r="A4" s="2" t="s">
        <v>618</v>
      </c>
      <c r="B4" s="1"/>
      <c r="C4" s="1"/>
      <c r="D4" s="1"/>
      <c r="E4" s="1"/>
      <c r="F4" s="1"/>
    </row>
    <row r="5" spans="1:15">
      <c r="A5" s="3" t="s">
        <v>650</v>
      </c>
      <c r="B5" s="5"/>
      <c r="C5" s="4"/>
      <c r="D5" s="9"/>
      <c r="E5" s="4"/>
      <c r="F5" s="5"/>
    </row>
    <row r="6" spans="1:15">
      <c r="A6" s="4" t="s">
        <v>620</v>
      </c>
      <c r="B6" s="10">
        <v>343000</v>
      </c>
      <c r="C6" s="4"/>
      <c r="D6" s="9"/>
      <c r="E6" s="4"/>
      <c r="F6" s="5"/>
    </row>
    <row r="7" spans="1:15">
      <c r="A7" s="4" t="s">
        <v>621</v>
      </c>
      <c r="B7" s="10">
        <v>698</v>
      </c>
    </row>
    <row r="9" spans="1:15">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54" t="s">
        <v>633</v>
      </c>
      <c r="B13" s="55">
        <v>9.7844126020250002</v>
      </c>
      <c r="C13" s="55">
        <v>8.8791741056029991</v>
      </c>
      <c r="D13" s="55">
        <v>10.648358310004999</v>
      </c>
      <c r="E13" s="55">
        <v>2.6860653356070001</v>
      </c>
      <c r="F13" s="55">
        <v>1.9260649020589999</v>
      </c>
      <c r="G13" s="55">
        <v>4.4624524210849996</v>
      </c>
      <c r="H13" s="55">
        <v>7.0892820127920002</v>
      </c>
      <c r="I13" s="55">
        <v>12.313335316057</v>
      </c>
      <c r="J13" s="55">
        <v>18.101125386835001</v>
      </c>
      <c r="K13" s="55">
        <v>6.3934138759980002</v>
      </c>
      <c r="L13" s="55">
        <v>9.5000015850290005</v>
      </c>
      <c r="M13" s="55">
        <v>10.352824996229</v>
      </c>
      <c r="N13" s="55">
        <v>9.5556789247600005</v>
      </c>
      <c r="O13" s="55">
        <v>17.300368268109999</v>
      </c>
    </row>
    <row r="14" spans="1:15">
      <c r="A14" s="54" t="s">
        <v>50</v>
      </c>
      <c r="B14" s="55">
        <v>22.351318361914998</v>
      </c>
      <c r="C14" s="55">
        <v>20.882422490799001</v>
      </c>
      <c r="D14" s="55">
        <v>23.753210005206999</v>
      </c>
      <c r="E14" s="55">
        <v>5.7453260796479997</v>
      </c>
      <c r="F14" s="55">
        <v>4.4026348340960002</v>
      </c>
      <c r="G14" s="55">
        <v>9.4550749716610003</v>
      </c>
      <c r="H14" s="55">
        <v>15.914560373907999</v>
      </c>
      <c r="I14" s="55">
        <v>28.082879063177</v>
      </c>
      <c r="J14" s="55">
        <v>41.825461757828997</v>
      </c>
      <c r="K14" s="55">
        <v>14.614393678860999</v>
      </c>
      <c r="L14" s="55">
        <v>20.729558494298001</v>
      </c>
      <c r="M14" s="55">
        <v>23.911769432667999</v>
      </c>
      <c r="N14" s="55">
        <v>22.057331874208</v>
      </c>
      <c r="O14" s="55">
        <v>39.155181409447003</v>
      </c>
    </row>
    <row r="15" spans="1:15">
      <c r="A15" s="1" t="s">
        <v>51</v>
      </c>
      <c r="B15" s="12">
        <v>1.932500103093</v>
      </c>
      <c r="C15" s="12">
        <v>1.533225465343</v>
      </c>
      <c r="D15" s="12">
        <v>2.3135616807349999</v>
      </c>
      <c r="E15" s="12">
        <v>0.29605077117099998</v>
      </c>
      <c r="F15" s="12">
        <v>0.36662599996599998</v>
      </c>
      <c r="G15" s="12">
        <v>0.38316696236999997</v>
      </c>
      <c r="H15" s="12">
        <v>1.9218305905790001</v>
      </c>
      <c r="I15" s="12">
        <v>3.5030865178170001</v>
      </c>
      <c r="J15" s="12">
        <v>3.0011570937840002</v>
      </c>
      <c r="K15" s="12">
        <v>0.68512464863900002</v>
      </c>
      <c r="L15" s="12">
        <v>2.2829800888539999</v>
      </c>
      <c r="M15" s="12">
        <v>1.9739909182019999</v>
      </c>
      <c r="N15" s="12">
        <v>1.9485098832979999</v>
      </c>
      <c r="O15" s="12">
        <v>2.3173443697899998</v>
      </c>
    </row>
    <row r="16" spans="1:15">
      <c r="A16" s="1" t="s">
        <v>52</v>
      </c>
      <c r="B16" s="12">
        <v>1.98172208581</v>
      </c>
      <c r="C16" s="12">
        <v>1.5587499274950001</v>
      </c>
      <c r="D16" s="12">
        <v>2.3854002128629999</v>
      </c>
      <c r="E16" s="12">
        <v>0.34380629698800003</v>
      </c>
      <c r="F16" s="12">
        <v>0.368815787166</v>
      </c>
      <c r="G16" s="12">
        <v>0.46035762138899999</v>
      </c>
      <c r="H16" s="12">
        <v>2.145374707562</v>
      </c>
      <c r="I16" s="12">
        <v>3.4780584264560002</v>
      </c>
      <c r="J16" s="12">
        <v>3.0368217321939999</v>
      </c>
      <c r="K16" s="12">
        <v>0.76316773032700003</v>
      </c>
      <c r="L16" s="12">
        <v>2.301589004512</v>
      </c>
      <c r="M16" s="12">
        <v>2.0705242031059998</v>
      </c>
      <c r="N16" s="12">
        <v>1.9701172786059999</v>
      </c>
      <c r="O16" s="12">
        <v>2.467909127829</v>
      </c>
    </row>
    <row r="17" spans="1:15">
      <c r="A17" s="1" t="s">
        <v>53</v>
      </c>
      <c r="B17" s="12">
        <v>1.9197061565869999</v>
      </c>
      <c r="C17" s="12">
        <v>1.518737541833</v>
      </c>
      <c r="D17" s="12">
        <v>2.3023844398460001</v>
      </c>
      <c r="E17" s="12">
        <v>0.334539802361</v>
      </c>
      <c r="F17" s="12">
        <v>0.34862132227499998</v>
      </c>
      <c r="G17" s="12">
        <v>0.44565440954000002</v>
      </c>
      <c r="H17" s="12">
        <v>2.1658863734909999</v>
      </c>
      <c r="I17" s="12">
        <v>3.2470641294039999</v>
      </c>
      <c r="J17" s="12">
        <v>2.9747443418100001</v>
      </c>
      <c r="K17" s="12">
        <v>0.76454828315500001</v>
      </c>
      <c r="L17" s="12">
        <v>2.1975087076020001</v>
      </c>
      <c r="M17" s="12">
        <v>2.024462733469</v>
      </c>
      <c r="N17" s="12">
        <v>1.893774506055</v>
      </c>
      <c r="O17" s="12">
        <v>2.6951501179420001</v>
      </c>
    </row>
    <row r="18" spans="1:15">
      <c r="A18" s="1" t="s">
        <v>54</v>
      </c>
      <c r="B18" s="12">
        <v>1.8149346495400001</v>
      </c>
      <c r="C18" s="12">
        <v>1.427465148187</v>
      </c>
      <c r="D18" s="12">
        <v>2.1847295864439999</v>
      </c>
      <c r="E18" s="12">
        <v>0.32763955807700001</v>
      </c>
      <c r="F18" s="12">
        <v>0.28676782417399999</v>
      </c>
      <c r="G18" s="12">
        <v>0.44713972704100002</v>
      </c>
      <c r="H18" s="12">
        <v>2.0460116142749998</v>
      </c>
      <c r="I18" s="12">
        <v>3.0430062363800001</v>
      </c>
      <c r="J18" s="12">
        <v>2.8420781357029998</v>
      </c>
      <c r="K18" s="12">
        <v>0.735846451713</v>
      </c>
      <c r="L18" s="12">
        <v>2.0996519929569999</v>
      </c>
      <c r="M18" s="12">
        <v>1.8972653624960001</v>
      </c>
      <c r="N18" s="12">
        <v>1.802822583462</v>
      </c>
      <c r="O18" s="12">
        <v>2.5496681514500001</v>
      </c>
    </row>
    <row r="19" spans="1:15">
      <c r="A19" s="1" t="s">
        <v>55</v>
      </c>
      <c r="B19" s="12">
        <v>1.7381812409190001</v>
      </c>
      <c r="C19" s="12">
        <v>1.373550922055</v>
      </c>
      <c r="D19" s="12">
        <v>2.0861788130800001</v>
      </c>
      <c r="E19" s="12">
        <v>0.30608177272100001</v>
      </c>
      <c r="F19" s="12">
        <v>0.26718232774200001</v>
      </c>
      <c r="G19" s="12">
        <v>0.35379843742200001</v>
      </c>
      <c r="H19" s="12">
        <v>2.0006878946529998</v>
      </c>
      <c r="I19" s="12">
        <v>2.852944825467</v>
      </c>
      <c r="J19" s="12">
        <v>2.764559398127</v>
      </c>
      <c r="K19" s="12">
        <v>0.68886411071300002</v>
      </c>
      <c r="L19" s="12">
        <v>1.9936918138669999</v>
      </c>
      <c r="M19" s="12">
        <v>1.831184537822</v>
      </c>
      <c r="N19" s="12">
        <v>1.7101948295989999</v>
      </c>
      <c r="O19" s="12">
        <v>2.8349301514329999</v>
      </c>
    </row>
    <row r="20" spans="1:15">
      <c r="A20" s="1" t="s">
        <v>56</v>
      </c>
      <c r="B20" s="12">
        <v>1.6928310754060001</v>
      </c>
      <c r="C20" s="12">
        <v>1.3247723767999999</v>
      </c>
      <c r="D20" s="12">
        <v>2.044100640501</v>
      </c>
      <c r="E20" s="12">
        <v>0.32489079696399997</v>
      </c>
      <c r="F20" s="12">
        <v>0.25661965551900001</v>
      </c>
      <c r="G20" s="12">
        <v>0.33121235780300001</v>
      </c>
      <c r="H20" s="12">
        <v>1.952252805658</v>
      </c>
      <c r="I20" s="12">
        <v>2.6732205265740001</v>
      </c>
      <c r="J20" s="12">
        <v>2.744008179518</v>
      </c>
      <c r="K20" s="12">
        <v>0.67140675461099997</v>
      </c>
      <c r="L20" s="12">
        <v>1.993686152547</v>
      </c>
      <c r="M20" s="12">
        <v>1.797836063806</v>
      </c>
      <c r="N20" s="12">
        <v>1.605336742365</v>
      </c>
      <c r="O20" s="12">
        <v>3.4129629520920002</v>
      </c>
    </row>
    <row r="21" spans="1:15">
      <c r="A21" s="1" t="s">
        <v>57</v>
      </c>
      <c r="B21" s="12">
        <v>1.644196463338</v>
      </c>
      <c r="C21" s="12">
        <v>1.271751337774</v>
      </c>
      <c r="D21" s="12">
        <v>1.9996523669049999</v>
      </c>
      <c r="E21" s="12">
        <v>0.32065759085700002</v>
      </c>
      <c r="F21" s="12">
        <v>0.230816797874</v>
      </c>
      <c r="G21" s="12">
        <v>0.35438151112900002</v>
      </c>
      <c r="H21" s="12">
        <v>1.8924717680250001</v>
      </c>
      <c r="I21" s="12">
        <v>2.4310657602400001</v>
      </c>
      <c r="J21" s="12">
        <v>2.755849504885</v>
      </c>
      <c r="K21" s="12">
        <v>0.62497056979400001</v>
      </c>
      <c r="L21" s="12">
        <v>1.964228777098</v>
      </c>
      <c r="M21" s="12">
        <v>1.7817327370839999</v>
      </c>
      <c r="N21" s="12">
        <v>1.509006642199</v>
      </c>
      <c r="O21" s="12">
        <v>3.5515325108810001</v>
      </c>
    </row>
    <row r="22" spans="1:15">
      <c r="A22" s="1" t="s">
        <v>58</v>
      </c>
      <c r="B22" s="12">
        <v>1.610088039409</v>
      </c>
      <c r="C22" s="12">
        <v>1.2705114259750001</v>
      </c>
      <c r="D22" s="12">
        <v>1.9341747401689999</v>
      </c>
      <c r="E22" s="12">
        <v>0.29308782656400001</v>
      </c>
      <c r="F22" s="12">
        <v>0.207012622231</v>
      </c>
      <c r="G22" s="12">
        <v>0.31325755522299997</v>
      </c>
      <c r="H22" s="12">
        <v>1.86124118825</v>
      </c>
      <c r="I22" s="12">
        <v>2.2358532252669998</v>
      </c>
      <c r="J22" s="12">
        <v>2.80056877097</v>
      </c>
      <c r="K22" s="12">
        <v>0.568456995076</v>
      </c>
      <c r="L22" s="12">
        <v>1.92600527657</v>
      </c>
      <c r="M22" s="12">
        <v>1.804650905495</v>
      </c>
      <c r="N22" s="12">
        <v>1.4314246122359999</v>
      </c>
      <c r="O22" s="12">
        <v>3.6388508162400002</v>
      </c>
    </row>
    <row r="23" spans="1:15">
      <c r="A23" s="1" t="s">
        <v>59</v>
      </c>
      <c r="B23" s="12">
        <v>1.579519586907</v>
      </c>
      <c r="C23" s="12">
        <v>1.274432966043</v>
      </c>
      <c r="D23" s="12">
        <v>1.87068956885</v>
      </c>
      <c r="E23" s="12">
        <v>0.28262823381300001</v>
      </c>
      <c r="F23" s="12">
        <v>0.17320281159799999</v>
      </c>
      <c r="G23" s="12">
        <v>0.31029673302299998</v>
      </c>
      <c r="H23" s="12">
        <v>1.7586139065440001</v>
      </c>
      <c r="I23" s="12">
        <v>2.0760391034730001</v>
      </c>
      <c r="J23" s="12">
        <v>2.8576689620810001</v>
      </c>
      <c r="K23" s="12">
        <v>0.55278276615300004</v>
      </c>
      <c r="L23" s="12">
        <v>1.8669468756930001</v>
      </c>
      <c r="M23" s="12">
        <v>1.84066650061</v>
      </c>
      <c r="N23" s="12">
        <v>1.3307584743</v>
      </c>
      <c r="O23" s="12">
        <v>4.2162696937290001</v>
      </c>
    </row>
    <row r="24" spans="1:15">
      <c r="A24" s="1" t="s">
        <v>60</v>
      </c>
      <c r="B24" s="12">
        <v>1.572777577988</v>
      </c>
      <c r="C24" s="12">
        <v>1.2975752423019999</v>
      </c>
      <c r="D24" s="12">
        <v>1.835426457461</v>
      </c>
      <c r="E24" s="12">
        <v>0.28589421169700002</v>
      </c>
      <c r="F24" s="12">
        <v>0.17910630124099999</v>
      </c>
      <c r="G24" s="12">
        <v>0.42955671198399997</v>
      </c>
      <c r="H24" s="12">
        <v>1.7170873866359999</v>
      </c>
      <c r="I24" s="12">
        <v>1.9191744464830001</v>
      </c>
      <c r="J24" s="12">
        <v>2.9011849908010001</v>
      </c>
      <c r="K24" s="12">
        <v>0.56147862371000001</v>
      </c>
      <c r="L24" s="12">
        <v>1.8224189564040001</v>
      </c>
      <c r="M24" s="12">
        <v>1.9073603184200001</v>
      </c>
      <c r="N24" s="12">
        <v>1.2752225092659999</v>
      </c>
      <c r="O24" s="12">
        <v>4.1897201020220001</v>
      </c>
    </row>
    <row r="25" spans="1:15">
      <c r="A25" s="1" t="s">
        <v>61</v>
      </c>
      <c r="B25" s="12">
        <v>1.5025465681350001</v>
      </c>
      <c r="C25" s="12">
        <v>1.2887773531310001</v>
      </c>
      <c r="D25" s="12">
        <v>1.706564621424</v>
      </c>
      <c r="E25" s="12">
        <v>0.24242811580500001</v>
      </c>
      <c r="F25" s="12">
        <v>0.17303808506500001</v>
      </c>
      <c r="G25" s="12">
        <v>0.32888361329999999</v>
      </c>
      <c r="H25" s="12">
        <v>1.7982773225669999</v>
      </c>
      <c r="I25" s="12">
        <v>1.777135960329</v>
      </c>
      <c r="J25" s="12">
        <v>2.7660711151380002</v>
      </c>
      <c r="K25" s="12">
        <v>0.496221197389</v>
      </c>
      <c r="L25" s="12">
        <v>1.747585658832</v>
      </c>
      <c r="M25" s="12">
        <v>1.926502113073</v>
      </c>
      <c r="N25" s="12">
        <v>1.1936546448509999</v>
      </c>
      <c r="O25" s="12">
        <v>3.0063706345819998</v>
      </c>
    </row>
    <row r="26" spans="1:15">
      <c r="A26" s="1" t="s">
        <v>62</v>
      </c>
      <c r="B26" s="12">
        <v>1.4859388474470001</v>
      </c>
      <c r="C26" s="12">
        <v>1.315559579763</v>
      </c>
      <c r="D26" s="12">
        <v>1.648546201891</v>
      </c>
      <c r="E26" s="12">
        <v>0.26956155890799999</v>
      </c>
      <c r="F26" s="12">
        <v>0.16312810067299999</v>
      </c>
      <c r="G26" s="12">
        <v>0.26814410722900001</v>
      </c>
      <c r="H26" s="12">
        <v>1.829802129625</v>
      </c>
      <c r="I26" s="12">
        <v>1.6973048492230001</v>
      </c>
      <c r="J26" s="12">
        <v>2.7560510403460001</v>
      </c>
      <c r="K26" s="12">
        <v>0.49774040092499999</v>
      </c>
      <c r="L26" s="12">
        <v>1.7989491326860001</v>
      </c>
      <c r="M26" s="12">
        <v>1.9295957916519999</v>
      </c>
      <c r="N26" s="12">
        <v>1.1551157287389999</v>
      </c>
      <c r="O26" s="12">
        <v>2.611262948732</v>
      </c>
    </row>
    <row r="27" spans="1:15">
      <c r="A27" s="1" t="s">
        <v>63</v>
      </c>
      <c r="B27" s="12">
        <v>1.5749347000530001</v>
      </c>
      <c r="C27" s="12">
        <v>1.5102279971549999</v>
      </c>
      <c r="D27" s="12">
        <v>1.636689782795</v>
      </c>
      <c r="E27" s="12">
        <v>0.30009140598299999</v>
      </c>
      <c r="F27" s="12">
        <v>0.19128864392799999</v>
      </c>
      <c r="G27" s="12">
        <v>0.36997997270600003</v>
      </c>
      <c r="H27" s="12">
        <v>2.0544980777049999</v>
      </c>
      <c r="I27" s="12">
        <v>1.8743205156389999</v>
      </c>
      <c r="J27" s="12">
        <v>2.7925073618190002</v>
      </c>
      <c r="K27" s="12">
        <v>0.55099504218200002</v>
      </c>
      <c r="L27" s="12">
        <v>1.9211070587770001</v>
      </c>
      <c r="M27" s="12">
        <v>2.0915866966599999</v>
      </c>
      <c r="N27" s="12">
        <v>1.1832639234319999</v>
      </c>
      <c r="O27" s="12">
        <v>2.6082957961019999</v>
      </c>
    </row>
    <row r="28" spans="1:15">
      <c r="A28" s="1" t="s">
        <v>64</v>
      </c>
      <c r="B28" s="12">
        <v>1.6597394801059999</v>
      </c>
      <c r="C28" s="12">
        <v>1.595675320467</v>
      </c>
      <c r="D28" s="12">
        <v>1.7208813294350001</v>
      </c>
      <c r="E28" s="12">
        <v>0.30031339971900001</v>
      </c>
      <c r="F28" s="12">
        <v>0.19635612205700001</v>
      </c>
      <c r="G28" s="12">
        <v>0.347573980708</v>
      </c>
      <c r="H28" s="12">
        <v>2.3785837643229999</v>
      </c>
      <c r="I28" s="12">
        <v>1.971050616186</v>
      </c>
      <c r="J28" s="12">
        <v>2.8742307430679999</v>
      </c>
      <c r="K28" s="12">
        <v>0.53988959772699996</v>
      </c>
      <c r="L28" s="12">
        <v>2.1020656555550001</v>
      </c>
      <c r="M28" s="12">
        <v>2.2213678329789999</v>
      </c>
      <c r="N28" s="12">
        <v>1.20526286318</v>
      </c>
      <c r="O28" s="12">
        <v>2.6772433754859999</v>
      </c>
    </row>
    <row r="29" spans="1:15">
      <c r="A29" s="1" t="s">
        <v>65</v>
      </c>
      <c r="B29" s="12">
        <v>1.700554147776</v>
      </c>
      <c r="C29" s="12">
        <v>1.600091534343</v>
      </c>
      <c r="D29" s="12">
        <v>1.796434121983</v>
      </c>
      <c r="E29" s="12">
        <v>0.31599950755099998</v>
      </c>
      <c r="F29" s="12">
        <v>0.15035037652800001</v>
      </c>
      <c r="G29" s="12">
        <v>0.36538439965300001</v>
      </c>
      <c r="H29" s="12">
        <v>2.452469449659</v>
      </c>
      <c r="I29" s="12">
        <v>2.3069575078260001</v>
      </c>
      <c r="J29" s="12">
        <v>2.8088971907740001</v>
      </c>
      <c r="K29" s="12">
        <v>0.60871650208600003</v>
      </c>
      <c r="L29" s="12">
        <v>2.1592923114009999</v>
      </c>
      <c r="M29" s="12">
        <v>2.238223372187</v>
      </c>
      <c r="N29" s="12">
        <v>1.264793620292</v>
      </c>
      <c r="O29" s="12">
        <v>2.5516156274830002</v>
      </c>
    </row>
    <row r="30" spans="1:15">
      <c r="A30" s="1" t="s">
        <v>66</v>
      </c>
      <c r="B30" s="12">
        <v>1.7746531261909999</v>
      </c>
      <c r="C30" s="12">
        <v>1.675710678071</v>
      </c>
      <c r="D30" s="12">
        <v>1.8690822779859999</v>
      </c>
      <c r="E30" s="12">
        <v>0.33222565229200002</v>
      </c>
      <c r="F30" s="12">
        <v>0.149135498817</v>
      </c>
      <c r="G30" s="12">
        <v>0.30202062677800001</v>
      </c>
      <c r="H30" s="12">
        <v>2.238891616888</v>
      </c>
      <c r="I30" s="12">
        <v>3.023109277413</v>
      </c>
      <c r="J30" s="12">
        <v>2.7626008289359998</v>
      </c>
      <c r="K30" s="12">
        <v>0.617580489756</v>
      </c>
      <c r="L30" s="12">
        <v>2.279414480272</v>
      </c>
      <c r="M30" s="12">
        <v>2.1919629060600001</v>
      </c>
      <c r="N30" s="12">
        <v>1.425109076642</v>
      </c>
      <c r="O30" s="12">
        <v>2.6712612404680001</v>
      </c>
    </row>
    <row r="31" spans="1:15">
      <c r="A31" s="1" t="s">
        <v>67</v>
      </c>
      <c r="B31" s="12">
        <v>2.0781833935449998</v>
      </c>
      <c r="C31" s="12">
        <v>1.742108959059</v>
      </c>
      <c r="D31" s="12">
        <v>2.3989276685430001</v>
      </c>
      <c r="E31" s="12">
        <v>0.52696390292299999</v>
      </c>
      <c r="F31" s="12">
        <v>0.27308460260200002</v>
      </c>
      <c r="G31" s="12">
        <v>0.433972896926</v>
      </c>
      <c r="H31" s="12">
        <v>1.7569785145200001</v>
      </c>
      <c r="I31" s="12">
        <v>3.7055429562170001</v>
      </c>
      <c r="J31" s="12">
        <v>3.3875425871039999</v>
      </c>
      <c r="K31" s="12">
        <v>0.68045878586399999</v>
      </c>
      <c r="L31" s="12">
        <v>2.7748255105170001</v>
      </c>
      <c r="M31" s="12">
        <v>2.2068607242999998</v>
      </c>
      <c r="N31" s="12">
        <v>1.9216337228539999</v>
      </c>
      <c r="O31" s="12">
        <v>2.6112520727740001</v>
      </c>
    </row>
    <row r="32" spans="1:15">
      <c r="A32" s="1" t="s">
        <v>68</v>
      </c>
      <c r="B32" s="12">
        <v>2.0864503785370001</v>
      </c>
      <c r="C32" s="12">
        <v>1.691552763926</v>
      </c>
      <c r="D32" s="12">
        <v>2.4633345925680001</v>
      </c>
      <c r="E32" s="12">
        <v>0.57763290572000003</v>
      </c>
      <c r="F32" s="12">
        <v>0.31111586476300002</v>
      </c>
      <c r="G32" s="12">
        <v>0.52011058442699998</v>
      </c>
      <c r="H32" s="12">
        <v>1.543208011013</v>
      </c>
      <c r="I32" s="12">
        <v>3.9236672681410001</v>
      </c>
      <c r="J32" s="12">
        <v>3.3244722540490002</v>
      </c>
      <c r="K32" s="12">
        <v>0.72118955745799995</v>
      </c>
      <c r="L32" s="12">
        <v>2.8852776673410001</v>
      </c>
      <c r="M32" s="12">
        <v>2.1224169416929999</v>
      </c>
      <c r="N32" s="12">
        <v>1.9498582754439999</v>
      </c>
      <c r="O32" s="12">
        <v>2.6501922304150001</v>
      </c>
    </row>
    <row r="33" spans="1:15">
      <c r="A33" s="1" t="s">
        <v>69</v>
      </c>
      <c r="B33" s="12">
        <v>2.197409841662</v>
      </c>
      <c r="C33" s="12">
        <v>1.690125684943</v>
      </c>
      <c r="D33" s="12">
        <v>2.6815540441630001</v>
      </c>
      <c r="E33" s="12">
        <v>0.70785429801800004</v>
      </c>
      <c r="F33" s="12">
        <v>0.32265746292500003</v>
      </c>
      <c r="G33" s="12">
        <v>0.49971718839599999</v>
      </c>
      <c r="H33" s="12">
        <v>1.5354739646460001</v>
      </c>
      <c r="I33" s="12">
        <v>4.0696742200199996</v>
      </c>
      <c r="J33" s="12">
        <v>3.5553732935000002</v>
      </c>
      <c r="K33" s="12">
        <v>0.79539806674299995</v>
      </c>
      <c r="L33" s="12">
        <v>3.0653126373280002</v>
      </c>
      <c r="M33" s="12">
        <v>2.1175236468519998</v>
      </c>
      <c r="N33" s="12">
        <v>2.1002537747129999</v>
      </c>
      <c r="O33" s="12">
        <v>2.8306476646409999</v>
      </c>
    </row>
    <row r="34" spans="1:15">
      <c r="A34" s="1" t="s">
        <v>70</v>
      </c>
      <c r="B34" s="12">
        <v>2.2812069436520002</v>
      </c>
      <c r="C34" s="12">
        <v>1.7202367161259999</v>
      </c>
      <c r="D34" s="12">
        <v>2.8165883070070001</v>
      </c>
      <c r="E34" s="12">
        <v>1.0067823724989999</v>
      </c>
      <c r="F34" s="12">
        <v>0.32912540536899998</v>
      </c>
      <c r="G34" s="12">
        <v>0.59562710583099998</v>
      </c>
      <c r="H34" s="12">
        <v>1.623623701136</v>
      </c>
      <c r="I34" s="12">
        <v>3.6586956082770001</v>
      </c>
      <c r="J34" s="12">
        <v>3.8724628501380001</v>
      </c>
      <c r="K34" s="12">
        <v>1.0708684448429999</v>
      </c>
      <c r="L34" s="12">
        <v>3.1330965279380001</v>
      </c>
      <c r="M34" s="12">
        <v>2.2772275663519999</v>
      </c>
      <c r="N34" s="12">
        <v>2.0383191073539999</v>
      </c>
      <c r="O34" s="12">
        <v>3.4690011628440001</v>
      </c>
    </row>
    <row r="35" spans="1:15">
      <c r="A35" s="1" t="s">
        <v>71</v>
      </c>
      <c r="B35" s="12">
        <v>2.7543447417540001</v>
      </c>
      <c r="C35" s="12">
        <v>2.1943530755129999</v>
      </c>
      <c r="D35" s="12">
        <v>3.2887921812580001</v>
      </c>
      <c r="E35" s="12">
        <v>1.5062436171639999</v>
      </c>
      <c r="F35" s="12">
        <v>0.366380392901</v>
      </c>
      <c r="G35" s="12">
        <v>0.53000251336199999</v>
      </c>
      <c r="H35" s="12">
        <v>1.8331977493310001</v>
      </c>
      <c r="I35" s="12">
        <v>3.79113303379</v>
      </c>
      <c r="J35" s="12">
        <v>5.0371349806300003</v>
      </c>
      <c r="K35" s="12">
        <v>1.7239425709259999</v>
      </c>
      <c r="L35" s="12">
        <v>3.254498015197</v>
      </c>
      <c r="M35" s="12">
        <v>3.1216066052459999</v>
      </c>
      <c r="N35" s="12">
        <v>2.3057069451780001</v>
      </c>
      <c r="O35" s="12">
        <v>4.0968402455149997</v>
      </c>
    </row>
    <row r="36" spans="1:15">
      <c r="A36" s="1" t="s">
        <v>72</v>
      </c>
      <c r="B36" s="12">
        <v>2.9916002542609998</v>
      </c>
      <c r="C36" s="12">
        <v>2.4026860118090001</v>
      </c>
      <c r="D36" s="12">
        <v>3.5536509559780001</v>
      </c>
      <c r="E36" s="12">
        <v>1.87521615074</v>
      </c>
      <c r="F36" s="12">
        <v>0.44876961260800002</v>
      </c>
      <c r="G36" s="12">
        <v>0.63139802070499995</v>
      </c>
      <c r="H36" s="12">
        <v>1.916265630132</v>
      </c>
      <c r="I36" s="12">
        <v>3.942371933824</v>
      </c>
      <c r="J36" s="12">
        <v>5.4703842332879997</v>
      </c>
      <c r="K36" s="12">
        <v>2.2328955995039999</v>
      </c>
      <c r="L36" s="12">
        <v>3.4008494483259999</v>
      </c>
      <c r="M36" s="12">
        <v>3.409146117318</v>
      </c>
      <c r="N36" s="12">
        <v>2.453672485912</v>
      </c>
      <c r="O36" s="12">
        <v>4.4139352836169996</v>
      </c>
    </row>
    <row r="37" spans="1:15">
      <c r="A37" s="1" t="s">
        <v>73</v>
      </c>
      <c r="B37" s="12">
        <v>2.993875865987</v>
      </c>
      <c r="C37" s="12">
        <v>2.3749243699339999</v>
      </c>
      <c r="D37" s="12">
        <v>3.584593660885</v>
      </c>
      <c r="E37" s="12">
        <v>2.0906177203460001</v>
      </c>
      <c r="F37" s="12">
        <v>0.52255673268299996</v>
      </c>
      <c r="G37" s="12">
        <v>0.62612605454500003</v>
      </c>
      <c r="H37" s="12">
        <v>2.1125495611840002</v>
      </c>
      <c r="I37" s="12">
        <v>4.1447752749919999</v>
      </c>
      <c r="J37" s="12">
        <v>5.1697212381420004</v>
      </c>
      <c r="K37" s="12">
        <v>2.6893628475889999</v>
      </c>
      <c r="L37" s="12">
        <v>3.6614620555280002</v>
      </c>
      <c r="M37" s="12">
        <v>3.0855183989369999</v>
      </c>
      <c r="N37" s="12">
        <v>2.5070773232249999</v>
      </c>
      <c r="O37" s="12">
        <v>4.8261379015730004</v>
      </c>
    </row>
    <row r="38" spans="1:15">
      <c r="A38" s="1" t="s">
        <v>74</v>
      </c>
      <c r="B38" s="12">
        <v>3.1499058374779998</v>
      </c>
      <c r="C38" s="12">
        <v>2.5340713203349998</v>
      </c>
      <c r="D38" s="12">
        <v>3.7376488356099999</v>
      </c>
      <c r="E38" s="12">
        <v>2.0655309066449998</v>
      </c>
      <c r="F38" s="12">
        <v>0.53649569665499997</v>
      </c>
      <c r="G38" s="12">
        <v>0.65649708087500003</v>
      </c>
      <c r="H38" s="12">
        <v>2.2379848485539999</v>
      </c>
      <c r="I38" s="12">
        <v>4.220235081067</v>
      </c>
      <c r="J38" s="12">
        <v>5.5621395228679997</v>
      </c>
      <c r="K38" s="12">
        <v>2.7245339391500001</v>
      </c>
      <c r="L38" s="12">
        <v>3.7417508239420001</v>
      </c>
      <c r="M38" s="12">
        <v>3.4039522530849999</v>
      </c>
      <c r="N38" s="12">
        <v>2.5997542511809999</v>
      </c>
      <c r="O38" s="12">
        <v>4.8714222128079996</v>
      </c>
    </row>
    <row r="39" spans="1:15">
      <c r="A39" s="1" t="s">
        <v>75</v>
      </c>
      <c r="B39" s="12">
        <v>3.597442148112</v>
      </c>
      <c r="C39" s="12">
        <v>3.1002629349689999</v>
      </c>
      <c r="D39" s="12">
        <v>4.0719423477710004</v>
      </c>
      <c r="E39" s="12">
        <v>2.1658786562090002</v>
      </c>
      <c r="F39" s="12">
        <v>0.57787717298999997</v>
      </c>
      <c r="G39" s="12">
        <v>0.75589808224199995</v>
      </c>
      <c r="H39" s="12">
        <v>2.4167961470239998</v>
      </c>
      <c r="I39" s="12">
        <v>4.7853274712580003</v>
      </c>
      <c r="J39" s="12">
        <v>6.5148773911009998</v>
      </c>
      <c r="K39" s="12">
        <v>2.9396101172239999</v>
      </c>
      <c r="L39" s="12">
        <v>4.0486993673890002</v>
      </c>
      <c r="M39" s="12">
        <v>3.9747413917980001</v>
      </c>
      <c r="N39" s="12">
        <v>3.0528971063150001</v>
      </c>
      <c r="O39" s="12">
        <v>5.1761212537920001</v>
      </c>
    </row>
    <row r="40" spans="1:15">
      <c r="A40" s="1" t="s">
        <v>76</v>
      </c>
      <c r="B40" s="12">
        <v>3.7195338441249999</v>
      </c>
      <c r="C40" s="12">
        <v>3.2738541439529998</v>
      </c>
      <c r="D40" s="12">
        <v>4.1448837001239998</v>
      </c>
      <c r="E40" s="12">
        <v>2.0317415061080002</v>
      </c>
      <c r="F40" s="12">
        <v>0.58059069175400002</v>
      </c>
      <c r="G40" s="12">
        <v>0.80236780675800001</v>
      </c>
      <c r="H40" s="12">
        <v>2.4747791009409998</v>
      </c>
      <c r="I40" s="12">
        <v>4.9413298142639999</v>
      </c>
      <c r="J40" s="12">
        <v>6.8246134159020002</v>
      </c>
      <c r="K40" s="12">
        <v>2.9567928365070002</v>
      </c>
      <c r="L40" s="12">
        <v>4.2864529145460004</v>
      </c>
      <c r="M40" s="12">
        <v>4.0497990530349997</v>
      </c>
      <c r="N40" s="12">
        <v>3.2129846956199999</v>
      </c>
      <c r="O40" s="12">
        <v>5.4246293676280004</v>
      </c>
    </row>
    <row r="41" spans="1:15">
      <c r="A41" s="1" t="s">
        <v>77</v>
      </c>
      <c r="B41" s="12">
        <v>3.8448464187189999</v>
      </c>
      <c r="C41" s="12">
        <v>3.3301358270749999</v>
      </c>
      <c r="D41" s="12">
        <v>4.3360782965739997</v>
      </c>
      <c r="E41" s="12">
        <v>1.9862152171359999</v>
      </c>
      <c r="F41" s="12">
        <v>0.76790848716500004</v>
      </c>
      <c r="G41" s="12">
        <v>1.044541688552</v>
      </c>
      <c r="H41" s="12">
        <v>2.5590778276720001</v>
      </c>
      <c r="I41" s="12">
        <v>4.8261923732650001</v>
      </c>
      <c r="J41" s="12">
        <v>7.0859606939060003</v>
      </c>
      <c r="K41" s="12">
        <v>2.9990071811850001</v>
      </c>
      <c r="L41" s="12">
        <v>4.3737957148910001</v>
      </c>
      <c r="M41" s="12">
        <v>4.1473454512770003</v>
      </c>
      <c r="N41" s="12">
        <v>3.3860513461139998</v>
      </c>
      <c r="O41" s="12">
        <v>5.4096946201179996</v>
      </c>
    </row>
    <row r="42" spans="1:15">
      <c r="A42" s="1" t="s">
        <v>78</v>
      </c>
      <c r="B42" s="12">
        <v>3.9596991818710001</v>
      </c>
      <c r="C42" s="12">
        <v>3.4107861812069999</v>
      </c>
      <c r="D42" s="12">
        <v>4.4835733132210001</v>
      </c>
      <c r="E42" s="12">
        <v>1.8883468034449999</v>
      </c>
      <c r="F42" s="12">
        <v>0.85643016116000004</v>
      </c>
      <c r="G42" s="12">
        <v>1.2286057295170001</v>
      </c>
      <c r="H42" s="12">
        <v>2.6133440345290002</v>
      </c>
      <c r="I42" s="12">
        <v>4.9733941152899996</v>
      </c>
      <c r="J42" s="12">
        <v>7.2783838116480002</v>
      </c>
      <c r="K42" s="12">
        <v>2.9430955179059999</v>
      </c>
      <c r="L42" s="12">
        <v>4.3692740372349999</v>
      </c>
      <c r="M42" s="12">
        <v>4.2348768470140001</v>
      </c>
      <c r="N42" s="12">
        <v>3.5968341035760001</v>
      </c>
      <c r="O42" s="12">
        <v>5.7228464053019996</v>
      </c>
    </row>
    <row r="43" spans="1:15">
      <c r="A43" s="1" t="s">
        <v>79</v>
      </c>
      <c r="B43" s="12">
        <v>4.21261679765</v>
      </c>
      <c r="C43" s="12">
        <v>3.6198226355680001</v>
      </c>
      <c r="D43" s="12">
        <v>4.7783704350290002</v>
      </c>
      <c r="E43" s="12">
        <v>1.9300222398810001</v>
      </c>
      <c r="F43" s="12">
        <v>1.112742598953</v>
      </c>
      <c r="G43" s="12">
        <v>1.49112526578</v>
      </c>
      <c r="H43" s="12">
        <v>2.8593109054860002</v>
      </c>
      <c r="I43" s="12">
        <v>5.160681675158</v>
      </c>
      <c r="J43" s="12">
        <v>7.6366656682010001</v>
      </c>
      <c r="K43" s="12">
        <v>3.1076683327920001</v>
      </c>
      <c r="L43" s="12">
        <v>4.5312469897409997</v>
      </c>
      <c r="M43" s="12">
        <v>4.3554490572880002</v>
      </c>
      <c r="N43" s="12">
        <v>4.0075634030779996</v>
      </c>
      <c r="O43" s="12">
        <v>5.9030995765979997</v>
      </c>
    </row>
    <row r="44" spans="1:15">
      <c r="A44" s="1" t="s">
        <v>80</v>
      </c>
      <c r="B44" s="12">
        <v>4.2466500647199998</v>
      </c>
      <c r="C44" s="12">
        <v>3.681814924567</v>
      </c>
      <c r="D44" s="12">
        <v>4.7857200412849998</v>
      </c>
      <c r="E44" s="12">
        <v>2.019915912678</v>
      </c>
      <c r="F44" s="12">
        <v>1.157209236888</v>
      </c>
      <c r="G44" s="12">
        <v>1.547517247546</v>
      </c>
      <c r="H44" s="12">
        <v>2.936786692733</v>
      </c>
      <c r="I44" s="12">
        <v>5.2281671827340004</v>
      </c>
      <c r="J44" s="12">
        <v>7.6029770527730003</v>
      </c>
      <c r="K44" s="12">
        <v>3.2749612780340001</v>
      </c>
      <c r="L44" s="12">
        <v>4.4880623974490002</v>
      </c>
      <c r="M44" s="12">
        <v>4.3335078289269999</v>
      </c>
      <c r="N44" s="12">
        <v>4.0821798799259996</v>
      </c>
      <c r="O44" s="12">
        <v>6.2111717727769999</v>
      </c>
    </row>
    <row r="45" spans="1:15">
      <c r="A45" s="1" t="s">
        <v>81</v>
      </c>
      <c r="B45" s="12">
        <v>4.3446246640590003</v>
      </c>
      <c r="C45" s="12">
        <v>3.807676560315</v>
      </c>
      <c r="D45" s="12">
        <v>4.8570796816820003</v>
      </c>
      <c r="E45" s="12">
        <v>2.0035021690520001</v>
      </c>
      <c r="F45" s="12">
        <v>1.1403158533019999</v>
      </c>
      <c r="G45" s="12">
        <v>1.754047937136</v>
      </c>
      <c r="H45" s="12">
        <v>3.209232568205</v>
      </c>
      <c r="I45" s="12">
        <v>5.2602587957880003</v>
      </c>
      <c r="J45" s="12">
        <v>7.7396112497410003</v>
      </c>
      <c r="K45" s="12">
        <v>3.229808470459</v>
      </c>
      <c r="L45" s="12">
        <v>4.4903401278880004</v>
      </c>
      <c r="M45" s="12">
        <v>4.4662602980020001</v>
      </c>
      <c r="N45" s="12">
        <v>4.2010239085979997</v>
      </c>
      <c r="O45" s="12">
        <v>6.4849602933749999</v>
      </c>
    </row>
    <row r="46" spans="1:15">
      <c r="A46" s="1" t="s">
        <v>82</v>
      </c>
      <c r="B46" s="12">
        <v>4.6570000398389997</v>
      </c>
      <c r="C46" s="12">
        <v>4.0723157617689996</v>
      </c>
      <c r="D46" s="12">
        <v>5.2150137285609999</v>
      </c>
      <c r="E46" s="12">
        <v>2.0641834635660001</v>
      </c>
      <c r="F46" s="12">
        <v>1.0726324337269999</v>
      </c>
      <c r="G46" s="12">
        <v>2.1029135579820002</v>
      </c>
      <c r="H46" s="12">
        <v>3.3677335050130002</v>
      </c>
      <c r="I46" s="12">
        <v>5.5264819487389998</v>
      </c>
      <c r="J46" s="12">
        <v>8.4436791254059997</v>
      </c>
      <c r="K46" s="12">
        <v>3.3950221001159999</v>
      </c>
      <c r="L46" s="12">
        <v>4.7814294440360001</v>
      </c>
      <c r="M46" s="12">
        <v>4.7486662871699998</v>
      </c>
      <c r="N46" s="12">
        <v>4.4736275128739997</v>
      </c>
      <c r="O46" s="12">
        <v>8.6984148487550002</v>
      </c>
    </row>
    <row r="47" spans="1:15">
      <c r="A47" s="1" t="s">
        <v>83</v>
      </c>
      <c r="B47" s="12">
        <v>4.9140536935080004</v>
      </c>
      <c r="C47" s="12">
        <v>4.2411042141850004</v>
      </c>
      <c r="D47" s="12">
        <v>5.5563063337190002</v>
      </c>
      <c r="E47" s="12">
        <v>2.0153843933600002</v>
      </c>
      <c r="F47" s="12">
        <v>1.062868747255</v>
      </c>
      <c r="G47" s="12">
        <v>2.50635792913</v>
      </c>
      <c r="H47" s="12">
        <v>3.4464760909919998</v>
      </c>
      <c r="I47" s="12">
        <v>5.8254082346149998</v>
      </c>
      <c r="J47" s="12">
        <v>8.9768572382760006</v>
      </c>
      <c r="K47" s="12">
        <v>3.407898749833</v>
      </c>
      <c r="L47" s="12">
        <v>5.1150911457949997</v>
      </c>
      <c r="M47" s="12">
        <v>4.9693743667200003</v>
      </c>
      <c r="N47" s="12">
        <v>4.7472454972970004</v>
      </c>
      <c r="O47" s="12">
        <v>9.3009233802000004</v>
      </c>
    </row>
    <row r="48" spans="1:15">
      <c r="A48" s="1" t="s">
        <v>84</v>
      </c>
      <c r="B48" s="12">
        <v>5.0444735598179999</v>
      </c>
      <c r="C48" s="12">
        <v>4.3540846179450003</v>
      </c>
      <c r="D48" s="12">
        <v>5.7033701550520002</v>
      </c>
      <c r="E48" s="12">
        <v>2.0325511494490001</v>
      </c>
      <c r="F48" s="12">
        <v>1.0665109678669999</v>
      </c>
      <c r="G48" s="12">
        <v>2.8473906547490002</v>
      </c>
      <c r="H48" s="12">
        <v>3.4956197824389998</v>
      </c>
      <c r="I48" s="12">
        <v>5.869439131369</v>
      </c>
      <c r="J48" s="12">
        <v>9.2448364833440007</v>
      </c>
      <c r="K48" s="12">
        <v>3.5347093906749998</v>
      </c>
      <c r="L48" s="12">
        <v>5.2483176669880001</v>
      </c>
      <c r="M48" s="12">
        <v>5.1145991384640004</v>
      </c>
      <c r="N48" s="12">
        <v>4.812238792794</v>
      </c>
      <c r="O48" s="12">
        <v>10.091167447942</v>
      </c>
    </row>
    <row r="49" spans="1:15">
      <c r="A49" s="1" t="s">
        <v>85</v>
      </c>
      <c r="B49" s="12">
        <v>5.201887849927</v>
      </c>
      <c r="C49" s="12">
        <v>4.4805902160529998</v>
      </c>
      <c r="D49" s="12">
        <v>5.890283225758</v>
      </c>
      <c r="E49" s="12">
        <v>2.1630425593739999</v>
      </c>
      <c r="F49" s="12">
        <v>0.974366184064</v>
      </c>
      <c r="G49" s="12">
        <v>2.9899366559190002</v>
      </c>
      <c r="H49" s="12">
        <v>3.7606423130410001</v>
      </c>
      <c r="I49" s="12">
        <v>5.9736881249889997</v>
      </c>
      <c r="J49" s="12">
        <v>9.5463788722630003</v>
      </c>
      <c r="K49" s="12">
        <v>3.7554806758089998</v>
      </c>
      <c r="L49" s="12">
        <v>5.4223608356100002</v>
      </c>
      <c r="M49" s="12">
        <v>5.3307701533999996</v>
      </c>
      <c r="N49" s="12">
        <v>4.8482222528810004</v>
      </c>
      <c r="O49" s="12">
        <v>11.379215686392</v>
      </c>
    </row>
    <row r="50" spans="1:15">
      <c r="A50" s="1" t="s">
        <v>86</v>
      </c>
      <c r="B50" s="12">
        <v>5.3060573412450003</v>
      </c>
      <c r="C50" s="12">
        <v>4.6179863330590001</v>
      </c>
      <c r="D50" s="12">
        <v>5.9627417361940003</v>
      </c>
      <c r="E50" s="12">
        <v>2.1218238665890001</v>
      </c>
      <c r="F50" s="12">
        <v>0.95963607550800001</v>
      </c>
      <c r="G50" s="12">
        <v>3.3516241615019999</v>
      </c>
      <c r="H50" s="12">
        <v>3.9226704804030001</v>
      </c>
      <c r="I50" s="12">
        <v>5.990887013519</v>
      </c>
      <c r="J50" s="12">
        <v>9.7226514531609993</v>
      </c>
      <c r="K50" s="12">
        <v>3.6492832830289998</v>
      </c>
      <c r="L50" s="12">
        <v>5.6247496807489998</v>
      </c>
      <c r="M50" s="12">
        <v>5.4687144510239998</v>
      </c>
      <c r="N50" s="12">
        <v>4.9021850773470002</v>
      </c>
      <c r="O50" s="12">
        <v>11.727962621962</v>
      </c>
    </row>
    <row r="51" spans="1:15">
      <c r="A51" s="1" t="s">
        <v>87</v>
      </c>
      <c r="B51" s="12">
        <v>5.8905289461789998</v>
      </c>
      <c r="C51" s="12">
        <v>5.1140069095819998</v>
      </c>
      <c r="D51" s="12">
        <v>6.6316296432010002</v>
      </c>
      <c r="E51" s="12">
        <v>2.2081249187880001</v>
      </c>
      <c r="F51" s="12">
        <v>1.21754483732</v>
      </c>
      <c r="G51" s="12">
        <v>4.4545781079119999</v>
      </c>
      <c r="H51" s="12">
        <v>4.1777738514290004</v>
      </c>
      <c r="I51" s="12">
        <v>6.511010676872</v>
      </c>
      <c r="J51" s="12">
        <v>10.704352675294</v>
      </c>
      <c r="K51" s="12">
        <v>3.8636751786339998</v>
      </c>
      <c r="L51" s="12">
        <v>5.9881820250290003</v>
      </c>
      <c r="M51" s="12">
        <v>5.9995299533570003</v>
      </c>
      <c r="N51" s="12">
        <v>5.6196653378150003</v>
      </c>
      <c r="O51" s="12">
        <v>12.836326110827001</v>
      </c>
    </row>
    <row r="52" spans="1:15">
      <c r="A52" s="1" t="s">
        <v>88</v>
      </c>
      <c r="B52" s="12">
        <v>6.3464141780979997</v>
      </c>
      <c r="C52" s="12">
        <v>5.5409180797859996</v>
      </c>
      <c r="D52" s="12">
        <v>7.1151672743049996</v>
      </c>
      <c r="E52" s="12">
        <v>2.2903189515940001</v>
      </c>
      <c r="F52" s="12">
        <v>1.1864738556209999</v>
      </c>
      <c r="G52" s="12">
        <v>4.7266052099279996</v>
      </c>
      <c r="H52" s="12">
        <v>4.4488637515420004</v>
      </c>
      <c r="I52" s="12">
        <v>7.0317409622209999</v>
      </c>
      <c r="J52" s="12">
        <v>11.67034758134</v>
      </c>
      <c r="K52" s="12">
        <v>4.0955797651649997</v>
      </c>
      <c r="L52" s="12">
        <v>6.355662748646</v>
      </c>
      <c r="M52" s="12">
        <v>6.4606132226510002</v>
      </c>
      <c r="N52" s="12">
        <v>6.1057727332380001</v>
      </c>
      <c r="O52" s="12">
        <v>14.193805480750999</v>
      </c>
    </row>
    <row r="53" spans="1:15">
      <c r="A53" s="1" t="s">
        <v>89</v>
      </c>
      <c r="B53" s="12">
        <v>6.7217444254540002</v>
      </c>
      <c r="C53" s="12">
        <v>5.8880649139769998</v>
      </c>
      <c r="D53" s="12">
        <v>7.5173953380240004</v>
      </c>
      <c r="E53" s="12">
        <v>2.447039003734</v>
      </c>
      <c r="F53" s="12">
        <v>1.2686207405050001</v>
      </c>
      <c r="G53" s="12">
        <v>4.9675315331340002</v>
      </c>
      <c r="H53" s="12">
        <v>4.6711045796250001</v>
      </c>
      <c r="I53" s="12">
        <v>7.4385506866500002</v>
      </c>
      <c r="J53" s="12">
        <v>12.378952494012999</v>
      </c>
      <c r="K53" s="12">
        <v>4.4813926250709999</v>
      </c>
      <c r="L53" s="12">
        <v>6.6434084298459997</v>
      </c>
      <c r="M53" s="12">
        <v>6.8772800479780001</v>
      </c>
      <c r="N53" s="12">
        <v>6.428456550211</v>
      </c>
      <c r="O53" s="12">
        <v>16.149296691943999</v>
      </c>
    </row>
    <row r="54" spans="1:15">
      <c r="A54" s="1" t="s">
        <v>90</v>
      </c>
      <c r="B54" s="12">
        <v>7.1654864165229997</v>
      </c>
      <c r="C54" s="12">
        <v>6.4860163398140003</v>
      </c>
      <c r="D54" s="12">
        <v>7.8139622146620002</v>
      </c>
      <c r="E54" s="12">
        <v>2.6987799196390001</v>
      </c>
      <c r="F54" s="12">
        <v>1.3573213974430001</v>
      </c>
      <c r="G54" s="12">
        <v>5.7297361072350004</v>
      </c>
      <c r="H54" s="12">
        <v>4.8692260579099997</v>
      </c>
      <c r="I54" s="12">
        <v>7.9054640393130002</v>
      </c>
      <c r="J54" s="12">
        <v>13.104477497649</v>
      </c>
      <c r="K54" s="12">
        <v>5.287254213392</v>
      </c>
      <c r="L54" s="12">
        <v>6.8454752105359997</v>
      </c>
      <c r="M54" s="12">
        <v>7.2902001316809999</v>
      </c>
      <c r="N54" s="12">
        <v>6.9453334434869998</v>
      </c>
      <c r="O54" s="12">
        <v>15.944931022415</v>
      </c>
    </row>
    <row r="55" spans="1:15">
      <c r="A55" s="1" t="s">
        <v>91</v>
      </c>
      <c r="B55" s="12">
        <v>8.1620408875030002</v>
      </c>
      <c r="C55" s="12">
        <v>7.5463719113609997</v>
      </c>
      <c r="D55" s="12">
        <v>8.7496258958480002</v>
      </c>
      <c r="E55" s="12">
        <v>2.8467319526499999</v>
      </c>
      <c r="F55" s="12">
        <v>1.8320929849650001</v>
      </c>
      <c r="G55" s="12">
        <v>7.1527850226479996</v>
      </c>
      <c r="H55" s="12">
        <v>5.2934502355969997</v>
      </c>
      <c r="I55" s="12">
        <v>9.1551651568819992</v>
      </c>
      <c r="J55" s="12">
        <v>14.691357235970001</v>
      </c>
      <c r="K55" s="12">
        <v>6.3510661246269997</v>
      </c>
      <c r="L55" s="12">
        <v>7.8681518430180004</v>
      </c>
      <c r="M55" s="12">
        <v>8.181893353625</v>
      </c>
      <c r="N55" s="12">
        <v>7.9712767950009997</v>
      </c>
      <c r="O55" s="12">
        <v>17.182868959349999</v>
      </c>
    </row>
    <row r="56" spans="1:15">
      <c r="A56" s="1" t="s">
        <v>92</v>
      </c>
      <c r="B56" s="12">
        <v>8.8521415142579993</v>
      </c>
      <c r="C56" s="12">
        <v>8.1461237138920009</v>
      </c>
      <c r="D56" s="12">
        <v>9.5259540518320005</v>
      </c>
      <c r="E56" s="12">
        <v>2.9243080843590001</v>
      </c>
      <c r="F56" s="12">
        <v>2.4007318528980002</v>
      </c>
      <c r="G56" s="12">
        <v>6.7273982256410001</v>
      </c>
      <c r="H56" s="12">
        <v>5.8146029365959997</v>
      </c>
      <c r="I56" s="12">
        <v>10.408364447852</v>
      </c>
      <c r="J56" s="12">
        <v>15.734570751445</v>
      </c>
      <c r="K56" s="12">
        <v>7.0154150362529997</v>
      </c>
      <c r="L56" s="12">
        <v>8.3773292365399996</v>
      </c>
      <c r="M56" s="12">
        <v>8.9139461143080005</v>
      </c>
      <c r="N56" s="12">
        <v>8.6424210632400005</v>
      </c>
      <c r="O56" s="12">
        <v>19.249136541304001</v>
      </c>
    </row>
    <row r="57" spans="1:15">
      <c r="A57" s="1" t="s">
        <v>93</v>
      </c>
      <c r="B57" s="12">
        <v>10.434469294004</v>
      </c>
      <c r="C57" s="12">
        <v>9.7074088749790004</v>
      </c>
      <c r="D57" s="12">
        <v>11.128364583413999</v>
      </c>
      <c r="E57" s="12">
        <v>3.1972107326849999</v>
      </c>
      <c r="F57" s="12">
        <v>2.6376813999970001</v>
      </c>
      <c r="G57" s="12">
        <v>6.7670690911779996</v>
      </c>
      <c r="H57" s="12">
        <v>6.4330506139699999</v>
      </c>
      <c r="I57" s="12">
        <v>12.395923866622001</v>
      </c>
      <c r="J57" s="12">
        <v>19.173277170235998</v>
      </c>
      <c r="K57" s="12">
        <v>7.6840704155150004</v>
      </c>
      <c r="L57" s="12">
        <v>9.596110359791</v>
      </c>
      <c r="M57" s="12">
        <v>10.739703280175</v>
      </c>
      <c r="N57" s="12">
        <v>10.181019277147</v>
      </c>
      <c r="O57" s="12">
        <v>23.936393739267</v>
      </c>
    </row>
    <row r="58" spans="1:15">
      <c r="A58" s="1" t="s">
        <v>94</v>
      </c>
      <c r="B58" s="12">
        <v>9.6849407037249993</v>
      </c>
      <c r="C58" s="12">
        <v>8.6769666140470001</v>
      </c>
      <c r="D58" s="12">
        <v>10.646935682919</v>
      </c>
      <c r="E58" s="12">
        <v>3.0403924452319999</v>
      </c>
      <c r="F58" s="12">
        <v>2.1592343515239998</v>
      </c>
      <c r="G58" s="12">
        <v>4.788250762603</v>
      </c>
      <c r="H58" s="12">
        <v>6.1484478762989996</v>
      </c>
      <c r="I58" s="12">
        <v>11.32693759919</v>
      </c>
      <c r="J58" s="12">
        <v>18.368807466166999</v>
      </c>
      <c r="K58" s="12">
        <v>7.9049543561659998</v>
      </c>
      <c r="L58" s="12">
        <v>9.2348244252579992</v>
      </c>
      <c r="M58" s="12">
        <v>10.149869995073001</v>
      </c>
      <c r="N58" s="12">
        <v>8.9530341719879996</v>
      </c>
      <c r="O58" s="12">
        <v>23.332825696499</v>
      </c>
    </row>
    <row r="59" spans="1:15">
      <c r="A59" s="1" t="s">
        <v>95</v>
      </c>
      <c r="B59" s="12">
        <v>10.075745751682</v>
      </c>
      <c r="C59" s="12">
        <v>9.0348422794300003</v>
      </c>
      <c r="D59" s="12">
        <v>11.069168027499</v>
      </c>
      <c r="E59" s="12">
        <v>2.9593989757850001</v>
      </c>
      <c r="F59" s="12">
        <v>1.9450062191399999</v>
      </c>
      <c r="G59" s="12">
        <v>4.6581142053160001</v>
      </c>
      <c r="H59" s="12">
        <v>6.7558395459189997</v>
      </c>
      <c r="I59" s="12">
        <v>11.637544131913</v>
      </c>
      <c r="J59" s="12">
        <v>19.371699251593</v>
      </c>
      <c r="K59" s="12">
        <v>8.0248253634860003</v>
      </c>
      <c r="L59" s="12">
        <v>9.5120796448090008</v>
      </c>
      <c r="M59" s="12">
        <v>10.632263798921</v>
      </c>
      <c r="N59" s="12">
        <v>9.3130433607460006</v>
      </c>
      <c r="O59" s="12">
        <v>24.691638252375999</v>
      </c>
    </row>
    <row r="60" spans="1:15">
      <c r="A60" s="1" t="s">
        <v>96</v>
      </c>
      <c r="B60" s="12">
        <v>10.028951673090001</v>
      </c>
      <c r="C60" s="12">
        <v>9.0654281009559998</v>
      </c>
      <c r="D60" s="12">
        <v>10.948523761520001</v>
      </c>
      <c r="E60" s="12">
        <v>2.8357040712570001</v>
      </c>
      <c r="F60" s="12">
        <v>1.7523832791189999</v>
      </c>
      <c r="G60" s="12">
        <v>4.5029373632610001</v>
      </c>
      <c r="H60" s="12">
        <v>7.1810740309399996</v>
      </c>
      <c r="I60" s="12">
        <v>11.678134091938</v>
      </c>
      <c r="J60" s="12">
        <v>19.219138034838998</v>
      </c>
      <c r="K60" s="12">
        <v>7.9535638386649996</v>
      </c>
      <c r="L60" s="12">
        <v>9.3614261589909997</v>
      </c>
      <c r="M60" s="12">
        <v>10.47005139643</v>
      </c>
      <c r="N60" s="12">
        <v>9.3888972560769997</v>
      </c>
      <c r="O60" s="12">
        <v>24.546090019996001</v>
      </c>
    </row>
    <row r="61" spans="1:15">
      <c r="A61" s="1" t="s">
        <v>97</v>
      </c>
      <c r="B61" s="12">
        <v>9.7723198304360004</v>
      </c>
      <c r="C61" s="12">
        <v>8.7927095838889997</v>
      </c>
      <c r="D61" s="12">
        <v>10.707244793683</v>
      </c>
      <c r="E61" s="12">
        <v>2.6529219675569999</v>
      </c>
      <c r="F61" s="12">
        <v>1.6271217533669999</v>
      </c>
      <c r="G61" s="12">
        <v>4.3923289732609998</v>
      </c>
      <c r="H61" s="12">
        <v>6.8757885252489999</v>
      </c>
      <c r="I61" s="12">
        <v>11.367752788635</v>
      </c>
      <c r="J61" s="12">
        <v>18.869275210453999</v>
      </c>
      <c r="K61" s="12">
        <v>8.1193250501709997</v>
      </c>
      <c r="L61" s="12">
        <v>8.9858528647699991</v>
      </c>
      <c r="M61" s="12">
        <v>10.096587085634001</v>
      </c>
      <c r="N61" s="12">
        <v>9.1905701828800002</v>
      </c>
      <c r="O61" s="12">
        <v>24.010228832159999</v>
      </c>
    </row>
    <row r="62" spans="1:15">
      <c r="A62" s="1" t="s">
        <v>98</v>
      </c>
      <c r="B62" s="12">
        <v>9.6865961160929999</v>
      </c>
      <c r="C62" s="12">
        <v>8.6305023879250005</v>
      </c>
      <c r="D62" s="12">
        <v>10.694515738691001</v>
      </c>
      <c r="E62" s="12">
        <v>2.5828649525039999</v>
      </c>
      <c r="F62" s="12">
        <v>1.6446629935879999</v>
      </c>
      <c r="G62" s="12">
        <v>4.5484556744280003</v>
      </c>
      <c r="H62" s="12">
        <v>6.6224536827179996</v>
      </c>
      <c r="I62" s="12">
        <v>11.489772032904</v>
      </c>
      <c r="J62" s="12">
        <v>18.611034891587</v>
      </c>
      <c r="K62" s="12">
        <v>8.2756169968790001</v>
      </c>
      <c r="L62" s="12">
        <v>8.8094657807070007</v>
      </c>
      <c r="M62" s="12">
        <v>9.8298003844329997</v>
      </c>
      <c r="N62" s="12">
        <v>9.2017342967860003</v>
      </c>
      <c r="O62" s="12">
        <v>24.536810843373001</v>
      </c>
    </row>
    <row r="63" spans="1:15">
      <c r="A63" s="1" t="s">
        <v>99</v>
      </c>
      <c r="B63" s="12">
        <v>10.01019972207</v>
      </c>
      <c r="C63" s="12">
        <v>8.8862243223610005</v>
      </c>
      <c r="D63" s="12">
        <v>11.082904568683</v>
      </c>
      <c r="E63" s="12">
        <v>2.8611544227949999</v>
      </c>
      <c r="F63" s="12">
        <v>1.962772633848</v>
      </c>
      <c r="G63" s="12">
        <v>5.3803666177089999</v>
      </c>
      <c r="H63" s="12">
        <v>6.7810423022170001</v>
      </c>
      <c r="I63" s="12">
        <v>11.884989108638001</v>
      </c>
      <c r="J63" s="12">
        <v>18.847015377689001</v>
      </c>
      <c r="K63" s="12">
        <v>8.4690387506259999</v>
      </c>
      <c r="L63" s="12">
        <v>9.8521717228070003</v>
      </c>
      <c r="M63" s="12">
        <v>9.7994414836219992</v>
      </c>
      <c r="N63" s="12">
        <v>9.7324106635019998</v>
      </c>
      <c r="O63" s="12">
        <v>21.114865042626999</v>
      </c>
    </row>
    <row r="64" spans="1:15">
      <c r="A64" s="1" t="s">
        <v>100</v>
      </c>
      <c r="B64" s="12">
        <v>10.088623997360999</v>
      </c>
      <c r="C64" s="12">
        <v>8.7949877082289998</v>
      </c>
      <c r="D64" s="12">
        <v>11.323250589246999</v>
      </c>
      <c r="E64" s="12">
        <v>2.9524294205619999</v>
      </c>
      <c r="F64" s="12">
        <v>2.0051306415900001</v>
      </c>
      <c r="G64" s="12">
        <v>5.5616312122010001</v>
      </c>
      <c r="H64" s="12">
        <v>6.6876514458800003</v>
      </c>
      <c r="I64" s="12">
        <v>11.789342477004</v>
      </c>
      <c r="J64" s="12">
        <v>19.081184306297999</v>
      </c>
      <c r="K64" s="12">
        <v>8.6202808486499993</v>
      </c>
      <c r="L64" s="12">
        <v>10.51554136118</v>
      </c>
      <c r="M64" s="12">
        <v>9.7118696648719993</v>
      </c>
      <c r="N64" s="12">
        <v>9.7755463396359996</v>
      </c>
      <c r="O64" s="12">
        <v>19.743766549259</v>
      </c>
    </row>
    <row r="65" spans="1:15">
      <c r="A65" s="1" t="s">
        <v>101</v>
      </c>
      <c r="B65" s="12">
        <v>9.9095021846350004</v>
      </c>
      <c r="C65" s="12">
        <v>8.6451974020659996</v>
      </c>
      <c r="D65" s="12">
        <v>11.116135237468001</v>
      </c>
      <c r="E65" s="12">
        <v>2.8598293894859999</v>
      </c>
      <c r="F65" s="12">
        <v>2.0489455655080002</v>
      </c>
      <c r="G65" s="12">
        <v>5.4669689144060003</v>
      </c>
      <c r="H65" s="12">
        <v>6.5743048634759997</v>
      </c>
      <c r="I65" s="12">
        <v>11.267691692953999</v>
      </c>
      <c r="J65" s="12">
        <v>18.873158359358001</v>
      </c>
      <c r="K65" s="12">
        <v>8.4506522319470001</v>
      </c>
      <c r="L65" s="12">
        <v>10.628569028029</v>
      </c>
      <c r="M65" s="12">
        <v>9.4219936307120005</v>
      </c>
      <c r="N65" s="12">
        <v>9.6136279292539992</v>
      </c>
      <c r="O65" s="12">
        <v>18.556171132088</v>
      </c>
    </row>
    <row r="66" spans="1:15">
      <c r="A66" s="1" t="s">
        <v>102</v>
      </c>
      <c r="B66" s="12">
        <v>10.372690288099999</v>
      </c>
      <c r="C66" s="12">
        <v>8.9231699495600001</v>
      </c>
      <c r="D66" s="12">
        <v>11.756090220893</v>
      </c>
      <c r="E66" s="12">
        <v>2.9385029413649999</v>
      </c>
      <c r="F66" s="12">
        <v>2.4452912138329999</v>
      </c>
      <c r="G66" s="12">
        <v>6.0653199030670004</v>
      </c>
      <c r="H66" s="12">
        <v>7.0607949903530001</v>
      </c>
      <c r="I66" s="12">
        <v>11.632896556592</v>
      </c>
      <c r="J66" s="12">
        <v>19.512682440730998</v>
      </c>
      <c r="K66" s="12">
        <v>8.9662421643529999</v>
      </c>
      <c r="L66" s="12">
        <v>10.940536724844</v>
      </c>
      <c r="M66" s="12">
        <v>10.215293128909</v>
      </c>
      <c r="N66" s="12">
        <v>9.8919890636550001</v>
      </c>
      <c r="O66" s="12">
        <v>18.937961073145999</v>
      </c>
    </row>
    <row r="67" spans="1:15">
      <c r="A67" s="1" t="s">
        <v>103</v>
      </c>
      <c r="B67" s="12">
        <v>10.759930949154001</v>
      </c>
      <c r="C67" s="12">
        <v>9.1533344885899997</v>
      </c>
      <c r="D67" s="12">
        <v>12.293241918633999</v>
      </c>
      <c r="E67" s="12">
        <v>3.075659801809</v>
      </c>
      <c r="F67" s="12">
        <v>2.7100251203579999</v>
      </c>
      <c r="G67" s="12">
        <v>6.1304399790849997</v>
      </c>
      <c r="H67" s="12">
        <v>7.1106463666349997</v>
      </c>
      <c r="I67" s="12">
        <v>11.593442833255001</v>
      </c>
      <c r="J67" s="12">
        <v>20.518005200587002</v>
      </c>
      <c r="K67" s="12">
        <v>9.1339114908389991</v>
      </c>
      <c r="L67" s="12">
        <v>11.47884063631</v>
      </c>
      <c r="M67" s="12">
        <v>10.729030348841</v>
      </c>
      <c r="N67" s="12">
        <v>10.154736568064999</v>
      </c>
      <c r="O67" s="12">
        <v>19.358572297302</v>
      </c>
    </row>
    <row r="68" spans="1:15">
      <c r="A68" s="1" t="s">
        <v>104</v>
      </c>
      <c r="B68" s="12">
        <v>10.643745981285999</v>
      </c>
      <c r="C68" s="12">
        <v>9.0494873225649997</v>
      </c>
      <c r="D68" s="12">
        <v>12.165281942311999</v>
      </c>
      <c r="E68" s="12">
        <v>2.9998828670450002</v>
      </c>
      <c r="F68" s="12">
        <v>2.7549853522799999</v>
      </c>
      <c r="G68" s="12">
        <v>6.0652249673430001</v>
      </c>
      <c r="H68" s="12">
        <v>7.1513519385980002</v>
      </c>
      <c r="I68" s="12">
        <v>11.224261765030001</v>
      </c>
      <c r="J68" s="12">
        <v>20.347514852050001</v>
      </c>
      <c r="K68" s="12">
        <v>8.7458183602690003</v>
      </c>
      <c r="L68" s="12">
        <v>11.580439325065001</v>
      </c>
      <c r="M68" s="12">
        <v>10.572670168241</v>
      </c>
      <c r="N68" s="12">
        <v>10.067245883364</v>
      </c>
      <c r="O68" s="12">
        <v>18.785637856982</v>
      </c>
    </row>
    <row r="69" spans="1:15">
      <c r="A69" s="1" t="s">
        <v>105</v>
      </c>
      <c r="B69" s="12">
        <v>10.066636962082001</v>
      </c>
      <c r="C69" s="12">
        <v>8.7228212415539996</v>
      </c>
      <c r="D69" s="12">
        <v>11.349154032064</v>
      </c>
      <c r="E69" s="12">
        <v>2.7067264079740001</v>
      </c>
      <c r="F69" s="12">
        <v>2.5437536668990002</v>
      </c>
      <c r="G69" s="12">
        <v>5.875576857665</v>
      </c>
      <c r="H69" s="12">
        <v>6.7344018007480004</v>
      </c>
      <c r="I69" s="12">
        <v>10.5966837648</v>
      </c>
      <c r="J69" s="12">
        <v>19.310161457494999</v>
      </c>
      <c r="K69" s="12">
        <v>7.8557786910800003</v>
      </c>
      <c r="L69" s="12">
        <v>10.715675140061</v>
      </c>
      <c r="M69" s="12">
        <v>10.145150691273001</v>
      </c>
      <c r="N69" s="12">
        <v>9.6012215839150006</v>
      </c>
      <c r="O69" s="12">
        <v>17.550921160615999</v>
      </c>
    </row>
    <row r="70" spans="1:15">
      <c r="A70" s="1" t="s">
        <v>106</v>
      </c>
      <c r="B70" s="12">
        <v>9.7556058640349992</v>
      </c>
      <c r="C70" s="12">
        <v>8.5260526895899993</v>
      </c>
      <c r="D70" s="12">
        <v>10.929072516186</v>
      </c>
      <c r="E70" s="12">
        <v>2.4781118943310001</v>
      </c>
      <c r="F70" s="12">
        <v>2.2971154884909999</v>
      </c>
      <c r="G70" s="12">
        <v>5.6912989270149996</v>
      </c>
      <c r="H70" s="12">
        <v>6.406966476329</v>
      </c>
      <c r="I70" s="12">
        <v>10.123877674144</v>
      </c>
      <c r="J70" s="12">
        <v>18.992264583899001</v>
      </c>
      <c r="K70" s="12">
        <v>7.1951808414120002</v>
      </c>
      <c r="L70" s="12">
        <v>10.340860529111</v>
      </c>
      <c r="M70" s="12">
        <v>9.9213210246439996</v>
      </c>
      <c r="N70" s="12">
        <v>9.2922321834530006</v>
      </c>
      <c r="O70" s="12">
        <v>17.647054047562001</v>
      </c>
    </row>
    <row r="71" spans="1:15">
      <c r="A71" s="1" t="s">
        <v>107</v>
      </c>
      <c r="B71" s="12">
        <v>9.7742169873780007</v>
      </c>
      <c r="C71" s="12">
        <v>8.3866341866180001</v>
      </c>
      <c r="D71" s="12">
        <v>11.098504686058</v>
      </c>
      <c r="E71" s="12">
        <v>2.5048451195879999</v>
      </c>
      <c r="F71" s="12">
        <v>2.0986544776359999</v>
      </c>
      <c r="G71" s="12">
        <v>5.5264396354849996</v>
      </c>
      <c r="H71" s="12">
        <v>6.1399379462730002</v>
      </c>
      <c r="I71" s="12">
        <v>10.043008621677</v>
      </c>
      <c r="J71" s="12">
        <v>19.361982613771001</v>
      </c>
      <c r="K71" s="12">
        <v>7.2802562360529999</v>
      </c>
      <c r="L71" s="12">
        <v>10.584147001287</v>
      </c>
      <c r="M71" s="12">
        <v>9.7759087032899998</v>
      </c>
      <c r="N71" s="12">
        <v>9.3240607224469993</v>
      </c>
      <c r="O71" s="12">
        <v>17.981897730368001</v>
      </c>
    </row>
    <row r="72" spans="1:15">
      <c r="A72" s="1" t="s">
        <v>108</v>
      </c>
      <c r="B72" s="12">
        <v>10.165290338254</v>
      </c>
      <c r="C72" s="12">
        <v>8.7106404600109997</v>
      </c>
      <c r="D72" s="12">
        <v>11.553585824900001</v>
      </c>
      <c r="E72" s="12">
        <v>2.907749161231</v>
      </c>
      <c r="F72" s="12">
        <v>1.9525891090309999</v>
      </c>
      <c r="G72" s="12">
        <v>5.4587252867430003</v>
      </c>
      <c r="H72" s="12">
        <v>6.4003641546610002</v>
      </c>
      <c r="I72" s="12">
        <v>10.758727414657001</v>
      </c>
      <c r="J72" s="12">
        <v>20.074115002983</v>
      </c>
      <c r="K72" s="12">
        <v>7.8680754282120002</v>
      </c>
      <c r="L72" s="12">
        <v>10.921023524202999</v>
      </c>
      <c r="M72" s="12">
        <v>10.154043233433001</v>
      </c>
      <c r="N72" s="12">
        <v>9.7303888291709999</v>
      </c>
      <c r="O72" s="12">
        <v>18.102344848495999</v>
      </c>
    </row>
    <row r="73" spans="1:15">
      <c r="A73" s="1" t="s">
        <v>109</v>
      </c>
      <c r="B73" s="12">
        <v>10.427064112097</v>
      </c>
      <c r="C73" s="12">
        <v>8.9099150063980002</v>
      </c>
      <c r="D73" s="12">
        <v>11.875007900850999</v>
      </c>
      <c r="E73" s="12">
        <v>3.145162641262</v>
      </c>
      <c r="F73" s="12">
        <v>1.798247559819</v>
      </c>
      <c r="G73" s="12">
        <v>5.1987980798909996</v>
      </c>
      <c r="H73" s="12">
        <v>6.5843291305839999</v>
      </c>
      <c r="I73" s="12">
        <v>11.369769134762</v>
      </c>
      <c r="J73" s="12">
        <v>20.578734529887001</v>
      </c>
      <c r="K73" s="12">
        <v>8.1865002781689995</v>
      </c>
      <c r="L73" s="12">
        <v>10.841809783323001</v>
      </c>
      <c r="M73" s="12">
        <v>10.536632239115001</v>
      </c>
      <c r="N73" s="12">
        <v>9.9680199416359994</v>
      </c>
      <c r="O73" s="12">
        <v>19.456143999719998</v>
      </c>
    </row>
    <row r="74" spans="1:15">
      <c r="A74" s="1" t="s">
        <v>110</v>
      </c>
      <c r="B74" s="12">
        <v>10.41624771369</v>
      </c>
      <c r="C74" s="12">
        <v>8.9358653056410002</v>
      </c>
      <c r="D74" s="12">
        <v>11.829101931287999</v>
      </c>
      <c r="E74" s="12">
        <v>3.2200273669909998</v>
      </c>
      <c r="F74" s="12">
        <v>1.6058364359440001</v>
      </c>
      <c r="G74" s="12">
        <v>5.1227200568000004</v>
      </c>
      <c r="H74" s="12">
        <v>6.5609483385159999</v>
      </c>
      <c r="I74" s="12">
        <v>11.211960779246001</v>
      </c>
      <c r="J74" s="12">
        <v>20.748659711927999</v>
      </c>
      <c r="K74" s="12">
        <v>9.0257655411460007</v>
      </c>
      <c r="L74" s="12">
        <v>10.75418980189</v>
      </c>
      <c r="M74" s="12">
        <v>10.619531060843</v>
      </c>
      <c r="N74" s="12">
        <v>9.7405980286449996</v>
      </c>
      <c r="O74" s="12">
        <v>19.723223394742</v>
      </c>
    </row>
    <row r="75" spans="1:15">
      <c r="A75" s="1" t="s">
        <v>111</v>
      </c>
      <c r="B75" s="12">
        <v>11.220914652637999</v>
      </c>
      <c r="C75" s="12">
        <v>9.4727629472730008</v>
      </c>
      <c r="D75" s="12">
        <v>12.889323772131</v>
      </c>
      <c r="E75" s="12">
        <v>3.262474293236</v>
      </c>
      <c r="F75" s="12">
        <v>1.6326779654070001</v>
      </c>
      <c r="G75" s="12">
        <v>4.935947106245</v>
      </c>
      <c r="H75" s="12">
        <v>6.937456187495</v>
      </c>
      <c r="I75" s="12">
        <v>11.903325084477</v>
      </c>
      <c r="J75" s="12">
        <v>22.787011710459002</v>
      </c>
      <c r="K75" s="12">
        <v>9.9765596888529995</v>
      </c>
      <c r="L75" s="12">
        <v>11.602348713441</v>
      </c>
      <c r="M75" s="12">
        <v>11.428157913258</v>
      </c>
      <c r="N75" s="12">
        <v>10.395021193408001</v>
      </c>
      <c r="O75" s="12">
        <v>22.270261670578002</v>
      </c>
    </row>
    <row r="76" spans="1:15">
      <c r="A76" s="1" t="s">
        <v>112</v>
      </c>
      <c r="B76" s="12">
        <v>11.886839813717</v>
      </c>
      <c r="C76" s="12">
        <v>9.9115790047519994</v>
      </c>
      <c r="D76" s="12">
        <v>13.771998371147999</v>
      </c>
      <c r="E76" s="12">
        <v>3.296069146752</v>
      </c>
      <c r="F76" s="12">
        <v>1.6611281731180001</v>
      </c>
      <c r="G76" s="12">
        <v>4.9042192435779999</v>
      </c>
      <c r="H76" s="12">
        <v>7.2146868427950004</v>
      </c>
      <c r="I76" s="12">
        <v>12.744491622326001</v>
      </c>
      <c r="J76" s="12">
        <v>24.307559959787</v>
      </c>
      <c r="K76" s="12">
        <v>10.309100038045001</v>
      </c>
      <c r="L76" s="12">
        <v>12.446042868899999</v>
      </c>
      <c r="M76" s="12">
        <v>12.201374030661</v>
      </c>
      <c r="N76" s="12">
        <v>10.912610254173</v>
      </c>
      <c r="O76" s="12">
        <v>23.710247094347999</v>
      </c>
    </row>
    <row r="77" spans="1:15">
      <c r="A77" s="1" t="s">
        <v>113</v>
      </c>
      <c r="B77" s="12">
        <v>12.41741866856</v>
      </c>
      <c r="C77" s="12">
        <v>10.464399032683</v>
      </c>
      <c r="D77" s="12">
        <v>14.281350592229</v>
      </c>
      <c r="E77" s="12">
        <v>3.1879637851760001</v>
      </c>
      <c r="F77" s="12">
        <v>1.6400607419640001</v>
      </c>
      <c r="G77" s="12">
        <v>4.8139313556939998</v>
      </c>
      <c r="H77" s="12">
        <v>7.6856109816179998</v>
      </c>
      <c r="I77" s="12">
        <v>13.453636395598</v>
      </c>
      <c r="J77" s="12">
        <v>25.481135279397002</v>
      </c>
      <c r="K77" s="12">
        <v>10.456182037862</v>
      </c>
      <c r="L77" s="12">
        <v>12.855952530125</v>
      </c>
      <c r="M77" s="12">
        <v>12.905710617802001</v>
      </c>
      <c r="N77" s="12">
        <v>11.392804163666</v>
      </c>
      <c r="O77" s="12">
        <v>24.688970965458001</v>
      </c>
    </row>
    <row r="78" spans="1:15">
      <c r="A78" s="1" t="s">
        <v>114</v>
      </c>
      <c r="B78" s="12">
        <v>12.946446999493</v>
      </c>
      <c r="C78" s="12">
        <v>11.034307670219</v>
      </c>
      <c r="D78" s="12">
        <v>14.771363386848</v>
      </c>
      <c r="E78" s="12">
        <v>3.2890133206150001</v>
      </c>
      <c r="F78" s="12">
        <v>1.656865383967</v>
      </c>
      <c r="G78" s="12">
        <v>4.6540412500889996</v>
      </c>
      <c r="H78" s="12">
        <v>8.0933932619490001</v>
      </c>
      <c r="I78" s="12">
        <v>13.984103502958</v>
      </c>
      <c r="J78" s="12">
        <v>26.697950791197002</v>
      </c>
      <c r="K78" s="12">
        <v>11.028708587418</v>
      </c>
      <c r="L78" s="12">
        <v>13.383410788968</v>
      </c>
      <c r="M78" s="12">
        <v>13.330852628473</v>
      </c>
      <c r="N78" s="12">
        <v>11.916243862375</v>
      </c>
      <c r="O78" s="12">
        <v>26.491106419365</v>
      </c>
    </row>
    <row r="79" spans="1:15">
      <c r="A79" s="1" t="s">
        <v>115</v>
      </c>
      <c r="B79" s="12">
        <v>14.622374848534999</v>
      </c>
      <c r="C79" s="12">
        <v>12.737224293995</v>
      </c>
      <c r="D79" s="12">
        <v>16.421533564086001</v>
      </c>
      <c r="E79" s="12">
        <v>3.6245650416730002</v>
      </c>
      <c r="F79" s="12">
        <v>2.109935713344</v>
      </c>
      <c r="G79" s="12">
        <v>5.333249021676</v>
      </c>
      <c r="H79" s="12">
        <v>8.8972851412259999</v>
      </c>
      <c r="I79" s="12">
        <v>15.631695928384</v>
      </c>
      <c r="J79" s="12">
        <v>30.213289598707</v>
      </c>
      <c r="K79" s="12">
        <v>12.929757177367</v>
      </c>
      <c r="L79" s="12">
        <v>14.671688750874001</v>
      </c>
      <c r="M79" s="12">
        <v>14.967162203673</v>
      </c>
      <c r="N79" s="12">
        <v>13.556682189484</v>
      </c>
      <c r="O79" s="12">
        <v>30.537303722242999</v>
      </c>
    </row>
    <row r="80" spans="1:15">
      <c r="A80" s="1" t="s">
        <v>116</v>
      </c>
      <c r="B80" s="12">
        <v>15.271172456038</v>
      </c>
      <c r="C80" s="12">
        <v>13.26752350748</v>
      </c>
      <c r="D80" s="12">
        <v>17.183424217586001</v>
      </c>
      <c r="E80" s="12">
        <v>4.1660675747260001</v>
      </c>
      <c r="F80" s="12">
        <v>2.1836136100229999</v>
      </c>
      <c r="G80" s="12">
        <v>5.7020701856159999</v>
      </c>
      <c r="H80" s="12">
        <v>9.4785619970379997</v>
      </c>
      <c r="I80" s="12">
        <v>16.14613809874</v>
      </c>
      <c r="J80" s="12">
        <v>31.417131346558001</v>
      </c>
      <c r="K80" s="12">
        <v>13.842552572209</v>
      </c>
      <c r="L80" s="12">
        <v>15.553994863151001</v>
      </c>
      <c r="M80" s="12">
        <v>15.694879021233</v>
      </c>
      <c r="N80" s="12">
        <v>13.971813323206</v>
      </c>
      <c r="O80" s="12">
        <v>31.439407403493998</v>
      </c>
    </row>
    <row r="81" spans="1:15">
      <c r="A81" s="1" t="s">
        <v>117</v>
      </c>
      <c r="B81" s="12">
        <v>15.981617892175001</v>
      </c>
      <c r="C81" s="12">
        <v>14.17210687133</v>
      </c>
      <c r="D81" s="12">
        <v>17.708587399304001</v>
      </c>
      <c r="E81" s="12">
        <v>4.3673330271350004</v>
      </c>
      <c r="F81" s="12">
        <v>2.2915489640589999</v>
      </c>
      <c r="G81" s="12">
        <v>5.9170199826229997</v>
      </c>
      <c r="H81" s="12">
        <v>9.8525517153679996</v>
      </c>
      <c r="I81" s="12">
        <v>17.415016803172001</v>
      </c>
      <c r="J81" s="12">
        <v>32.636670810981997</v>
      </c>
      <c r="K81" s="12">
        <v>14.243807207142</v>
      </c>
      <c r="L81" s="12">
        <v>16.100471711335</v>
      </c>
      <c r="M81" s="12">
        <v>16.745821577147002</v>
      </c>
      <c r="N81" s="12">
        <v>14.512949127720001</v>
      </c>
      <c r="O81" s="12">
        <v>32.532273489524997</v>
      </c>
    </row>
    <row r="82" spans="1:15">
      <c r="A82" s="1" t="s">
        <v>118</v>
      </c>
      <c r="B82" s="12">
        <v>17.163876901830001</v>
      </c>
      <c r="C82" s="12">
        <v>15.368659496376999</v>
      </c>
      <c r="D82" s="12">
        <v>18.877204802114999</v>
      </c>
      <c r="E82" s="12">
        <v>4.4324418960680001</v>
      </c>
      <c r="F82" s="12">
        <v>2.4519669857980002</v>
      </c>
      <c r="G82" s="12">
        <v>6.3372870583139997</v>
      </c>
      <c r="H82" s="12">
        <v>10.463463052126</v>
      </c>
      <c r="I82" s="12">
        <v>18.975767277149998</v>
      </c>
      <c r="J82" s="12">
        <v>35.052801539080001</v>
      </c>
      <c r="K82" s="12">
        <v>14.751163635888</v>
      </c>
      <c r="L82" s="12">
        <v>16.914164367394999</v>
      </c>
      <c r="M82" s="12">
        <v>18.404670294405999</v>
      </c>
      <c r="N82" s="12">
        <v>15.60832165057</v>
      </c>
      <c r="O82" s="12">
        <v>33.670433739022002</v>
      </c>
    </row>
    <row r="83" spans="1:15">
      <c r="A83" s="1" t="s">
        <v>119</v>
      </c>
      <c r="B83" s="12">
        <v>21.384295044899002</v>
      </c>
      <c r="C83" s="12">
        <v>19.585650030058002</v>
      </c>
      <c r="D83" s="12">
        <v>23.100894202902001</v>
      </c>
      <c r="E83" s="12">
        <v>5.284290096246</v>
      </c>
      <c r="F83" s="12">
        <v>3.4723750804860001</v>
      </c>
      <c r="G83" s="12">
        <v>9.5060573415890008</v>
      </c>
      <c r="H83" s="12">
        <v>12.404337805718001</v>
      </c>
      <c r="I83" s="12">
        <v>24.564028552583</v>
      </c>
      <c r="J83" s="12">
        <v>42.841240497740003</v>
      </c>
      <c r="K83" s="12">
        <v>17.819606774615</v>
      </c>
      <c r="L83" s="12">
        <v>19.628943965305002</v>
      </c>
      <c r="M83" s="12">
        <v>23.097596632984999</v>
      </c>
      <c r="N83" s="12">
        <v>20.349554287061</v>
      </c>
      <c r="O83" s="12">
        <v>36.156010528471</v>
      </c>
    </row>
    <row r="84" spans="1:15">
      <c r="A84" s="1" t="s">
        <v>120</v>
      </c>
      <c r="B84" s="12">
        <v>20.995854731312999</v>
      </c>
      <c r="C84" s="12">
        <v>19.199528838822999</v>
      </c>
      <c r="D84" s="12">
        <v>22.710240554588999</v>
      </c>
      <c r="E84" s="12">
        <v>5.1048843000339996</v>
      </c>
      <c r="F84" s="12">
        <v>3.4434959775329999</v>
      </c>
      <c r="G84" s="12">
        <v>9.1914285355690009</v>
      </c>
      <c r="H84" s="12">
        <v>12.533052708053001</v>
      </c>
      <c r="I84" s="12">
        <v>23.914668045807002</v>
      </c>
      <c r="J84" s="12">
        <v>42.067921232910003</v>
      </c>
      <c r="K84" s="12">
        <v>17.092692522229001</v>
      </c>
      <c r="L84" s="12">
        <v>20.011009738007001</v>
      </c>
      <c r="M84" s="12">
        <v>22.634888748409001</v>
      </c>
      <c r="N84" s="12">
        <v>19.823206282097999</v>
      </c>
      <c r="O84" s="12">
        <v>35.011955622719</v>
      </c>
    </row>
    <row r="85" spans="1:15">
      <c r="A85" s="1" t="s">
        <v>121</v>
      </c>
      <c r="B85" s="12">
        <v>20.830434085362</v>
      </c>
      <c r="C85" s="12">
        <v>19.001703203337001</v>
      </c>
      <c r="D85" s="12">
        <v>22.575746732603999</v>
      </c>
      <c r="E85" s="12">
        <v>5.5316393714660004</v>
      </c>
      <c r="F85" s="12">
        <v>3.6282899864760001</v>
      </c>
      <c r="G85" s="12">
        <v>8.6009323370060002</v>
      </c>
      <c r="H85" s="12">
        <v>13.065624239006</v>
      </c>
      <c r="I85" s="12">
        <v>23.883786351261001</v>
      </c>
      <c r="J85" s="12">
        <v>41.239191234133003</v>
      </c>
      <c r="K85" s="12">
        <v>15.090976401322999</v>
      </c>
      <c r="L85" s="12">
        <v>19.889671084755001</v>
      </c>
      <c r="M85" s="12">
        <v>22.525428933676999</v>
      </c>
      <c r="N85" s="12">
        <v>19.909540228499001</v>
      </c>
      <c r="O85" s="12">
        <v>35.775512122205001</v>
      </c>
    </row>
    <row r="86" spans="1:15">
      <c r="A86" s="1" t="s">
        <v>122</v>
      </c>
      <c r="B86" s="12">
        <v>20.771054548799</v>
      </c>
      <c r="C86" s="12">
        <v>19.017308913410002</v>
      </c>
      <c r="D86" s="12">
        <v>22.444802429132</v>
      </c>
      <c r="E86" s="12">
        <v>5.7211925509429999</v>
      </c>
      <c r="F86" s="12">
        <v>3.6803408043579999</v>
      </c>
      <c r="G86" s="12">
        <v>8.3925861146050007</v>
      </c>
      <c r="H86" s="12">
        <v>13.373990577855</v>
      </c>
      <c r="I86" s="12">
        <v>24.618866779828</v>
      </c>
      <c r="J86" s="12">
        <v>40.486347375417999</v>
      </c>
      <c r="K86" s="12">
        <v>13.798163847463</v>
      </c>
      <c r="L86" s="12">
        <v>20.166604078382001</v>
      </c>
      <c r="M86" s="12">
        <v>22.442919230739999</v>
      </c>
      <c r="N86" s="12">
        <v>19.935045245382</v>
      </c>
      <c r="O86" s="12">
        <v>36.759454093381002</v>
      </c>
    </row>
    <row r="87" spans="1:15">
      <c r="A87" s="1" t="s">
        <v>123</v>
      </c>
      <c r="B87" s="12">
        <v>23.616002110373</v>
      </c>
      <c r="C87" s="12">
        <v>22.892423259802001</v>
      </c>
      <c r="D87" s="12">
        <v>24.306574644360001</v>
      </c>
      <c r="E87" s="12">
        <v>6.4263863369710004</v>
      </c>
      <c r="F87" s="12">
        <v>4.278128302532</v>
      </c>
      <c r="G87" s="12">
        <v>9.2274749249520003</v>
      </c>
      <c r="H87" s="12">
        <v>15.262753063211999</v>
      </c>
      <c r="I87" s="12">
        <v>28.783493462662999</v>
      </c>
      <c r="J87" s="12">
        <v>45.638321490757001</v>
      </c>
      <c r="K87" s="12">
        <v>14.724452296048</v>
      </c>
      <c r="L87" s="12">
        <v>21.853956199085999</v>
      </c>
      <c r="M87" s="12">
        <v>25.061396130575002</v>
      </c>
      <c r="N87" s="12">
        <v>23.708179154355001</v>
      </c>
      <c r="O87" s="12">
        <v>40.291950709920997</v>
      </c>
    </row>
    <row r="88" spans="1:15">
      <c r="A88" s="1" t="s">
        <v>124</v>
      </c>
      <c r="B88" s="12">
        <v>24.042091777284</v>
      </c>
      <c r="C88" s="12">
        <v>23.080677409128999</v>
      </c>
      <c r="D88" s="12">
        <v>24.959650873853999</v>
      </c>
      <c r="E88" s="12">
        <v>6.4347438277400002</v>
      </c>
      <c r="F88" s="12">
        <v>4.202194147917</v>
      </c>
      <c r="G88" s="12">
        <v>9.3003006133069999</v>
      </c>
      <c r="H88" s="12">
        <v>15.250558624885</v>
      </c>
      <c r="I88" s="12">
        <v>29.504152994232999</v>
      </c>
      <c r="J88" s="12">
        <v>46.629118768220003</v>
      </c>
      <c r="K88" s="12">
        <v>15.433218511699</v>
      </c>
      <c r="L88" s="12">
        <v>22.191319980012999</v>
      </c>
      <c r="M88" s="12">
        <v>25.406029865072</v>
      </c>
      <c r="N88" s="12">
        <v>23.950793661220001</v>
      </c>
      <c r="O88" s="12">
        <v>45.189010451393003</v>
      </c>
    </row>
    <row r="89" spans="1:15">
      <c r="A89" s="1" t="s">
        <v>125</v>
      </c>
      <c r="B89" s="12">
        <v>23.210779971527</v>
      </c>
      <c r="C89" s="12">
        <v>22.143362201912002</v>
      </c>
      <c r="D89" s="12">
        <v>24.229507085238001</v>
      </c>
      <c r="E89" s="12">
        <v>6.4481936496510004</v>
      </c>
      <c r="F89" s="12">
        <v>4.4563299386080004</v>
      </c>
      <c r="G89" s="12">
        <v>10.496499860206001</v>
      </c>
      <c r="H89" s="12">
        <v>15.135728627805999</v>
      </c>
      <c r="I89" s="12">
        <v>29.237504769051</v>
      </c>
      <c r="J89" s="12">
        <v>43.706674718614003</v>
      </c>
      <c r="K89" s="12">
        <v>14.864812254655</v>
      </c>
      <c r="L89" s="12">
        <v>22.399318913803</v>
      </c>
      <c r="M89" s="12">
        <v>24.882473624292</v>
      </c>
      <c r="N89" s="12">
        <v>22.439653821731</v>
      </c>
      <c r="O89" s="12">
        <v>43.200448675640999</v>
      </c>
    </row>
    <row r="90" spans="1:15">
      <c r="A90" s="1" t="s">
        <v>126</v>
      </c>
      <c r="B90" s="12">
        <v>25.396331381688999</v>
      </c>
      <c r="C90" s="12">
        <v>24.077634887574</v>
      </c>
      <c r="D90" s="12">
        <v>26.654875048049</v>
      </c>
      <c r="E90" s="12">
        <v>6.9266085756039999</v>
      </c>
      <c r="F90" s="12">
        <v>5.4152179895629997</v>
      </c>
      <c r="G90" s="12">
        <v>11.974386630239</v>
      </c>
      <c r="H90" s="12">
        <v>18.144270546390999</v>
      </c>
      <c r="I90" s="12">
        <v>32.165839371095998</v>
      </c>
      <c r="J90" s="12">
        <v>46.644019518914</v>
      </c>
      <c r="K90" s="12">
        <v>16.056393936235999</v>
      </c>
      <c r="L90" s="12">
        <v>23.937527888668999</v>
      </c>
      <c r="M90" s="12">
        <v>27.059098522279999</v>
      </c>
      <c r="N90" s="12">
        <v>25.014640318586</v>
      </c>
      <c r="O90" s="12">
        <v>45.415839477774</v>
      </c>
    </row>
    <row r="91" spans="1:15">
      <c r="A91" s="1" t="s">
        <v>127</v>
      </c>
      <c r="B91" s="12">
        <v>26.391699085835999</v>
      </c>
      <c r="C91" s="12">
        <v>24.871501617671999</v>
      </c>
      <c r="D91" s="12">
        <v>27.842552184873</v>
      </c>
      <c r="E91" s="12">
        <v>6.8565755067229999</v>
      </c>
      <c r="F91" s="12">
        <v>5.6821992590350003</v>
      </c>
      <c r="G91" s="12">
        <v>11.590242497856</v>
      </c>
      <c r="H91" s="12">
        <v>19.309315388908001</v>
      </c>
      <c r="I91" s="12">
        <v>33.954093579784001</v>
      </c>
      <c r="J91" s="12">
        <v>48.311062562354003</v>
      </c>
      <c r="K91" s="12">
        <v>16.213900298237</v>
      </c>
      <c r="L91" s="12">
        <v>24.721034105465002</v>
      </c>
      <c r="M91" s="12">
        <v>28.005205016261002</v>
      </c>
      <c r="N91" s="12">
        <v>26.245547434559001</v>
      </c>
      <c r="O91" s="12">
        <v>47.198351500034001</v>
      </c>
    </row>
    <row r="92" spans="1:15">
      <c r="A92" s="1" t="s">
        <v>128</v>
      </c>
      <c r="B92" s="12">
        <v>27.758021038483999</v>
      </c>
      <c r="C92" s="12">
        <v>26.251470517142</v>
      </c>
      <c r="D92" s="12">
        <v>29.195849701219998</v>
      </c>
      <c r="E92" s="12">
        <v>7.1659028555499997</v>
      </c>
      <c r="F92" s="12">
        <v>6.2325963163339999</v>
      </c>
      <c r="G92" s="12">
        <v>11.635564382255</v>
      </c>
      <c r="H92" s="12">
        <v>21.225834175325001</v>
      </c>
      <c r="I92" s="12">
        <v>36.242116474288999</v>
      </c>
      <c r="J92" s="12">
        <v>50.151059907060997</v>
      </c>
      <c r="K92" s="12">
        <v>16.448423467497001</v>
      </c>
      <c r="L92" s="12">
        <v>25.38814302095</v>
      </c>
      <c r="M92" s="12">
        <v>29.747985065152001</v>
      </c>
      <c r="N92" s="12">
        <v>27.924019704433</v>
      </c>
      <c r="O92" s="12">
        <v>46.165448151638003</v>
      </c>
    </row>
    <row r="93" spans="1:15">
      <c r="A93" s="1" t="s">
        <v>129</v>
      </c>
      <c r="B93" s="12">
        <v>28.00206346829</v>
      </c>
      <c r="C93" s="12">
        <v>26.63967075163</v>
      </c>
      <c r="D93" s="12">
        <v>29.302310137860999</v>
      </c>
      <c r="E93" s="12">
        <v>7.294149436274</v>
      </c>
      <c r="F93" s="12">
        <v>6.4749885629400001</v>
      </c>
      <c r="G93" s="12">
        <v>11.68846774493</v>
      </c>
      <c r="H93" s="12">
        <v>22.494207662061999</v>
      </c>
      <c r="I93" s="12">
        <v>37.318677014664999</v>
      </c>
      <c r="J93" s="12">
        <v>49.604120217267997</v>
      </c>
      <c r="K93" s="12">
        <v>16.052740105773001</v>
      </c>
      <c r="L93" s="12">
        <v>25.103097722836999</v>
      </c>
      <c r="M93" s="12">
        <v>30.012132634749001</v>
      </c>
      <c r="N93" s="12">
        <v>28.526031835598001</v>
      </c>
      <c r="O93" s="12">
        <v>45.948754118867001</v>
      </c>
    </row>
    <row r="94" spans="1:15">
      <c r="A94" s="1" t="s">
        <v>130</v>
      </c>
      <c r="B94" s="12">
        <v>27.281492101080001</v>
      </c>
      <c r="C94" s="12">
        <v>25.813781680626001</v>
      </c>
      <c r="D94" s="12">
        <v>28.682252368478999</v>
      </c>
      <c r="E94" s="12">
        <v>7.0201024029039996</v>
      </c>
      <c r="F94" s="12">
        <v>6.4077118927410002</v>
      </c>
      <c r="G94" s="12">
        <v>11.578768315469</v>
      </c>
      <c r="H94" s="12">
        <v>22.715823998935001</v>
      </c>
      <c r="I94" s="12">
        <v>37.193601107562998</v>
      </c>
      <c r="J94" s="12">
        <v>47.456724888841002</v>
      </c>
      <c r="K94" s="12">
        <v>15.068882545560999</v>
      </c>
      <c r="L94" s="12">
        <v>24.118745904906</v>
      </c>
      <c r="M94" s="12">
        <v>29.299840199453001</v>
      </c>
      <c r="N94" s="12">
        <v>27.916080974218001</v>
      </c>
      <c r="O94" s="12">
        <v>47.025958503067997</v>
      </c>
    </row>
    <row r="95" spans="1:15">
      <c r="A95" s="1" t="s">
        <v>131</v>
      </c>
      <c r="B95" s="12">
        <v>26.277683628199998</v>
      </c>
      <c r="C95" s="12">
        <v>24.855336430472001</v>
      </c>
      <c r="D95" s="12">
        <v>27.635149933036999</v>
      </c>
      <c r="E95" s="12">
        <v>6.6243094688569997</v>
      </c>
      <c r="F95" s="12">
        <v>6.1327331470960003</v>
      </c>
      <c r="G95" s="12">
        <v>11.644061881361999</v>
      </c>
      <c r="H95" s="12">
        <v>21.898085951746001</v>
      </c>
      <c r="I95" s="12">
        <v>36.109896255968998</v>
      </c>
      <c r="J95" s="12">
        <v>45.486477369177997</v>
      </c>
      <c r="K95" s="12">
        <v>14.16791358042</v>
      </c>
      <c r="L95" s="12">
        <v>22.865976061697999</v>
      </c>
      <c r="M95" s="12">
        <v>28.234528820274001</v>
      </c>
      <c r="N95" s="12">
        <v>27.143311061927999</v>
      </c>
      <c r="O95" s="12">
        <v>44.543339811255002</v>
      </c>
    </row>
    <row r="96" spans="1:15">
      <c r="A96" s="1" t="s">
        <v>132</v>
      </c>
      <c r="B96" s="12">
        <v>24.689536897326001</v>
      </c>
      <c r="C96" s="12">
        <v>23.532112433146001</v>
      </c>
      <c r="D96" s="12">
        <v>25.794165016977999</v>
      </c>
      <c r="E96" s="12">
        <v>5.9529914932769996</v>
      </c>
      <c r="F96" s="12">
        <v>5.7424266562800002</v>
      </c>
      <c r="G96" s="12">
        <v>11.140004638723999</v>
      </c>
      <c r="H96" s="12">
        <v>20.699174506677998</v>
      </c>
      <c r="I96" s="12">
        <v>34.420899310677001</v>
      </c>
      <c r="J96" s="12">
        <v>42.468993222157998</v>
      </c>
      <c r="K96" s="12">
        <v>13.015299596496</v>
      </c>
      <c r="L96" s="12">
        <v>21.280013866221001</v>
      </c>
      <c r="M96" s="12">
        <v>26.793478413271</v>
      </c>
      <c r="N96" s="12">
        <v>25.540616892347</v>
      </c>
      <c r="O96" s="12">
        <v>39.659231365891003</v>
      </c>
    </row>
    <row r="97" spans="1:15">
      <c r="A97" s="1" t="s">
        <v>133</v>
      </c>
      <c r="B97" s="12">
        <v>22.666115956772</v>
      </c>
      <c r="C97" s="12">
        <v>21.469520507165001</v>
      </c>
      <c r="D97" s="12">
        <v>23.808128262878999</v>
      </c>
      <c r="E97" s="12">
        <v>5.1647480176869998</v>
      </c>
      <c r="F97" s="12">
        <v>5.1869681919220003</v>
      </c>
      <c r="G97" s="12">
        <v>10.153005769808001</v>
      </c>
      <c r="H97" s="12">
        <v>18.900709112028</v>
      </c>
      <c r="I97" s="12">
        <v>31.903411959288</v>
      </c>
      <c r="J97" s="12">
        <v>39.041621315599002</v>
      </c>
      <c r="K97" s="12">
        <v>11.316190262082999</v>
      </c>
      <c r="L97" s="12">
        <v>19.788574789386999</v>
      </c>
      <c r="M97" s="12">
        <v>24.617118055071</v>
      </c>
      <c r="N97" s="12">
        <v>23.503198009818998</v>
      </c>
      <c r="O97" s="12">
        <v>35.345206740873003</v>
      </c>
    </row>
    <row r="98" spans="1:15">
      <c r="A98" s="1" t="s">
        <v>134</v>
      </c>
      <c r="B98" s="12">
        <v>20.673869312499999</v>
      </c>
      <c r="C98" s="12">
        <v>19.671252964903001</v>
      </c>
      <c r="D98" s="12">
        <v>21.630750944999001</v>
      </c>
      <c r="E98" s="12">
        <v>4.3593961634360001</v>
      </c>
      <c r="F98" s="12">
        <v>4.5796351548679999</v>
      </c>
      <c r="G98" s="12">
        <v>9.6920915971120003</v>
      </c>
      <c r="H98" s="12">
        <v>17.185878583786</v>
      </c>
      <c r="I98" s="12">
        <v>29.67392712733</v>
      </c>
      <c r="J98" s="12">
        <v>35.416447542089998</v>
      </c>
      <c r="K98" s="12">
        <v>9.3569265842680007</v>
      </c>
      <c r="L98" s="12">
        <v>18.006912873729998</v>
      </c>
      <c r="M98" s="12">
        <v>22.602735664638999</v>
      </c>
      <c r="N98" s="12">
        <v>21.567452281344998</v>
      </c>
      <c r="O98" s="12">
        <v>31.237737961532002</v>
      </c>
    </row>
    <row r="99" spans="1:15">
      <c r="A99" s="1" t="s">
        <v>135</v>
      </c>
      <c r="B99" s="12">
        <v>18.512305013744999</v>
      </c>
      <c r="C99" s="12">
        <v>17.567163613173999</v>
      </c>
      <c r="D99" s="12">
        <v>19.414333440159002</v>
      </c>
      <c r="E99" s="12">
        <v>3.6225092625380002</v>
      </c>
      <c r="F99" s="12">
        <v>4.009721224962</v>
      </c>
      <c r="G99" s="12">
        <v>8.6323876339259993</v>
      </c>
      <c r="H99" s="12">
        <v>15.016185026367999</v>
      </c>
      <c r="I99" s="12">
        <v>27.316151993032001</v>
      </c>
      <c r="J99" s="12">
        <v>31.634654070644</v>
      </c>
      <c r="K99" s="12">
        <v>7.3717348964829998</v>
      </c>
      <c r="L99" s="12">
        <v>16.312428094474999</v>
      </c>
      <c r="M99" s="12">
        <v>20.331171241100002</v>
      </c>
      <c r="N99" s="12">
        <v>19.445623249912</v>
      </c>
      <c r="O99" s="12">
        <v>26.365734562145001</v>
      </c>
    </row>
    <row r="100" spans="1:15">
      <c r="A100" s="1" t="s">
        <v>136</v>
      </c>
      <c r="B100" s="12">
        <v>16.435085213394</v>
      </c>
      <c r="C100" s="12">
        <v>15.627578372218</v>
      </c>
      <c r="D100" s="12">
        <v>17.205757331687</v>
      </c>
      <c r="E100" s="12">
        <v>3.150619513823</v>
      </c>
      <c r="F100" s="12">
        <v>3.560218364966</v>
      </c>
      <c r="G100" s="12">
        <v>7.9412430275209998</v>
      </c>
      <c r="H100" s="12">
        <v>13.289438880342001</v>
      </c>
      <c r="I100" s="12">
        <v>24.533890087833999</v>
      </c>
      <c r="J100" s="12">
        <v>27.897571731709</v>
      </c>
      <c r="K100" s="12">
        <v>5.974502914436</v>
      </c>
      <c r="L100" s="12">
        <v>14.405608210149</v>
      </c>
      <c r="M100" s="12">
        <v>18.136185453317999</v>
      </c>
      <c r="N100" s="12">
        <v>17.425549608194</v>
      </c>
      <c r="O100" s="12">
        <v>21.887850481726002</v>
      </c>
    </row>
    <row r="101" spans="1:15">
      <c r="A101" s="1" t="s">
        <v>137</v>
      </c>
      <c r="B101" s="12">
        <v>14.512188215482</v>
      </c>
      <c r="C101" s="12">
        <v>13.781576747523999</v>
      </c>
      <c r="D101" s="12">
        <v>15.209472571414</v>
      </c>
      <c r="E101" s="12">
        <v>2.8089417437459998</v>
      </c>
      <c r="F101" s="12">
        <v>3.1570180071810001</v>
      </c>
      <c r="G101" s="12">
        <v>7.5123009530819997</v>
      </c>
      <c r="H101" s="12">
        <v>11.749659304111001</v>
      </c>
      <c r="I101" s="12">
        <v>21.953997620517999</v>
      </c>
      <c r="J101" s="12">
        <v>24.318153303153998</v>
      </c>
      <c r="K101" s="12">
        <v>5.0172369091020004</v>
      </c>
      <c r="L101" s="12">
        <v>12.626121534685</v>
      </c>
      <c r="M101" s="12">
        <v>16.038215520194999</v>
      </c>
      <c r="N101" s="12">
        <v>15.530033789602999</v>
      </c>
      <c r="O101" s="12">
        <v>18.006512307417999</v>
      </c>
    </row>
    <row r="102" spans="1:15">
      <c r="A102" s="1" t="s">
        <v>138</v>
      </c>
      <c r="B102" s="12">
        <v>12.73041687327</v>
      </c>
      <c r="C102" s="12">
        <v>12.055168992418</v>
      </c>
      <c r="D102" s="12">
        <v>13.374863072576</v>
      </c>
      <c r="E102" s="12">
        <v>2.4937686426000001</v>
      </c>
      <c r="F102" s="12">
        <v>2.7585323213840001</v>
      </c>
      <c r="G102" s="12">
        <v>6.8041747612580004</v>
      </c>
      <c r="H102" s="12">
        <v>10.520758281711</v>
      </c>
      <c r="I102" s="12">
        <v>19.454357268858001</v>
      </c>
      <c r="J102" s="12">
        <v>21.074431977536999</v>
      </c>
      <c r="K102" s="12">
        <v>4.2533201196629999</v>
      </c>
      <c r="L102" s="12">
        <v>10.989136127788999</v>
      </c>
      <c r="M102" s="12">
        <v>14.141048161841001</v>
      </c>
      <c r="N102" s="12">
        <v>13.708728268002</v>
      </c>
      <c r="O102" s="12">
        <v>14.394347822809999</v>
      </c>
    </row>
    <row r="103" spans="1:15">
      <c r="A103" s="1" t="s">
        <v>139</v>
      </c>
      <c r="B103" s="12">
        <v>11.162741187627001</v>
      </c>
      <c r="C103" s="12">
        <v>10.587116588636</v>
      </c>
      <c r="D103" s="12">
        <v>11.712108457877999</v>
      </c>
      <c r="E103" s="12">
        <v>2.2133298977860001</v>
      </c>
      <c r="F103" s="12">
        <v>2.3715405528429998</v>
      </c>
      <c r="G103" s="12">
        <v>5.9800646340460002</v>
      </c>
      <c r="H103" s="12">
        <v>9.3207869581320004</v>
      </c>
      <c r="I103" s="12">
        <v>16.90448830583</v>
      </c>
      <c r="J103" s="12">
        <v>18.536579477549001</v>
      </c>
      <c r="K103" s="12">
        <v>3.5707176854839999</v>
      </c>
      <c r="L103" s="12">
        <v>9.6613285130800008</v>
      </c>
      <c r="M103" s="12">
        <v>12.251836696578</v>
      </c>
      <c r="N103" s="12">
        <v>12.152338156081001</v>
      </c>
      <c r="O103" s="12">
        <v>12.713241398372</v>
      </c>
    </row>
    <row r="104" spans="1:15">
      <c r="A104" s="1" t="s">
        <v>140</v>
      </c>
      <c r="B104" s="12">
        <v>9.8370122134419997</v>
      </c>
      <c r="C104" s="12">
        <v>9.2971338492009998</v>
      </c>
      <c r="D104" s="12">
        <v>10.352263826647</v>
      </c>
      <c r="E104" s="12">
        <v>1.931438065606</v>
      </c>
      <c r="F104" s="12">
        <v>2.0718543355049999</v>
      </c>
      <c r="G104" s="12">
        <v>5.1956251850759996</v>
      </c>
      <c r="H104" s="12">
        <v>8.2270868783880005</v>
      </c>
      <c r="I104" s="12">
        <v>14.852566444105999</v>
      </c>
      <c r="J104" s="12">
        <v>16.390574193784001</v>
      </c>
      <c r="K104" s="12">
        <v>2.9750689527800001</v>
      </c>
      <c r="L104" s="12">
        <v>8.5838670027709991</v>
      </c>
      <c r="M104" s="12">
        <v>10.776466484114</v>
      </c>
      <c r="N104" s="12">
        <v>10.737798128153999</v>
      </c>
      <c r="O104" s="12">
        <v>11.09198672334</v>
      </c>
    </row>
    <row r="105" spans="1:15">
      <c r="A105" s="1" t="s">
        <v>141</v>
      </c>
      <c r="B105" s="12">
        <v>8.4768019817900004</v>
      </c>
      <c r="C105" s="12">
        <v>7.895759322939</v>
      </c>
      <c r="D105" s="12">
        <v>9.0313401650989995</v>
      </c>
      <c r="E105" s="12">
        <v>1.673217482846</v>
      </c>
      <c r="F105" s="12">
        <v>1.82388722006</v>
      </c>
      <c r="G105" s="12">
        <v>4.2316147641019999</v>
      </c>
      <c r="H105" s="12">
        <v>7.0586113849430001</v>
      </c>
      <c r="I105" s="12">
        <v>13.003526209817</v>
      </c>
      <c r="J105" s="12">
        <v>14.068283452064</v>
      </c>
      <c r="K105" s="12">
        <v>2.4441172436229999</v>
      </c>
      <c r="L105" s="12">
        <v>7.5456375908810003</v>
      </c>
      <c r="M105" s="12">
        <v>9.2582615998219993</v>
      </c>
      <c r="N105" s="12">
        <v>9.2436044734239999</v>
      </c>
      <c r="O105" s="12">
        <v>9.426620977132</v>
      </c>
    </row>
    <row r="106" spans="1:15">
      <c r="A106" s="1" t="s">
        <v>142</v>
      </c>
      <c r="B106" s="12">
        <v>7.1294910567200001</v>
      </c>
      <c r="C106" s="12">
        <v>6.6073277363590002</v>
      </c>
      <c r="D106" s="12">
        <v>7.6278357043179996</v>
      </c>
      <c r="E106" s="12">
        <v>1.40815304592</v>
      </c>
      <c r="F106" s="12">
        <v>1.476456126213</v>
      </c>
      <c r="G106" s="12">
        <v>3.133233319331</v>
      </c>
      <c r="H106" s="12">
        <v>6.1918607514749997</v>
      </c>
      <c r="I106" s="12">
        <v>11.272506851425</v>
      </c>
      <c r="J106" s="12">
        <v>11.692901651772001</v>
      </c>
      <c r="K106" s="12">
        <v>2.0835414435750002</v>
      </c>
      <c r="L106" s="12">
        <v>6.5243882044849997</v>
      </c>
      <c r="M106" s="12">
        <v>7.8505061296159999</v>
      </c>
      <c r="N106" s="12">
        <v>7.6793096441579998</v>
      </c>
      <c r="O106" s="12">
        <v>7.3459335502399998</v>
      </c>
    </row>
    <row r="107" spans="1:15">
      <c r="A107" s="1" t="s">
        <v>143</v>
      </c>
      <c r="B107" s="12">
        <v>5.9849529521360001</v>
      </c>
      <c r="C107" s="12">
        <v>5.4299306498039996</v>
      </c>
      <c r="D107" s="12">
        <v>6.5146577071029999</v>
      </c>
      <c r="E107" s="12">
        <v>1.2447455107650001</v>
      </c>
      <c r="F107" s="12">
        <v>1.2621638944269999</v>
      </c>
      <c r="G107" s="12">
        <v>2.3611200808269999</v>
      </c>
      <c r="H107" s="12">
        <v>5.3604491997360002</v>
      </c>
      <c r="I107" s="12">
        <v>9.584443251083</v>
      </c>
      <c r="J107" s="12">
        <v>9.7195782492660001</v>
      </c>
      <c r="K107" s="12">
        <v>1.8180350864670001</v>
      </c>
      <c r="L107" s="12">
        <v>5.6973879367410003</v>
      </c>
      <c r="M107" s="12">
        <v>6.6593841044350004</v>
      </c>
      <c r="N107" s="12">
        <v>6.278498685352</v>
      </c>
      <c r="O107" s="12">
        <v>6.7077797012960003</v>
      </c>
    </row>
    <row r="108" spans="1:15">
      <c r="A108" s="1" t="s">
        <v>144</v>
      </c>
      <c r="B108" s="12">
        <v>5.1201472773079999</v>
      </c>
      <c r="C108" s="12">
        <v>4.5677707451889997</v>
      </c>
      <c r="D108" s="12">
        <v>5.6473269498469998</v>
      </c>
      <c r="E108" s="12">
        <v>1.03849041453</v>
      </c>
      <c r="F108" s="12">
        <v>0.97376363368800001</v>
      </c>
      <c r="G108" s="12">
        <v>1.903536662497</v>
      </c>
      <c r="H108" s="12">
        <v>4.6901268663610001</v>
      </c>
      <c r="I108" s="12">
        <v>8.3898765389100003</v>
      </c>
      <c r="J108" s="12">
        <v>8.2721141286939996</v>
      </c>
      <c r="K108" s="12">
        <v>1.4895726903219999</v>
      </c>
      <c r="L108" s="12">
        <v>4.9557668063270004</v>
      </c>
      <c r="M108" s="12">
        <v>5.728953663225</v>
      </c>
      <c r="N108" s="12">
        <v>5.3084091842890002</v>
      </c>
      <c r="O108" s="12">
        <v>6.1442065214149997</v>
      </c>
    </row>
    <row r="109" spans="1:15">
      <c r="A109" s="1" t="s">
        <v>145</v>
      </c>
      <c r="B109" s="12">
        <v>4.3531502581629997</v>
      </c>
      <c r="C109" s="12">
        <v>3.8620120194730001</v>
      </c>
      <c r="D109" s="12">
        <v>4.8218850446510002</v>
      </c>
      <c r="E109" s="12">
        <v>0.76952115827699996</v>
      </c>
      <c r="F109" s="12">
        <v>0.78034432542700005</v>
      </c>
      <c r="G109" s="12">
        <v>1.4729594015630001</v>
      </c>
      <c r="H109" s="12">
        <v>4.1750780936989997</v>
      </c>
      <c r="I109" s="12">
        <v>7.2427994666720004</v>
      </c>
      <c r="J109" s="12">
        <v>7.000472451636</v>
      </c>
      <c r="K109" s="12">
        <v>1.170235584502</v>
      </c>
      <c r="L109" s="12">
        <v>4.2844361054390001</v>
      </c>
      <c r="M109" s="12">
        <v>4.8749447471899998</v>
      </c>
      <c r="N109" s="12">
        <v>4.493624396965</v>
      </c>
      <c r="O109" s="12">
        <v>5.3672554795530001</v>
      </c>
    </row>
    <row r="110" spans="1:15">
      <c r="A110" s="1" t="s">
        <v>146</v>
      </c>
      <c r="B110" s="12">
        <v>3.5735086322880001</v>
      </c>
      <c r="C110" s="12">
        <v>3.1396791681849998</v>
      </c>
      <c r="D110" s="12">
        <v>3.9875488051149999</v>
      </c>
      <c r="E110" s="12">
        <v>0.57627161848899999</v>
      </c>
      <c r="F110" s="12">
        <v>0.61373605588199998</v>
      </c>
      <c r="G110" s="12">
        <v>1.1316460089189999</v>
      </c>
      <c r="H110" s="12">
        <v>3.428529383276</v>
      </c>
      <c r="I110" s="12">
        <v>6.0586929492510002</v>
      </c>
      <c r="J110" s="12">
        <v>5.7413380482310004</v>
      </c>
      <c r="K110" s="12">
        <v>0.92720690357699997</v>
      </c>
      <c r="L110" s="12">
        <v>3.6493329904160001</v>
      </c>
      <c r="M110" s="12">
        <v>4.0108482798680001</v>
      </c>
      <c r="N110" s="12">
        <v>3.6413426489059999</v>
      </c>
      <c r="O110" s="12">
        <v>4.2507348859330003</v>
      </c>
    </row>
    <row r="112" spans="1:15">
      <c r="A112" s="86" t="s">
        <v>662</v>
      </c>
      <c r="B112" s="86"/>
      <c r="C112" s="86"/>
      <c r="D112" s="86"/>
      <c r="E112" s="86"/>
      <c r="F112" s="86"/>
    </row>
    <row r="113" spans="1:1">
      <c r="A113" s="15"/>
    </row>
  </sheetData>
  <mergeCells count="4">
    <mergeCell ref="C9:D9"/>
    <mergeCell ref="E9:J9"/>
    <mergeCell ref="K9:O9"/>
    <mergeCell ref="A112:F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883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883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883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883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8837"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8838"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8839"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0"/>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F6017-ADB9-4A0E-B525-F2E6FA1CB27A}">
  <sheetPr codeName="Tabelle91"/>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663</v>
      </c>
      <c r="B2" s="46"/>
      <c r="C2" s="66"/>
      <c r="D2" s="66"/>
      <c r="E2" s="66"/>
      <c r="F2" s="66"/>
    </row>
    <row r="3" spans="1:15" s="67" customFormat="1" ht="15.6">
      <c r="A3" s="46" t="s">
        <v>158</v>
      </c>
      <c r="B3" s="66"/>
      <c r="C3" s="66"/>
      <c r="D3" s="66"/>
      <c r="E3" s="66"/>
      <c r="F3" s="66"/>
    </row>
    <row r="4" spans="1:15">
      <c r="A4" s="2" t="s">
        <v>618</v>
      </c>
      <c r="B4" s="1"/>
      <c r="C4" s="1"/>
      <c r="D4" s="1"/>
      <c r="E4" s="1"/>
      <c r="F4" s="1"/>
    </row>
    <row r="5" spans="1:15">
      <c r="A5" s="3" t="s">
        <v>664</v>
      </c>
      <c r="B5" s="1"/>
      <c r="C5" s="1"/>
      <c r="D5" s="1"/>
      <c r="E5" s="1"/>
      <c r="F5" s="1"/>
    </row>
    <row r="6" spans="1:15">
      <c r="A6" s="4" t="s">
        <v>620</v>
      </c>
      <c r="B6" s="10">
        <v>343000</v>
      </c>
      <c r="C6" s="4"/>
      <c r="D6" s="9"/>
      <c r="E6" s="4"/>
      <c r="F6" s="5"/>
    </row>
    <row r="7" spans="1:15">
      <c r="A7" s="4" t="s">
        <v>621</v>
      </c>
      <c r="B7" s="10">
        <v>698</v>
      </c>
    </row>
    <row r="9" spans="1:15">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54" t="s">
        <v>633</v>
      </c>
      <c r="B13" s="55">
        <v>33.560706814056999</v>
      </c>
      <c r="C13" s="55">
        <v>14.872442911317</v>
      </c>
      <c r="D13" s="55">
        <v>18.688263902740001</v>
      </c>
      <c r="E13" s="55">
        <v>0.98829970849500004</v>
      </c>
      <c r="F13" s="55">
        <v>1.238493746858</v>
      </c>
      <c r="G13" s="55">
        <v>1.312777004845</v>
      </c>
      <c r="H13" s="55">
        <v>3.2690363502470001</v>
      </c>
      <c r="I13" s="55">
        <v>7.1563362772990002</v>
      </c>
      <c r="J13" s="55">
        <v>19.595763726312999</v>
      </c>
      <c r="K13" s="55">
        <v>1.7405641531739999</v>
      </c>
      <c r="L13" s="55">
        <v>5.3549596961879997</v>
      </c>
      <c r="M13" s="55">
        <v>11.361868161625001</v>
      </c>
      <c r="N13" s="55">
        <v>13.659133729769</v>
      </c>
      <c r="O13" s="55">
        <v>1.1626382128649999</v>
      </c>
    </row>
    <row r="14" spans="1:15">
      <c r="A14" s="54" t="s">
        <v>50</v>
      </c>
      <c r="B14" s="55">
        <v>76.665413956134003</v>
      </c>
      <c r="C14" s="55">
        <v>34.977649120365001</v>
      </c>
      <c r="D14" s="55">
        <v>41.687764835769002</v>
      </c>
      <c r="E14" s="55">
        <v>2.1139113834860002</v>
      </c>
      <c r="F14" s="55">
        <v>2.830971950061</v>
      </c>
      <c r="G14" s="55">
        <v>2.7815209733640001</v>
      </c>
      <c r="H14" s="55">
        <v>7.3385818573210004</v>
      </c>
      <c r="I14" s="55">
        <v>16.321371996484</v>
      </c>
      <c r="J14" s="55">
        <v>45.279055795418998</v>
      </c>
      <c r="K14" s="55">
        <v>3.9786709027699998</v>
      </c>
      <c r="L14" s="55">
        <v>11.684834919574</v>
      </c>
      <c r="M14" s="55">
        <v>26.242341767016999</v>
      </c>
      <c r="N14" s="55">
        <v>31.529318655845</v>
      </c>
      <c r="O14" s="55">
        <v>2.6313491963170001</v>
      </c>
    </row>
    <row r="15" spans="1:15">
      <c r="A15" s="1" t="s">
        <v>51</v>
      </c>
      <c r="B15" s="6">
        <v>6.6285092438359996</v>
      </c>
      <c r="C15" s="6">
        <v>2.568122657839</v>
      </c>
      <c r="D15" s="6">
        <v>4.0603865859969996</v>
      </c>
      <c r="E15" s="6">
        <v>0.108927689498</v>
      </c>
      <c r="F15" s="6">
        <v>0.23574699269400001</v>
      </c>
      <c r="G15" s="6">
        <v>0.112721151903</v>
      </c>
      <c r="H15" s="6">
        <v>0.88620174063900004</v>
      </c>
      <c r="I15" s="6">
        <v>2.0359443226790002</v>
      </c>
      <c r="J15" s="6">
        <v>3.248967346423</v>
      </c>
      <c r="K15" s="6">
        <v>0.186520601826</v>
      </c>
      <c r="L15" s="6">
        <v>1.286869928767</v>
      </c>
      <c r="M15" s="6">
        <v>2.1663869111110001</v>
      </c>
      <c r="N15" s="6">
        <v>2.7852502453580001</v>
      </c>
      <c r="O15" s="6">
        <v>0.15573270319599999</v>
      </c>
    </row>
    <row r="16" spans="1:15">
      <c r="A16" s="1" t="s">
        <v>52</v>
      </c>
      <c r="B16" s="6">
        <v>6.7973415077629999</v>
      </c>
      <c r="C16" s="6">
        <v>2.6108756325720002</v>
      </c>
      <c r="D16" s="6">
        <v>4.1864658751899997</v>
      </c>
      <c r="E16" s="6">
        <v>0.126498659056</v>
      </c>
      <c r="F16" s="6">
        <v>0.23715506453599999</v>
      </c>
      <c r="G16" s="6">
        <v>0.135429320548</v>
      </c>
      <c r="H16" s="6">
        <v>0.98928324353099995</v>
      </c>
      <c r="I16" s="6">
        <v>2.0213983500760002</v>
      </c>
      <c r="J16" s="6">
        <v>3.2875768700150001</v>
      </c>
      <c r="K16" s="6">
        <v>0.20776730867599999</v>
      </c>
      <c r="L16" s="6">
        <v>1.2973593999999999</v>
      </c>
      <c r="M16" s="6">
        <v>2.27232885997</v>
      </c>
      <c r="N16" s="6">
        <v>2.8161364130900002</v>
      </c>
      <c r="O16" s="6">
        <v>0.16585112024400001</v>
      </c>
    </row>
    <row r="17" spans="1:15">
      <c r="A17" s="1" t="s">
        <v>53</v>
      </c>
      <c r="B17" s="6">
        <v>6.5846257829530002</v>
      </c>
      <c r="C17" s="6">
        <v>2.5438556694060002</v>
      </c>
      <c r="D17" s="6">
        <v>4.0407701135460004</v>
      </c>
      <c r="E17" s="6">
        <v>0.12308918356200001</v>
      </c>
      <c r="F17" s="6">
        <v>0.22416966697099999</v>
      </c>
      <c r="G17" s="6">
        <v>0.13110388767100001</v>
      </c>
      <c r="H17" s="6">
        <v>0.99874165996999997</v>
      </c>
      <c r="I17" s="6">
        <v>1.8871477327249999</v>
      </c>
      <c r="J17" s="6">
        <v>3.2203736520550001</v>
      </c>
      <c r="K17" s="6">
        <v>0.208143154947</v>
      </c>
      <c r="L17" s="6">
        <v>1.2386914313549999</v>
      </c>
      <c r="M17" s="6">
        <v>2.2217779866059999</v>
      </c>
      <c r="N17" s="6">
        <v>2.7070100864539999</v>
      </c>
      <c r="O17" s="6">
        <v>0.181122417047</v>
      </c>
    </row>
    <row r="18" spans="1:15">
      <c r="A18" s="1" t="s">
        <v>54</v>
      </c>
      <c r="B18" s="6">
        <v>6.2252576764079999</v>
      </c>
      <c r="C18" s="6">
        <v>2.3909761957379998</v>
      </c>
      <c r="D18" s="6">
        <v>3.8342814806700001</v>
      </c>
      <c r="E18" s="6">
        <v>0.12055033637699999</v>
      </c>
      <c r="F18" s="6">
        <v>0.184396775342</v>
      </c>
      <c r="G18" s="6">
        <v>0.131540842618</v>
      </c>
      <c r="H18" s="6">
        <v>0.94346456073100005</v>
      </c>
      <c r="I18" s="6">
        <v>1.768552172298</v>
      </c>
      <c r="J18" s="6">
        <v>3.0767529890410001</v>
      </c>
      <c r="K18" s="6">
        <v>0.200329273364</v>
      </c>
      <c r="L18" s="6">
        <v>1.1835315707759999</v>
      </c>
      <c r="M18" s="6">
        <v>2.0821832614920002</v>
      </c>
      <c r="N18" s="6">
        <v>2.5770010642310002</v>
      </c>
      <c r="O18" s="6">
        <v>0.17134557929999999</v>
      </c>
    </row>
    <row r="19" spans="1:15">
      <c r="A19" s="1" t="s">
        <v>55</v>
      </c>
      <c r="B19" s="6">
        <v>5.9619921388129997</v>
      </c>
      <c r="C19" s="6">
        <v>2.3006709217660002</v>
      </c>
      <c r="D19" s="6">
        <v>3.661321217047</v>
      </c>
      <c r="E19" s="6">
        <v>0.11261845449000001</v>
      </c>
      <c r="F19" s="6">
        <v>0.17180295525100001</v>
      </c>
      <c r="G19" s="6">
        <v>0.104081435312</v>
      </c>
      <c r="H19" s="6">
        <v>0.92256471689499997</v>
      </c>
      <c r="I19" s="6">
        <v>1.6580911692539999</v>
      </c>
      <c r="J19" s="6">
        <v>2.9928334076100001</v>
      </c>
      <c r="K19" s="6">
        <v>0.18753864535799999</v>
      </c>
      <c r="L19" s="6">
        <v>1.123803950381</v>
      </c>
      <c r="M19" s="6">
        <v>2.0096618368339998</v>
      </c>
      <c r="N19" s="6">
        <v>2.444596565601</v>
      </c>
      <c r="O19" s="6">
        <v>0.19051606727500001</v>
      </c>
    </row>
    <row r="20" spans="1:15">
      <c r="A20" s="1" t="s">
        <v>56</v>
      </c>
      <c r="B20" s="6">
        <v>5.8064402757989999</v>
      </c>
      <c r="C20" s="6">
        <v>2.2189678127849999</v>
      </c>
      <c r="D20" s="6">
        <v>3.587472463014</v>
      </c>
      <c r="E20" s="6">
        <v>0.11953896864499999</v>
      </c>
      <c r="F20" s="6">
        <v>0.165010970472</v>
      </c>
      <c r="G20" s="6">
        <v>9.7436997868999994E-2</v>
      </c>
      <c r="H20" s="6">
        <v>0.90023014672799995</v>
      </c>
      <c r="I20" s="6">
        <v>1.5536379494670001</v>
      </c>
      <c r="J20" s="6">
        <v>2.9705852426180002</v>
      </c>
      <c r="K20" s="6">
        <v>0.18278599695600001</v>
      </c>
      <c r="L20" s="6">
        <v>1.123800759209</v>
      </c>
      <c r="M20" s="6">
        <v>1.973063037443</v>
      </c>
      <c r="N20" s="6">
        <v>2.2947097132419998</v>
      </c>
      <c r="O20" s="6">
        <v>0.229361657839</v>
      </c>
    </row>
    <row r="21" spans="1:15">
      <c r="A21" s="1" t="s">
        <v>57</v>
      </c>
      <c r="B21" s="6">
        <v>5.6396227035009998</v>
      </c>
      <c r="C21" s="6">
        <v>2.1301586097410001</v>
      </c>
      <c r="D21" s="6">
        <v>3.5094640937600001</v>
      </c>
      <c r="E21" s="6">
        <v>0.117981420396</v>
      </c>
      <c r="F21" s="6">
        <v>0.14841927732099999</v>
      </c>
      <c r="G21" s="6">
        <v>0.104252965601</v>
      </c>
      <c r="H21" s="6">
        <v>0.87266369010699996</v>
      </c>
      <c r="I21" s="6">
        <v>1.4129010252659999</v>
      </c>
      <c r="J21" s="6">
        <v>2.98340432481</v>
      </c>
      <c r="K21" s="6">
        <v>0.170144056317</v>
      </c>
      <c r="L21" s="6">
        <v>1.107196229528</v>
      </c>
      <c r="M21" s="6">
        <v>1.9553901920850001</v>
      </c>
      <c r="N21" s="6">
        <v>2.157012985388</v>
      </c>
      <c r="O21" s="6">
        <v>0.238673960426</v>
      </c>
    </row>
    <row r="22" spans="1:15">
      <c r="A22" s="1" t="s">
        <v>58</v>
      </c>
      <c r="B22" s="6">
        <v>5.5226302112630004</v>
      </c>
      <c r="C22" s="6">
        <v>2.1280817817350002</v>
      </c>
      <c r="D22" s="6">
        <v>3.3945484295280002</v>
      </c>
      <c r="E22" s="6">
        <v>0.107837515982</v>
      </c>
      <c r="F22" s="6">
        <v>0.13311277199400001</v>
      </c>
      <c r="G22" s="6">
        <v>9.2155002740000005E-2</v>
      </c>
      <c r="H22" s="6">
        <v>0.85826252785400003</v>
      </c>
      <c r="I22" s="6">
        <v>1.2994462617960001</v>
      </c>
      <c r="J22" s="6">
        <v>3.0318161308980001</v>
      </c>
      <c r="K22" s="6">
        <v>0.15475861369900001</v>
      </c>
      <c r="L22" s="6">
        <v>1.0856504115679999</v>
      </c>
      <c r="M22" s="6">
        <v>1.98054209102</v>
      </c>
      <c r="N22" s="6">
        <v>2.0461152322679999</v>
      </c>
      <c r="O22" s="6">
        <v>0.24454202039600001</v>
      </c>
    </row>
    <row r="23" spans="1:15">
      <c r="A23" s="1" t="s">
        <v>59</v>
      </c>
      <c r="B23" s="6">
        <v>5.4177798831050001</v>
      </c>
      <c r="C23" s="6">
        <v>2.1346502846269999</v>
      </c>
      <c r="D23" s="6">
        <v>3.2831295984779998</v>
      </c>
      <c r="E23" s="6">
        <v>0.103989056925</v>
      </c>
      <c r="F23" s="6">
        <v>0.111372466667</v>
      </c>
      <c r="G23" s="6">
        <v>9.1283979604000004E-2</v>
      </c>
      <c r="H23" s="6">
        <v>0.81093865022800005</v>
      </c>
      <c r="I23" s="6">
        <v>1.206564555251</v>
      </c>
      <c r="J23" s="6">
        <v>3.0936311744289999</v>
      </c>
      <c r="K23" s="6">
        <v>0.150491409741</v>
      </c>
      <c r="L23" s="6">
        <v>1.052360379604</v>
      </c>
      <c r="M23" s="6">
        <v>2.0200679637749999</v>
      </c>
      <c r="N23" s="6">
        <v>1.902220460274</v>
      </c>
      <c r="O23" s="6">
        <v>0.28334635342499997</v>
      </c>
    </row>
    <row r="24" spans="1:15">
      <c r="A24" s="1" t="s">
        <v>60</v>
      </c>
      <c r="B24" s="6">
        <v>5.3946546742769996</v>
      </c>
      <c r="C24" s="6">
        <v>2.1734131445970002</v>
      </c>
      <c r="D24" s="6">
        <v>3.2212415296799999</v>
      </c>
      <c r="E24" s="6">
        <v>0.105190727245</v>
      </c>
      <c r="F24" s="6">
        <v>0.115168514764</v>
      </c>
      <c r="G24" s="6">
        <v>0.126368221005</v>
      </c>
      <c r="H24" s="6">
        <v>0.79178978538800004</v>
      </c>
      <c r="I24" s="6">
        <v>1.1153970359209999</v>
      </c>
      <c r="J24" s="6">
        <v>3.1407403899539998</v>
      </c>
      <c r="K24" s="6">
        <v>0.15285879878200001</v>
      </c>
      <c r="L24" s="6">
        <v>1.0272608876710001</v>
      </c>
      <c r="M24" s="6">
        <v>2.093262127245</v>
      </c>
      <c r="N24" s="6">
        <v>1.822835920548</v>
      </c>
      <c r="O24" s="6">
        <v>0.28156213881300002</v>
      </c>
    </row>
    <row r="25" spans="1:15">
      <c r="A25" s="1" t="s">
        <v>61</v>
      </c>
      <c r="B25" s="6">
        <v>5.1537610788429999</v>
      </c>
      <c r="C25" s="6">
        <v>2.1586768523590001</v>
      </c>
      <c r="D25" s="6">
        <v>2.9950842264839999</v>
      </c>
      <c r="E25" s="6">
        <v>8.9197992694E-2</v>
      </c>
      <c r="F25" s="6">
        <v>0.111266544597</v>
      </c>
      <c r="G25" s="6">
        <v>9.6751921157000001E-2</v>
      </c>
      <c r="H25" s="6">
        <v>0.82922839360699996</v>
      </c>
      <c r="I25" s="6">
        <v>1.0328462773210001</v>
      </c>
      <c r="J25" s="6">
        <v>2.9944699494670002</v>
      </c>
      <c r="K25" s="6">
        <v>0.13509290106499999</v>
      </c>
      <c r="L25" s="6">
        <v>0.98507886392699995</v>
      </c>
      <c r="M25" s="6">
        <v>2.1142695863009999</v>
      </c>
      <c r="N25" s="6">
        <v>1.7062407129379999</v>
      </c>
      <c r="O25" s="6">
        <v>0.202037397565</v>
      </c>
    </row>
    <row r="26" spans="1:15">
      <c r="A26" s="1" t="s">
        <v>62</v>
      </c>
      <c r="B26" s="6">
        <v>5.096796305632</v>
      </c>
      <c r="C26" s="6">
        <v>2.2035365579909998</v>
      </c>
      <c r="D26" s="6">
        <v>2.8932597476409998</v>
      </c>
      <c r="E26" s="6">
        <v>9.9181358903999997E-2</v>
      </c>
      <c r="F26" s="6">
        <v>0.104894249619</v>
      </c>
      <c r="G26" s="6">
        <v>7.8883399696000001E-2</v>
      </c>
      <c r="H26" s="6">
        <v>0.84376523105000001</v>
      </c>
      <c r="I26" s="6">
        <v>0.98644956499199998</v>
      </c>
      <c r="J26" s="6">
        <v>2.9836225013700002</v>
      </c>
      <c r="K26" s="6">
        <v>0.135506494064</v>
      </c>
      <c r="L26" s="6">
        <v>1.0140314203959999</v>
      </c>
      <c r="M26" s="6">
        <v>2.1176647917809999</v>
      </c>
      <c r="N26" s="6">
        <v>1.651152192998</v>
      </c>
      <c r="O26" s="6">
        <v>0.17548494003000001</v>
      </c>
    </row>
    <row r="27" spans="1:15">
      <c r="A27" s="1" t="s">
        <v>63</v>
      </c>
      <c r="B27" s="6">
        <v>5.4020536407910003</v>
      </c>
      <c r="C27" s="6">
        <v>2.529602348554</v>
      </c>
      <c r="D27" s="6">
        <v>2.8724512922369998</v>
      </c>
      <c r="E27" s="6">
        <v>0.110414383866</v>
      </c>
      <c r="F27" s="6">
        <v>0.123001976256</v>
      </c>
      <c r="G27" s="6">
        <v>0.10884176560100001</v>
      </c>
      <c r="H27" s="6">
        <v>0.94737787062400003</v>
      </c>
      <c r="I27" s="6">
        <v>1.0893285659059999</v>
      </c>
      <c r="J27" s="6">
        <v>3.0230890785389999</v>
      </c>
      <c r="K27" s="6">
        <v>0.150004713851</v>
      </c>
      <c r="L27" s="6">
        <v>1.082889384779</v>
      </c>
      <c r="M27" s="6">
        <v>2.295444219787</v>
      </c>
      <c r="N27" s="6">
        <v>1.691387947945</v>
      </c>
      <c r="O27" s="6">
        <v>0.175285538204</v>
      </c>
    </row>
    <row r="28" spans="1:15">
      <c r="A28" s="1" t="s">
        <v>64</v>
      </c>
      <c r="B28" s="6">
        <v>5.6929355235920003</v>
      </c>
      <c r="C28" s="6">
        <v>2.6727249433789999</v>
      </c>
      <c r="D28" s="6">
        <v>3.0202105802129999</v>
      </c>
      <c r="E28" s="6">
        <v>0.11049606331800001</v>
      </c>
      <c r="F28" s="6">
        <v>0.12626045418599999</v>
      </c>
      <c r="G28" s="6">
        <v>0.10225030684899999</v>
      </c>
      <c r="H28" s="6">
        <v>1.0968214797560001</v>
      </c>
      <c r="I28" s="6">
        <v>1.145546731811</v>
      </c>
      <c r="J28" s="6">
        <v>3.1115604876709999</v>
      </c>
      <c r="K28" s="6">
        <v>0.146981330898</v>
      </c>
      <c r="L28" s="6">
        <v>1.184892103805</v>
      </c>
      <c r="M28" s="6">
        <v>2.4378745382039999</v>
      </c>
      <c r="N28" s="6">
        <v>1.7228337993909999</v>
      </c>
      <c r="O28" s="6">
        <v>0.179919028615</v>
      </c>
    </row>
    <row r="29" spans="1:15">
      <c r="A29" s="1" t="s">
        <v>65</v>
      </c>
      <c r="B29" s="6">
        <v>5.8329305494670001</v>
      </c>
      <c r="C29" s="6">
        <v>2.6801220152209999</v>
      </c>
      <c r="D29" s="6">
        <v>3.1528085342469998</v>
      </c>
      <c r="E29" s="6">
        <v>0.11626754459700001</v>
      </c>
      <c r="F29" s="6">
        <v>9.6677947336000006E-2</v>
      </c>
      <c r="G29" s="6">
        <v>0.107489826788</v>
      </c>
      <c r="H29" s="6">
        <v>1.130891924505</v>
      </c>
      <c r="I29" s="6">
        <v>1.34077106484</v>
      </c>
      <c r="J29" s="6">
        <v>3.0408322414</v>
      </c>
      <c r="K29" s="6">
        <v>0.16571899512900001</v>
      </c>
      <c r="L29" s="6">
        <v>1.2171496179600001</v>
      </c>
      <c r="M29" s="6">
        <v>2.456372910807</v>
      </c>
      <c r="N29" s="6">
        <v>1.8079285978690001</v>
      </c>
      <c r="O29" s="6">
        <v>0.17147645570799999</v>
      </c>
    </row>
    <row r="30" spans="1:15">
      <c r="A30" s="1" t="s">
        <v>66</v>
      </c>
      <c r="B30" s="6">
        <v>6.0870913449010002</v>
      </c>
      <c r="C30" s="6">
        <v>2.8067826015219999</v>
      </c>
      <c r="D30" s="6">
        <v>3.2803087433789999</v>
      </c>
      <c r="E30" s="6">
        <v>0.12223772481</v>
      </c>
      <c r="F30" s="6">
        <v>9.5896759513000002E-2</v>
      </c>
      <c r="G30" s="6">
        <v>8.8849291019999999E-2</v>
      </c>
      <c r="H30" s="6">
        <v>1.032406112024</v>
      </c>
      <c r="I30" s="6">
        <v>1.7569883412480001</v>
      </c>
      <c r="J30" s="6">
        <v>2.9907131162859999</v>
      </c>
      <c r="K30" s="6">
        <v>0.16813215646900001</v>
      </c>
      <c r="L30" s="6">
        <v>1.284860066971</v>
      </c>
      <c r="M30" s="6">
        <v>2.405603645662</v>
      </c>
      <c r="N30" s="6">
        <v>2.0370876429220002</v>
      </c>
      <c r="O30" s="6">
        <v>0.179517010654</v>
      </c>
    </row>
    <row r="31" spans="1:15">
      <c r="A31" s="1" t="s">
        <v>67</v>
      </c>
      <c r="B31" s="6">
        <v>7.1282054849319998</v>
      </c>
      <c r="C31" s="6">
        <v>2.9179984231349998</v>
      </c>
      <c r="D31" s="6">
        <v>4.2102070617959999</v>
      </c>
      <c r="E31" s="6">
        <v>0.19388890684900001</v>
      </c>
      <c r="F31" s="6">
        <v>0.175598222222</v>
      </c>
      <c r="G31" s="6">
        <v>0.12766738691000001</v>
      </c>
      <c r="H31" s="6">
        <v>0.81018453211599994</v>
      </c>
      <c r="I31" s="6">
        <v>2.1536091403349999</v>
      </c>
      <c r="J31" s="6">
        <v>3.6672572964989998</v>
      </c>
      <c r="K31" s="6">
        <v>0.18525035190299999</v>
      </c>
      <c r="L31" s="6">
        <v>1.5641132940639999</v>
      </c>
      <c r="M31" s="6">
        <v>2.4219534870619999</v>
      </c>
      <c r="N31" s="6">
        <v>2.7468327689500001</v>
      </c>
      <c r="O31" s="6">
        <v>0.175484209132</v>
      </c>
    </row>
    <row r="32" spans="1:15">
      <c r="A32" s="1" t="s">
        <v>68</v>
      </c>
      <c r="B32" s="6">
        <v>7.1565613884320003</v>
      </c>
      <c r="C32" s="6">
        <v>2.8333177853880001</v>
      </c>
      <c r="D32" s="6">
        <v>4.3232436030440002</v>
      </c>
      <c r="E32" s="6">
        <v>0.212531849011</v>
      </c>
      <c r="F32" s="6">
        <v>0.20005299543400001</v>
      </c>
      <c r="G32" s="6">
        <v>0.15300761796000001</v>
      </c>
      <c r="H32" s="6">
        <v>0.711609874581</v>
      </c>
      <c r="I32" s="6">
        <v>2.2803799044140001</v>
      </c>
      <c r="J32" s="6">
        <v>3.5989791470319998</v>
      </c>
      <c r="K32" s="6">
        <v>0.19633903196300001</v>
      </c>
      <c r="L32" s="6">
        <v>1.6263729519029999</v>
      </c>
      <c r="M32" s="6">
        <v>2.3292793497719999</v>
      </c>
      <c r="N32" s="6">
        <v>2.787177671842</v>
      </c>
      <c r="O32" s="6">
        <v>0.178101108067</v>
      </c>
    </row>
    <row r="33" spans="1:15">
      <c r="A33" s="1" t="s">
        <v>69</v>
      </c>
      <c r="B33" s="6">
        <v>7.537154292846</v>
      </c>
      <c r="C33" s="6">
        <v>2.8309274560120001</v>
      </c>
      <c r="D33" s="6">
        <v>4.7062268368340003</v>
      </c>
      <c r="E33" s="6">
        <v>0.26044496651400001</v>
      </c>
      <c r="F33" s="6">
        <v>0.20747444688</v>
      </c>
      <c r="G33" s="6">
        <v>0.147008230441</v>
      </c>
      <c r="H33" s="6">
        <v>0.70804352206999999</v>
      </c>
      <c r="I33" s="6">
        <v>2.3652370791480002</v>
      </c>
      <c r="J33" s="6">
        <v>3.848946047793</v>
      </c>
      <c r="K33" s="6">
        <v>0.21654180213099999</v>
      </c>
      <c r="L33" s="6">
        <v>1.7278550410960001</v>
      </c>
      <c r="M33" s="6">
        <v>2.3239091275489998</v>
      </c>
      <c r="N33" s="6">
        <v>3.0021568745809999</v>
      </c>
      <c r="O33" s="6">
        <v>0.19022827092799999</v>
      </c>
    </row>
    <row r="34" spans="1:15">
      <c r="A34" s="1" t="s">
        <v>70</v>
      </c>
      <c r="B34" s="6">
        <v>7.8245798222219998</v>
      </c>
      <c r="C34" s="6">
        <v>2.8813628441399999</v>
      </c>
      <c r="D34" s="6">
        <v>4.9432169780819999</v>
      </c>
      <c r="E34" s="6">
        <v>0.37043131902600002</v>
      </c>
      <c r="F34" s="6">
        <v>0.21163344809699999</v>
      </c>
      <c r="G34" s="6">
        <v>0.175223284018</v>
      </c>
      <c r="H34" s="6">
        <v>0.74869145966499995</v>
      </c>
      <c r="I34" s="6">
        <v>2.1263821245050001</v>
      </c>
      <c r="J34" s="6">
        <v>4.1922181869099999</v>
      </c>
      <c r="K34" s="6">
        <v>0.29153676955899999</v>
      </c>
      <c r="L34" s="6">
        <v>1.7660634560120001</v>
      </c>
      <c r="M34" s="6">
        <v>2.4991786678839998</v>
      </c>
      <c r="N34" s="6">
        <v>2.9136258648400002</v>
      </c>
      <c r="O34" s="6">
        <v>0.23312759878200001</v>
      </c>
    </row>
    <row r="35" spans="1:15">
      <c r="A35" s="1" t="s">
        <v>71</v>
      </c>
      <c r="B35" s="6">
        <v>9.4474507671229997</v>
      </c>
      <c r="C35" s="6">
        <v>3.67549847032</v>
      </c>
      <c r="D35" s="6">
        <v>5.7719522968039998</v>
      </c>
      <c r="E35" s="6">
        <v>0.55420101217700002</v>
      </c>
      <c r="F35" s="6">
        <v>0.23558906301400001</v>
      </c>
      <c r="G35" s="6">
        <v>0.15591765388100001</v>
      </c>
      <c r="H35" s="6">
        <v>0.84533103196299997</v>
      </c>
      <c r="I35" s="6">
        <v>2.203352882496</v>
      </c>
      <c r="J35" s="6">
        <v>5.4530591235920003</v>
      </c>
      <c r="K35" s="6">
        <v>0.46933183104999998</v>
      </c>
      <c r="L35" s="6">
        <v>1.8344950310499999</v>
      </c>
      <c r="M35" s="6">
        <v>3.4258555238959998</v>
      </c>
      <c r="N35" s="6">
        <v>3.295836931507</v>
      </c>
      <c r="O35" s="6">
        <v>0.27532032541899998</v>
      </c>
    </row>
    <row r="36" spans="1:15">
      <c r="A36" s="1" t="s">
        <v>72</v>
      </c>
      <c r="B36" s="6">
        <v>10.261241335769</v>
      </c>
      <c r="C36" s="6">
        <v>4.0244520627089999</v>
      </c>
      <c r="D36" s="6">
        <v>6.2367892730590002</v>
      </c>
      <c r="E36" s="6">
        <v>0.68995923165899997</v>
      </c>
      <c r="F36" s="6">
        <v>0.28856678630100002</v>
      </c>
      <c r="G36" s="6">
        <v>0.18574647397300001</v>
      </c>
      <c r="H36" s="6">
        <v>0.88363560517499995</v>
      </c>
      <c r="I36" s="6">
        <v>2.2912507914760001</v>
      </c>
      <c r="J36" s="6">
        <v>5.9220824471839997</v>
      </c>
      <c r="K36" s="6">
        <v>0.60789088797599999</v>
      </c>
      <c r="L36" s="6">
        <v>1.9169903884320001</v>
      </c>
      <c r="M36" s="6">
        <v>3.7414202155249998</v>
      </c>
      <c r="N36" s="6">
        <v>3.507342688889</v>
      </c>
      <c r="O36" s="6">
        <v>0.296630091933</v>
      </c>
    </row>
    <row r="37" spans="1:15">
      <c r="A37" s="1" t="s">
        <v>73</v>
      </c>
      <c r="B37" s="6">
        <v>10.269046723897</v>
      </c>
      <c r="C37" s="6">
        <v>3.977951855708</v>
      </c>
      <c r="D37" s="6">
        <v>6.291094868189</v>
      </c>
      <c r="E37" s="6">
        <v>0.76921318934600003</v>
      </c>
      <c r="F37" s="6">
        <v>0.33601320760999998</v>
      </c>
      <c r="G37" s="6">
        <v>0.18419555190299999</v>
      </c>
      <c r="H37" s="6">
        <v>0.974146788737</v>
      </c>
      <c r="I37" s="6">
        <v>2.4088847497720001</v>
      </c>
      <c r="J37" s="6">
        <v>5.5965932365300004</v>
      </c>
      <c r="K37" s="6">
        <v>0.73216104231400003</v>
      </c>
      <c r="L37" s="6">
        <v>2.0638924700149999</v>
      </c>
      <c r="M37" s="6">
        <v>3.3862499628610001</v>
      </c>
      <c r="N37" s="6">
        <v>3.5836809397259999</v>
      </c>
      <c r="O37" s="6">
        <v>0.32433138173499998</v>
      </c>
    </row>
    <row r="38" spans="1:15">
      <c r="A38" s="1" t="s">
        <v>74</v>
      </c>
      <c r="B38" s="6">
        <v>10.804232262405</v>
      </c>
      <c r="C38" s="6">
        <v>4.2445198840179996</v>
      </c>
      <c r="D38" s="6">
        <v>6.5597123783870002</v>
      </c>
      <c r="E38" s="6">
        <v>0.75998285144599997</v>
      </c>
      <c r="F38" s="6">
        <v>0.34497620760999997</v>
      </c>
      <c r="G38" s="6">
        <v>0.193130187215</v>
      </c>
      <c r="H38" s="6">
        <v>1.0319879796039999</v>
      </c>
      <c r="I38" s="6">
        <v>2.4527409214609999</v>
      </c>
      <c r="J38" s="6">
        <v>6.0214141150679996</v>
      </c>
      <c r="K38" s="6">
        <v>0.741736136682</v>
      </c>
      <c r="L38" s="6">
        <v>2.1091496328770001</v>
      </c>
      <c r="M38" s="6">
        <v>3.7357201287669999</v>
      </c>
      <c r="N38" s="6">
        <v>3.7161557290720002</v>
      </c>
      <c r="O38" s="6">
        <v>0.32737462739700002</v>
      </c>
    </row>
    <row r="39" spans="1:15">
      <c r="A39" s="1" t="s">
        <v>75</v>
      </c>
      <c r="B39" s="6">
        <v>12.339289656317</v>
      </c>
      <c r="C39" s="6">
        <v>5.1928797613390003</v>
      </c>
      <c r="D39" s="6">
        <v>7.1464098949770003</v>
      </c>
      <c r="E39" s="6">
        <v>0.79690438508399997</v>
      </c>
      <c r="F39" s="6">
        <v>0.37158522770199998</v>
      </c>
      <c r="G39" s="6">
        <v>0.222372257839</v>
      </c>
      <c r="H39" s="6">
        <v>1.114442117199</v>
      </c>
      <c r="I39" s="6">
        <v>2.781164623744</v>
      </c>
      <c r="J39" s="6">
        <v>7.0528210447489998</v>
      </c>
      <c r="K39" s="6">
        <v>0.80028918721499998</v>
      </c>
      <c r="L39" s="6">
        <v>2.2821703491630001</v>
      </c>
      <c r="M39" s="6">
        <v>4.3621415108069996</v>
      </c>
      <c r="N39" s="6">
        <v>4.3638898048710004</v>
      </c>
      <c r="O39" s="6">
        <v>0.34785134459700001</v>
      </c>
    </row>
    <row r="40" spans="1:15">
      <c r="A40" s="1" t="s">
        <v>76</v>
      </c>
      <c r="B40" s="6">
        <v>12.758066314763999</v>
      </c>
      <c r="C40" s="6">
        <v>5.4836416401830004</v>
      </c>
      <c r="D40" s="6">
        <v>7.2744246745809997</v>
      </c>
      <c r="E40" s="6">
        <v>0.74755051993900001</v>
      </c>
      <c r="F40" s="6">
        <v>0.373330068189</v>
      </c>
      <c r="G40" s="6">
        <v>0.23604285418599999</v>
      </c>
      <c r="H40" s="6">
        <v>1.141179434703</v>
      </c>
      <c r="I40" s="6">
        <v>2.871830978387</v>
      </c>
      <c r="J40" s="6">
        <v>7.3881324593609996</v>
      </c>
      <c r="K40" s="6">
        <v>0.80496706758000003</v>
      </c>
      <c r="L40" s="6">
        <v>2.4161872386610002</v>
      </c>
      <c r="M40" s="6">
        <v>4.4445147038049999</v>
      </c>
      <c r="N40" s="6">
        <v>4.5927231308980003</v>
      </c>
      <c r="O40" s="6">
        <v>0.36455185783900002</v>
      </c>
    </row>
    <row r="41" spans="1:15">
      <c r="A41" s="1" t="s">
        <v>77</v>
      </c>
      <c r="B41" s="6">
        <v>13.187890643227</v>
      </c>
      <c r="C41" s="6">
        <v>5.5779123582950003</v>
      </c>
      <c r="D41" s="6">
        <v>7.6099782849319997</v>
      </c>
      <c r="E41" s="6">
        <v>0.73079976651400003</v>
      </c>
      <c r="F41" s="6">
        <v>0.49377871872099999</v>
      </c>
      <c r="G41" s="6">
        <v>0.307286258752</v>
      </c>
      <c r="H41" s="6">
        <v>1.1800515802130001</v>
      </c>
      <c r="I41" s="6">
        <v>2.8049147266359999</v>
      </c>
      <c r="J41" s="6">
        <v>7.6710595923899998</v>
      </c>
      <c r="K41" s="6">
        <v>0.81645964048700004</v>
      </c>
      <c r="L41" s="6">
        <v>2.4654206173520001</v>
      </c>
      <c r="M41" s="6">
        <v>4.5515685095889999</v>
      </c>
      <c r="N41" s="6">
        <v>4.8401090614919999</v>
      </c>
      <c r="O41" s="6">
        <v>0.36354819665100002</v>
      </c>
    </row>
    <row r="42" spans="1:15">
      <c r="A42" s="1" t="s">
        <v>78</v>
      </c>
      <c r="B42" s="6">
        <v>13.581837635008</v>
      </c>
      <c r="C42" s="6">
        <v>5.7130001235919998</v>
      </c>
      <c r="D42" s="6">
        <v>7.8688375114160003</v>
      </c>
      <c r="E42" s="6">
        <v>0.69479046940599998</v>
      </c>
      <c r="F42" s="6">
        <v>0.55069971841700005</v>
      </c>
      <c r="G42" s="6">
        <v>0.36143474429200001</v>
      </c>
      <c r="H42" s="6">
        <v>1.205075017352</v>
      </c>
      <c r="I42" s="6">
        <v>2.890466296499</v>
      </c>
      <c r="J42" s="6">
        <v>7.8793713890410002</v>
      </c>
      <c r="K42" s="6">
        <v>0.80123806423099997</v>
      </c>
      <c r="L42" s="6">
        <v>2.462871838661</v>
      </c>
      <c r="M42" s="6">
        <v>4.6476311957379997</v>
      </c>
      <c r="N42" s="6">
        <v>5.1414073674280001</v>
      </c>
      <c r="O42" s="6">
        <v>0.38459296438399998</v>
      </c>
    </row>
    <row r="43" spans="1:15">
      <c r="A43" s="1" t="s">
        <v>79</v>
      </c>
      <c r="B43" s="6">
        <v>14.449349492542</v>
      </c>
      <c r="C43" s="6">
        <v>6.063132094977</v>
      </c>
      <c r="D43" s="6">
        <v>8.3862173975649998</v>
      </c>
      <c r="E43" s="6">
        <v>0.71012435616400005</v>
      </c>
      <c r="F43" s="6">
        <v>0.71551314246599995</v>
      </c>
      <c r="G43" s="6">
        <v>0.43866349162899998</v>
      </c>
      <c r="H43" s="6">
        <v>1.318496184779</v>
      </c>
      <c r="I43" s="6">
        <v>2.9993151765600001</v>
      </c>
      <c r="J43" s="6">
        <v>8.2672371409439993</v>
      </c>
      <c r="K43" s="6">
        <v>0.84604191202400003</v>
      </c>
      <c r="L43" s="6">
        <v>2.5541727321160002</v>
      </c>
      <c r="M43" s="6">
        <v>4.7799550356160001</v>
      </c>
      <c r="N43" s="6">
        <v>5.7285144136990001</v>
      </c>
      <c r="O43" s="6">
        <v>0.39670653455100002</v>
      </c>
    </row>
    <row r="44" spans="1:15">
      <c r="A44" s="1" t="s">
        <v>80</v>
      </c>
      <c r="B44" s="6">
        <v>14.566084195434</v>
      </c>
      <c r="C44" s="6">
        <v>6.1669679662099997</v>
      </c>
      <c r="D44" s="6">
        <v>8.3991162292239991</v>
      </c>
      <c r="E44" s="6">
        <v>0.74319946027399997</v>
      </c>
      <c r="F44" s="6">
        <v>0.74410597595100003</v>
      </c>
      <c r="G44" s="6">
        <v>0.455253045967</v>
      </c>
      <c r="H44" s="6">
        <v>1.3542221108070001</v>
      </c>
      <c r="I44" s="6">
        <v>3.0385367987819998</v>
      </c>
      <c r="J44" s="6">
        <v>8.2307668036529993</v>
      </c>
      <c r="K44" s="6">
        <v>0.89158629710799997</v>
      </c>
      <c r="L44" s="6">
        <v>2.5298304465750001</v>
      </c>
      <c r="M44" s="6">
        <v>4.7558752946730003</v>
      </c>
      <c r="N44" s="6">
        <v>5.8351731287669999</v>
      </c>
      <c r="O44" s="6">
        <v>0.41740993820400002</v>
      </c>
    </row>
    <row r="45" spans="1:15">
      <c r="A45" s="1" t="s">
        <v>81</v>
      </c>
      <c r="B45" s="6">
        <v>14.902138789345999</v>
      </c>
      <c r="C45" s="6">
        <v>6.3777837436829996</v>
      </c>
      <c r="D45" s="6">
        <v>8.5243550456620003</v>
      </c>
      <c r="E45" s="6">
        <v>0.73716025570800003</v>
      </c>
      <c r="F45" s="6">
        <v>0.73324323196300001</v>
      </c>
      <c r="G45" s="6">
        <v>0.51601083439899997</v>
      </c>
      <c r="H45" s="6">
        <v>1.479853376256</v>
      </c>
      <c r="I45" s="6">
        <v>3.057187990259</v>
      </c>
      <c r="J45" s="6">
        <v>8.3786831007610001</v>
      </c>
      <c r="K45" s="6">
        <v>0.87929374733599996</v>
      </c>
      <c r="L45" s="6">
        <v>2.5311143573820001</v>
      </c>
      <c r="M45" s="6">
        <v>4.9015665482499999</v>
      </c>
      <c r="N45" s="6">
        <v>6.0050518462709999</v>
      </c>
      <c r="O45" s="6">
        <v>0.435809372907</v>
      </c>
    </row>
    <row r="46" spans="1:15">
      <c r="A46" s="1" t="s">
        <v>82</v>
      </c>
      <c r="B46" s="6">
        <v>15.973591806392999</v>
      </c>
      <c r="C46" s="6">
        <v>6.8210492286150002</v>
      </c>
      <c r="D46" s="6">
        <v>9.1525425777780001</v>
      </c>
      <c r="E46" s="6">
        <v>0.75948707884300004</v>
      </c>
      <c r="F46" s="6">
        <v>0.689721597869</v>
      </c>
      <c r="G46" s="6">
        <v>0.61864111963500001</v>
      </c>
      <c r="H46" s="6">
        <v>1.5529419235919999</v>
      </c>
      <c r="I46" s="6">
        <v>3.2119131202440001</v>
      </c>
      <c r="J46" s="6">
        <v>9.1408869662099992</v>
      </c>
      <c r="K46" s="6">
        <v>0.92427205266400003</v>
      </c>
      <c r="L46" s="6">
        <v>2.6951955464230002</v>
      </c>
      <c r="M46" s="6">
        <v>5.2114973756470002</v>
      </c>
      <c r="N46" s="6">
        <v>6.3947184639270001</v>
      </c>
      <c r="O46" s="6">
        <v>0.58456035951300001</v>
      </c>
    </row>
    <row r="47" spans="1:15">
      <c r="A47" s="1" t="s">
        <v>83</v>
      </c>
      <c r="B47" s="6">
        <v>16.855290346423001</v>
      </c>
      <c r="C47" s="6">
        <v>7.1037665841699997</v>
      </c>
      <c r="D47" s="6">
        <v>9.7515237622530009</v>
      </c>
      <c r="E47" s="6">
        <v>0.74153215190300004</v>
      </c>
      <c r="F47" s="6">
        <v>0.68344337503800001</v>
      </c>
      <c r="G47" s="6">
        <v>0.73732753759500003</v>
      </c>
      <c r="H47" s="6">
        <v>1.5892520006090001</v>
      </c>
      <c r="I47" s="6">
        <v>3.3856448484019999</v>
      </c>
      <c r="J47" s="6">
        <v>9.7180904328770001</v>
      </c>
      <c r="K47" s="6">
        <v>0.92777763439899996</v>
      </c>
      <c r="L47" s="6">
        <v>2.8832739324199999</v>
      </c>
      <c r="M47" s="6">
        <v>5.4537168764080004</v>
      </c>
      <c r="N47" s="6">
        <v>6.7858350627090003</v>
      </c>
      <c r="O47" s="6">
        <v>0.62505079482500003</v>
      </c>
    </row>
    <row r="48" spans="1:15">
      <c r="A48" s="1" t="s">
        <v>84</v>
      </c>
      <c r="B48" s="6">
        <v>17.302632775037999</v>
      </c>
      <c r="C48" s="6">
        <v>7.293006550076</v>
      </c>
      <c r="D48" s="6">
        <v>10.009626224962</v>
      </c>
      <c r="E48" s="6">
        <v>0.74784841674299996</v>
      </c>
      <c r="F48" s="6">
        <v>0.68578538721500004</v>
      </c>
      <c r="G48" s="6">
        <v>0.83765351932999998</v>
      </c>
      <c r="H48" s="6">
        <v>1.611913324201</v>
      </c>
      <c r="I48" s="6">
        <v>3.4112349826480002</v>
      </c>
      <c r="J48" s="6">
        <v>10.008197144901001</v>
      </c>
      <c r="K48" s="6">
        <v>0.96230098295300004</v>
      </c>
      <c r="L48" s="6">
        <v>2.958371041096</v>
      </c>
      <c r="M48" s="6">
        <v>5.6130960517500004</v>
      </c>
      <c r="N48" s="6">
        <v>6.8787381543380004</v>
      </c>
      <c r="O48" s="6">
        <v>0.67815763835599996</v>
      </c>
    </row>
    <row r="49" spans="1:15">
      <c r="A49" s="1" t="s">
        <v>85</v>
      </c>
      <c r="B49" s="6">
        <v>17.842566550685</v>
      </c>
      <c r="C49" s="6">
        <v>7.5049009519030001</v>
      </c>
      <c r="D49" s="6">
        <v>10.337665598781999</v>
      </c>
      <c r="E49" s="6">
        <v>0.79586088340899996</v>
      </c>
      <c r="F49" s="6">
        <v>0.62653466392699997</v>
      </c>
      <c r="G49" s="6">
        <v>0.87958810928499997</v>
      </c>
      <c r="H49" s="6">
        <v>1.7341215089799999</v>
      </c>
      <c r="I49" s="6">
        <v>3.4718230228309999</v>
      </c>
      <c r="J49" s="6">
        <v>10.334638362252999</v>
      </c>
      <c r="K49" s="6">
        <v>1.0224044882800001</v>
      </c>
      <c r="L49" s="6">
        <v>3.056475672451</v>
      </c>
      <c r="M49" s="6">
        <v>5.8503362806699997</v>
      </c>
      <c r="N49" s="6">
        <v>6.9301738395739996</v>
      </c>
      <c r="O49" s="6">
        <v>0.76471846057799997</v>
      </c>
    </row>
    <row r="50" spans="1:15">
      <c r="A50" s="1" t="s">
        <v>86</v>
      </c>
      <c r="B50" s="6">
        <v>18.199869732724999</v>
      </c>
      <c r="C50" s="6">
        <v>7.7350367598169996</v>
      </c>
      <c r="D50" s="6">
        <v>10.464832972907001</v>
      </c>
      <c r="E50" s="6">
        <v>0.78069504901099995</v>
      </c>
      <c r="F50" s="6">
        <v>0.61706294398799999</v>
      </c>
      <c r="G50" s="6">
        <v>0.985990373212</v>
      </c>
      <c r="H50" s="6">
        <v>1.8088365461189999</v>
      </c>
      <c r="I50" s="6">
        <v>3.4818187735160002</v>
      </c>
      <c r="J50" s="6">
        <v>10.52546604688</v>
      </c>
      <c r="K50" s="6">
        <v>0.99349295859999998</v>
      </c>
      <c r="L50" s="6">
        <v>3.1705581911720002</v>
      </c>
      <c r="M50" s="6">
        <v>6.0017253869099996</v>
      </c>
      <c r="N50" s="6">
        <v>7.0073096916289996</v>
      </c>
      <c r="O50" s="6">
        <v>0.78815533242000002</v>
      </c>
    </row>
    <row r="51" spans="1:15">
      <c r="A51" s="1" t="s">
        <v>87</v>
      </c>
      <c r="B51" s="6">
        <v>20.204617587518999</v>
      </c>
      <c r="C51" s="6">
        <v>8.5658615211570002</v>
      </c>
      <c r="D51" s="6">
        <v>11.638756066361999</v>
      </c>
      <c r="E51" s="6">
        <v>0.81244829923899997</v>
      </c>
      <c r="F51" s="6">
        <v>0.782902832572</v>
      </c>
      <c r="G51" s="6">
        <v>1.3104605168950001</v>
      </c>
      <c r="H51" s="6">
        <v>1.926470770776</v>
      </c>
      <c r="I51" s="6">
        <v>3.784107287976</v>
      </c>
      <c r="J51" s="6">
        <v>11.588227880061</v>
      </c>
      <c r="K51" s="6">
        <v>1.051859717808</v>
      </c>
      <c r="L51" s="6">
        <v>3.3754176891930001</v>
      </c>
      <c r="M51" s="6">
        <v>6.5842770824960004</v>
      </c>
      <c r="N51" s="6">
        <v>8.0328944672749998</v>
      </c>
      <c r="O51" s="6">
        <v>0.86264078417000001</v>
      </c>
    </row>
    <row r="52" spans="1:15">
      <c r="A52" s="1" t="s">
        <v>88</v>
      </c>
      <c r="B52" s="6">
        <v>21.768311927854</v>
      </c>
      <c r="C52" s="6">
        <v>9.2809293789949994</v>
      </c>
      <c r="D52" s="6">
        <v>12.487382548857999</v>
      </c>
      <c r="E52" s="6">
        <v>0.84269042983300002</v>
      </c>
      <c r="F52" s="6">
        <v>0.76292364261800005</v>
      </c>
      <c r="G52" s="6">
        <v>1.3904862270930001</v>
      </c>
      <c r="H52" s="6">
        <v>2.0514767637750002</v>
      </c>
      <c r="I52" s="6">
        <v>4.0867483625569996</v>
      </c>
      <c r="J52" s="6">
        <v>12.633986501979001</v>
      </c>
      <c r="K52" s="6">
        <v>1.1149941899539999</v>
      </c>
      <c r="L52" s="6">
        <v>3.5825591771690002</v>
      </c>
      <c r="M52" s="6">
        <v>7.0903000587519998</v>
      </c>
      <c r="N52" s="6">
        <v>8.7277489065449991</v>
      </c>
      <c r="O52" s="6">
        <v>0.95386759299799995</v>
      </c>
    </row>
    <row r="53" spans="1:15">
      <c r="A53" s="1" t="s">
        <v>89</v>
      </c>
      <c r="B53" s="6">
        <v>23.055701258447002</v>
      </c>
      <c r="C53" s="6">
        <v>9.8623935345509999</v>
      </c>
      <c r="D53" s="6">
        <v>13.193307723897</v>
      </c>
      <c r="E53" s="6">
        <v>0.90035335403299999</v>
      </c>
      <c r="F53" s="6">
        <v>0.81574554033500002</v>
      </c>
      <c r="G53" s="6">
        <v>1.4613626213090001</v>
      </c>
      <c r="H53" s="6">
        <v>2.1539572891929999</v>
      </c>
      <c r="I53" s="6">
        <v>4.3231804188740002</v>
      </c>
      <c r="J53" s="6">
        <v>13.401102034702999</v>
      </c>
      <c r="K53" s="6">
        <v>1.2200291598170001</v>
      </c>
      <c r="L53" s="6">
        <v>3.7447556264839998</v>
      </c>
      <c r="M53" s="6">
        <v>7.5475775205479998</v>
      </c>
      <c r="N53" s="6">
        <v>9.1890014709279999</v>
      </c>
      <c r="O53" s="6">
        <v>1.0852826456619999</v>
      </c>
    </row>
    <row r="54" spans="1:15">
      <c r="A54" s="1" t="s">
        <v>90</v>
      </c>
      <c r="B54" s="6">
        <v>24.577744069710999</v>
      </c>
      <c r="C54" s="6">
        <v>10.863950474277001</v>
      </c>
      <c r="D54" s="6">
        <v>13.713793595434</v>
      </c>
      <c r="E54" s="6">
        <v>0.99297785966499996</v>
      </c>
      <c r="F54" s="6">
        <v>0.87278162922400004</v>
      </c>
      <c r="G54" s="6">
        <v>1.6855901409439999</v>
      </c>
      <c r="H54" s="6">
        <v>2.2453158094369998</v>
      </c>
      <c r="I54" s="6">
        <v>4.594543853577</v>
      </c>
      <c r="J54" s="6">
        <v>14.186534776865001</v>
      </c>
      <c r="K54" s="6">
        <v>1.4394195856930001</v>
      </c>
      <c r="L54" s="6">
        <v>3.8586566039569998</v>
      </c>
      <c r="M54" s="6">
        <v>8.0007430627090006</v>
      </c>
      <c r="N54" s="6">
        <v>9.9278386234399996</v>
      </c>
      <c r="O54" s="6">
        <v>1.071548641096</v>
      </c>
    </row>
    <row r="55" spans="1:15">
      <c r="A55" s="1" t="s">
        <v>91</v>
      </c>
      <c r="B55" s="6">
        <v>27.995943381735</v>
      </c>
      <c r="C55" s="6">
        <v>12.640025311416</v>
      </c>
      <c r="D55" s="6">
        <v>15.35591807032</v>
      </c>
      <c r="E55" s="6">
        <v>1.047414715373</v>
      </c>
      <c r="F55" s="6">
        <v>1.178068144597</v>
      </c>
      <c r="G55" s="6">
        <v>2.104226737291</v>
      </c>
      <c r="H55" s="6">
        <v>2.440935655708</v>
      </c>
      <c r="I55" s="6">
        <v>5.320852462405</v>
      </c>
      <c r="J55" s="6">
        <v>15.904445666361999</v>
      </c>
      <c r="K55" s="6">
        <v>1.7290352611869999</v>
      </c>
      <c r="L55" s="6">
        <v>4.4351188392690002</v>
      </c>
      <c r="M55" s="6">
        <v>8.9793456018259992</v>
      </c>
      <c r="N55" s="6">
        <v>11.394348491323999</v>
      </c>
      <c r="O55" s="6">
        <v>1.154741896195</v>
      </c>
    </row>
    <row r="56" spans="1:15">
      <c r="A56" s="1" t="s">
        <v>92</v>
      </c>
      <c r="B56" s="6">
        <v>30.363000633790001</v>
      </c>
      <c r="C56" s="6">
        <v>13.64459784688</v>
      </c>
      <c r="D56" s="6">
        <v>16.718402786910001</v>
      </c>
      <c r="E56" s="6">
        <v>1.0759577546420001</v>
      </c>
      <c r="F56" s="6">
        <v>1.5437129789949999</v>
      </c>
      <c r="G56" s="6">
        <v>1.97908523379</v>
      </c>
      <c r="H56" s="6">
        <v>2.6812515467279998</v>
      </c>
      <c r="I56" s="6">
        <v>6.0491941601220001</v>
      </c>
      <c r="J56" s="6">
        <v>17.033798959513</v>
      </c>
      <c r="K56" s="6">
        <v>1.90989980761</v>
      </c>
      <c r="L56" s="6">
        <v>4.7221318882799999</v>
      </c>
      <c r="M56" s="6">
        <v>9.7827482438360001</v>
      </c>
      <c r="N56" s="6">
        <v>12.353699405479</v>
      </c>
      <c r="O56" s="6">
        <v>1.293601463318</v>
      </c>
    </row>
    <row r="57" spans="1:15">
      <c r="A57" s="1" t="s">
        <v>93</v>
      </c>
      <c r="B57" s="6">
        <v>35.79041266758</v>
      </c>
      <c r="C57" s="6">
        <v>16.259719946118999</v>
      </c>
      <c r="D57" s="6">
        <v>19.530692721461001</v>
      </c>
      <c r="E57" s="6">
        <v>1.1763684200910001</v>
      </c>
      <c r="F57" s="6">
        <v>1.6960757223739999</v>
      </c>
      <c r="G57" s="6">
        <v>1.990755722374</v>
      </c>
      <c r="H57" s="6">
        <v>2.9664324627090002</v>
      </c>
      <c r="I57" s="6">
        <v>7.2043355744289999</v>
      </c>
      <c r="J57" s="6">
        <v>20.756444765601</v>
      </c>
      <c r="K57" s="6">
        <v>2.0919367610349999</v>
      </c>
      <c r="L57" s="6">
        <v>5.4091342782340002</v>
      </c>
      <c r="M57" s="6">
        <v>11.786453727245</v>
      </c>
      <c r="N57" s="6">
        <v>14.553011346119</v>
      </c>
      <c r="O57" s="6">
        <v>1.608599632572</v>
      </c>
    </row>
    <row r="58" spans="1:15">
      <c r="A58" s="1" t="s">
        <v>94</v>
      </c>
      <c r="B58" s="6">
        <v>33.219516458447004</v>
      </c>
      <c r="C58" s="6">
        <v>14.533749319026001</v>
      </c>
      <c r="D58" s="6">
        <v>18.685767139422001</v>
      </c>
      <c r="E58" s="6">
        <v>1.118669351598</v>
      </c>
      <c r="F58" s="6">
        <v>1.3884258207</v>
      </c>
      <c r="G58" s="6">
        <v>1.4086212919329999</v>
      </c>
      <c r="H58" s="6">
        <v>2.8351953793</v>
      </c>
      <c r="I58" s="6">
        <v>6.5830558797560004</v>
      </c>
      <c r="J58" s="6">
        <v>19.88554873516</v>
      </c>
      <c r="K58" s="6">
        <v>2.1520709360730002</v>
      </c>
      <c r="L58" s="6">
        <v>5.2054846681890004</v>
      </c>
      <c r="M58" s="6">
        <v>11.13913205175</v>
      </c>
      <c r="N58" s="6">
        <v>12.797697788432</v>
      </c>
      <c r="O58" s="6">
        <v>1.5680379948250001</v>
      </c>
    </row>
    <row r="59" spans="1:15">
      <c r="A59" s="1" t="s">
        <v>95</v>
      </c>
      <c r="B59" s="6">
        <v>34.559984626484002</v>
      </c>
      <c r="C59" s="6">
        <v>15.133184056925</v>
      </c>
      <c r="D59" s="6">
        <v>19.426800569558999</v>
      </c>
      <c r="E59" s="6">
        <v>1.088868951294</v>
      </c>
      <c r="F59" s="6">
        <v>1.2506733482500001</v>
      </c>
      <c r="G59" s="6">
        <v>1.3703373476409999</v>
      </c>
      <c r="H59" s="6">
        <v>3.1152781074579998</v>
      </c>
      <c r="I59" s="6">
        <v>6.7635760021309999</v>
      </c>
      <c r="J59" s="6">
        <v>20.971250869711</v>
      </c>
      <c r="K59" s="6">
        <v>2.1847050158300001</v>
      </c>
      <c r="L59" s="6">
        <v>5.3617678554030004</v>
      </c>
      <c r="M59" s="6">
        <v>11.668542604262001</v>
      </c>
      <c r="N59" s="6">
        <v>13.312304201218</v>
      </c>
      <c r="O59" s="6">
        <v>1.659354397869</v>
      </c>
    </row>
    <row r="60" spans="1:15">
      <c r="A60" s="1" t="s">
        <v>96</v>
      </c>
      <c r="B60" s="6">
        <v>34.399480116286</v>
      </c>
      <c r="C60" s="6">
        <v>15.184414709588999</v>
      </c>
      <c r="D60" s="6">
        <v>19.215065406697001</v>
      </c>
      <c r="E60" s="6">
        <v>1.043357162557</v>
      </c>
      <c r="F60" s="6">
        <v>1.126813396043</v>
      </c>
      <c r="G60" s="6">
        <v>1.3246869808220001</v>
      </c>
      <c r="H60" s="6">
        <v>3.311363830441</v>
      </c>
      <c r="I60" s="6">
        <v>6.7871663126330004</v>
      </c>
      <c r="J60" s="6">
        <v>20.806092433789999</v>
      </c>
      <c r="K60" s="6">
        <v>2.165304542466</v>
      </c>
      <c r="L60" s="6">
        <v>5.2768475175039997</v>
      </c>
      <c r="M60" s="6">
        <v>11.490520090411</v>
      </c>
      <c r="N60" s="6">
        <v>13.420731714155</v>
      </c>
      <c r="O60" s="6">
        <v>1.649573106849</v>
      </c>
    </row>
    <row r="61" spans="1:15">
      <c r="A61" s="1" t="s">
        <v>97</v>
      </c>
      <c r="B61" s="6">
        <v>33.519228395433998</v>
      </c>
      <c r="C61" s="6">
        <v>14.727616529072</v>
      </c>
      <c r="D61" s="6">
        <v>18.791611866362</v>
      </c>
      <c r="E61" s="6">
        <v>0.97610507549500003</v>
      </c>
      <c r="F61" s="6">
        <v>1.046268022831</v>
      </c>
      <c r="G61" s="6">
        <v>1.2921478885840001</v>
      </c>
      <c r="H61" s="6">
        <v>3.1705894313549998</v>
      </c>
      <c r="I61" s="6">
        <v>6.6067770904109997</v>
      </c>
      <c r="J61" s="6">
        <v>20.427340886758</v>
      </c>
      <c r="K61" s="6">
        <v>2.2104319232880001</v>
      </c>
      <c r="L61" s="6">
        <v>5.0651444103500003</v>
      </c>
      <c r="M61" s="6">
        <v>11.080655897412001</v>
      </c>
      <c r="N61" s="6">
        <v>13.137237884323</v>
      </c>
      <c r="O61" s="6">
        <v>1.613561578995</v>
      </c>
    </row>
    <row r="62" spans="1:15">
      <c r="A62" s="1" t="s">
        <v>98</v>
      </c>
      <c r="B62" s="6">
        <v>33.225194551903002</v>
      </c>
      <c r="C62" s="6">
        <v>14.455922649314999</v>
      </c>
      <c r="D62" s="6">
        <v>18.769271902587999</v>
      </c>
      <c r="E62" s="6">
        <v>0.95032858873699999</v>
      </c>
      <c r="F62" s="6">
        <v>1.057547350076</v>
      </c>
      <c r="G62" s="6">
        <v>1.3380776876710001</v>
      </c>
      <c r="H62" s="6">
        <v>3.0537707171989998</v>
      </c>
      <c r="I62" s="6">
        <v>6.6776929488579997</v>
      </c>
      <c r="J62" s="6">
        <v>20.147777259361</v>
      </c>
      <c r="K62" s="6">
        <v>2.2529813601219999</v>
      </c>
      <c r="L62" s="6">
        <v>4.9657185610349996</v>
      </c>
      <c r="M62" s="6">
        <v>10.787866699543001</v>
      </c>
      <c r="N62" s="6">
        <v>13.153196156469001</v>
      </c>
      <c r="O62" s="6">
        <v>1.6489495175040001</v>
      </c>
    </row>
    <row r="63" spans="1:15">
      <c r="A63" s="1" t="s">
        <v>99</v>
      </c>
      <c r="B63" s="6">
        <v>34.335160595433997</v>
      </c>
      <c r="C63" s="6">
        <v>14.884251886454001</v>
      </c>
      <c r="D63" s="6">
        <v>19.450908708979998</v>
      </c>
      <c r="E63" s="6">
        <v>1.052721259056</v>
      </c>
      <c r="F63" s="6">
        <v>1.262097466667</v>
      </c>
      <c r="G63" s="6">
        <v>1.58281162618</v>
      </c>
      <c r="H63" s="6">
        <v>3.1268996971080001</v>
      </c>
      <c r="I63" s="6">
        <v>6.9073875217660001</v>
      </c>
      <c r="J63" s="6">
        <v>20.403243024658</v>
      </c>
      <c r="K63" s="6">
        <v>2.305639138508</v>
      </c>
      <c r="L63" s="6">
        <v>5.5534709150679999</v>
      </c>
      <c r="M63" s="6">
        <v>10.754548853577001</v>
      </c>
      <c r="N63" s="6">
        <v>13.911758631963</v>
      </c>
      <c r="O63" s="6">
        <v>1.418984184475</v>
      </c>
    </row>
    <row r="64" spans="1:15">
      <c r="A64" s="1" t="s">
        <v>100</v>
      </c>
      <c r="B64" s="6">
        <v>34.604157235008003</v>
      </c>
      <c r="C64" s="6">
        <v>14.731432342770001</v>
      </c>
      <c r="D64" s="6">
        <v>19.872724892236999</v>
      </c>
      <c r="E64" s="6">
        <v>1.0863046021310001</v>
      </c>
      <c r="F64" s="6">
        <v>1.2893344136989999</v>
      </c>
      <c r="G64" s="6">
        <v>1.6361365625569999</v>
      </c>
      <c r="H64" s="6">
        <v>3.0838349546420001</v>
      </c>
      <c r="I64" s="6">
        <v>6.851799052664</v>
      </c>
      <c r="J64" s="6">
        <v>20.656747649315001</v>
      </c>
      <c r="K64" s="6">
        <v>2.3468137878230002</v>
      </c>
      <c r="L64" s="6">
        <v>5.9273990292240004</v>
      </c>
      <c r="M64" s="6">
        <v>10.658441804565999</v>
      </c>
      <c r="N64" s="6">
        <v>13.973417879148</v>
      </c>
      <c r="O64" s="6">
        <v>1.3268421284630001</v>
      </c>
    </row>
    <row r="65" spans="1:15">
      <c r="A65" s="1" t="s">
        <v>101</v>
      </c>
      <c r="B65" s="6">
        <v>33.989766276104</v>
      </c>
      <c r="C65" s="6">
        <v>14.480536510502001</v>
      </c>
      <c r="D65" s="6">
        <v>19.509229765600999</v>
      </c>
      <c r="E65" s="6">
        <v>1.052233731811</v>
      </c>
      <c r="F65" s="6">
        <v>1.3175081835619999</v>
      </c>
      <c r="G65" s="6">
        <v>1.6082885372910001</v>
      </c>
      <c r="H65" s="6">
        <v>3.0315681528159999</v>
      </c>
      <c r="I65" s="6">
        <v>6.5486229972599999</v>
      </c>
      <c r="J65" s="6">
        <v>20.431544673364002</v>
      </c>
      <c r="K65" s="6">
        <v>2.3006335318110001</v>
      </c>
      <c r="L65" s="6">
        <v>5.9911104502279997</v>
      </c>
      <c r="M65" s="6">
        <v>10.340312860578001</v>
      </c>
      <c r="N65" s="6">
        <v>13.741967530288999</v>
      </c>
      <c r="O65" s="6">
        <v>1.2470320462710001</v>
      </c>
    </row>
    <row r="66" spans="1:15">
      <c r="A66" s="1" t="s">
        <v>102</v>
      </c>
      <c r="B66" s="6">
        <v>35.578509593912003</v>
      </c>
      <c r="C66" s="6">
        <v>14.946135089193</v>
      </c>
      <c r="D66" s="6">
        <v>20.632374504718001</v>
      </c>
      <c r="E66" s="6">
        <v>1.081180551294</v>
      </c>
      <c r="F66" s="6">
        <v>1.5723654350080001</v>
      </c>
      <c r="G66" s="6">
        <v>1.7843131409440001</v>
      </c>
      <c r="H66" s="6">
        <v>3.255900307458</v>
      </c>
      <c r="I66" s="6">
        <v>6.7608748971079997</v>
      </c>
      <c r="J66" s="6">
        <v>21.1238752621</v>
      </c>
      <c r="K66" s="6">
        <v>2.4409994413999998</v>
      </c>
      <c r="L66" s="6">
        <v>6.1669603622529996</v>
      </c>
      <c r="M66" s="6">
        <v>11.210931683408999</v>
      </c>
      <c r="N66" s="6">
        <v>14.139864109893001</v>
      </c>
      <c r="O66" s="6">
        <v>1.272689510198</v>
      </c>
    </row>
    <row r="67" spans="1:15">
      <c r="A67" s="1" t="s">
        <v>103</v>
      </c>
      <c r="B67" s="6">
        <v>36.906751852359001</v>
      </c>
      <c r="C67" s="6">
        <v>15.331656189041</v>
      </c>
      <c r="D67" s="6">
        <v>21.575095663317999</v>
      </c>
      <c r="E67" s="6">
        <v>1.131645476104</v>
      </c>
      <c r="F67" s="6">
        <v>1.7425940121770001</v>
      </c>
      <c r="G67" s="6">
        <v>1.803470350989</v>
      </c>
      <c r="H67" s="6">
        <v>3.2788879613390001</v>
      </c>
      <c r="I67" s="6">
        <v>6.7379449512939997</v>
      </c>
      <c r="J67" s="6">
        <v>22.212209100456999</v>
      </c>
      <c r="K67" s="6">
        <v>2.4866462937599998</v>
      </c>
      <c r="L67" s="6">
        <v>6.4703914432270002</v>
      </c>
      <c r="M67" s="6">
        <v>11.774740553425</v>
      </c>
      <c r="N67" s="6">
        <v>14.515442164384</v>
      </c>
      <c r="O67" s="6">
        <v>1.300955884323</v>
      </c>
    </row>
    <row r="68" spans="1:15">
      <c r="A68" s="1" t="s">
        <v>104</v>
      </c>
      <c r="B68" s="6">
        <v>36.508235375037998</v>
      </c>
      <c r="C68" s="6">
        <v>15.157714217656</v>
      </c>
      <c r="D68" s="6">
        <v>21.350521157382001</v>
      </c>
      <c r="E68" s="6">
        <v>1.1037644258749999</v>
      </c>
      <c r="F68" s="6">
        <v>1.7715042353120001</v>
      </c>
      <c r="G68" s="6">
        <v>1.784285212481</v>
      </c>
      <c r="H68" s="6">
        <v>3.2976582675800001</v>
      </c>
      <c r="I68" s="6">
        <v>6.5233821375950001</v>
      </c>
      <c r="J68" s="6">
        <v>22.027641096195001</v>
      </c>
      <c r="K68" s="6">
        <v>2.380990535464</v>
      </c>
      <c r="L68" s="6">
        <v>6.5276605793</v>
      </c>
      <c r="M68" s="6">
        <v>11.603140651142001</v>
      </c>
      <c r="N68" s="6">
        <v>14.390380724810001</v>
      </c>
      <c r="O68" s="6">
        <v>1.26245291933</v>
      </c>
    </row>
    <row r="69" spans="1:15">
      <c r="A69" s="1" t="s">
        <v>105</v>
      </c>
      <c r="B69" s="6">
        <v>34.528741318416998</v>
      </c>
      <c r="C69" s="6">
        <v>14.610554922983001</v>
      </c>
      <c r="D69" s="6">
        <v>19.918186395433999</v>
      </c>
      <c r="E69" s="6">
        <v>0.99590165753399995</v>
      </c>
      <c r="F69" s="6">
        <v>1.6356785312019999</v>
      </c>
      <c r="G69" s="6">
        <v>1.72849398965</v>
      </c>
      <c r="H69" s="6">
        <v>3.1053926538810002</v>
      </c>
      <c r="I69" s="6">
        <v>6.1586426828010001</v>
      </c>
      <c r="J69" s="6">
        <v>20.904631803349002</v>
      </c>
      <c r="K69" s="6">
        <v>2.138683190259</v>
      </c>
      <c r="L69" s="6">
        <v>6.0402104124809997</v>
      </c>
      <c r="M69" s="6">
        <v>11.133952778691</v>
      </c>
      <c r="N69" s="6">
        <v>13.724233580518</v>
      </c>
      <c r="O69" s="6">
        <v>1.179476141553</v>
      </c>
    </row>
    <row r="70" spans="1:15">
      <c r="A70" s="1" t="s">
        <v>106</v>
      </c>
      <c r="B70" s="6">
        <v>33.461899197565003</v>
      </c>
      <c r="C70" s="6">
        <v>14.280971448097</v>
      </c>
      <c r="D70" s="6">
        <v>19.180927749466999</v>
      </c>
      <c r="E70" s="6">
        <v>0.91178618417000001</v>
      </c>
      <c r="F70" s="6">
        <v>1.477085826788</v>
      </c>
      <c r="G70" s="6">
        <v>1.6742825814310001</v>
      </c>
      <c r="H70" s="6">
        <v>2.9544044471839999</v>
      </c>
      <c r="I70" s="6">
        <v>5.883854472146</v>
      </c>
      <c r="J70" s="6">
        <v>20.560485685844998</v>
      </c>
      <c r="K70" s="6">
        <v>1.958839845358</v>
      </c>
      <c r="L70" s="6">
        <v>5.8289349598170004</v>
      </c>
      <c r="M70" s="6">
        <v>10.888307443836</v>
      </c>
      <c r="N70" s="6">
        <v>13.282556168037001</v>
      </c>
      <c r="O70" s="6">
        <v>1.1859365686450001</v>
      </c>
    </row>
    <row r="71" spans="1:15">
      <c r="A71" s="1" t="s">
        <v>107</v>
      </c>
      <c r="B71" s="6">
        <v>33.525735677017003</v>
      </c>
      <c r="C71" s="6">
        <v>14.047448183257</v>
      </c>
      <c r="D71" s="6">
        <v>19.47828749376</v>
      </c>
      <c r="E71" s="6">
        <v>0.92162229589</v>
      </c>
      <c r="F71" s="6">
        <v>1.349471891933</v>
      </c>
      <c r="G71" s="6">
        <v>1.6257838039570001</v>
      </c>
      <c r="H71" s="6">
        <v>2.831271248402</v>
      </c>
      <c r="I71" s="6">
        <v>5.8368545229829998</v>
      </c>
      <c r="J71" s="6">
        <v>20.960731913850999</v>
      </c>
      <c r="K71" s="6">
        <v>1.9820010523589999</v>
      </c>
      <c r="L71" s="6">
        <v>5.9660706477929999</v>
      </c>
      <c r="M71" s="6">
        <v>10.728722439268999</v>
      </c>
      <c r="N71" s="6">
        <v>13.328052701979001</v>
      </c>
      <c r="O71" s="6">
        <v>1.208439098935</v>
      </c>
    </row>
    <row r="72" spans="1:15">
      <c r="A72" s="1" t="s">
        <v>108</v>
      </c>
      <c r="B72" s="6">
        <v>34.867124128767003</v>
      </c>
      <c r="C72" s="6">
        <v>14.590152352206999</v>
      </c>
      <c r="D72" s="6">
        <v>20.27697177656</v>
      </c>
      <c r="E72" s="6">
        <v>1.069865133333</v>
      </c>
      <c r="F72" s="6">
        <v>1.2555492803649999</v>
      </c>
      <c r="G72" s="6">
        <v>1.605863403349</v>
      </c>
      <c r="H72" s="6">
        <v>2.9513599598170002</v>
      </c>
      <c r="I72" s="6">
        <v>6.252820159513</v>
      </c>
      <c r="J72" s="6">
        <v>21.731666192390001</v>
      </c>
      <c r="K72" s="6">
        <v>2.1420308946729998</v>
      </c>
      <c r="L72" s="6">
        <v>6.1559611637750002</v>
      </c>
      <c r="M72" s="6">
        <v>11.143712036834</v>
      </c>
      <c r="N72" s="6">
        <v>13.908868569862999</v>
      </c>
      <c r="O72" s="6">
        <v>1.216533517504</v>
      </c>
    </row>
    <row r="73" spans="1:15">
      <c r="A73" s="1" t="s">
        <v>109</v>
      </c>
      <c r="B73" s="6">
        <v>35.765012763774997</v>
      </c>
      <c r="C73" s="6">
        <v>14.923933318721</v>
      </c>
      <c r="D73" s="6">
        <v>20.841079445053001</v>
      </c>
      <c r="E73" s="6">
        <v>1.157218061796</v>
      </c>
      <c r="F73" s="6">
        <v>1.156304938508</v>
      </c>
      <c r="G73" s="6">
        <v>1.5293972748860001</v>
      </c>
      <c r="H73" s="6">
        <v>3.0361905805179998</v>
      </c>
      <c r="I73" s="6">
        <v>6.6079489622530003</v>
      </c>
      <c r="J73" s="6">
        <v>22.277952945814</v>
      </c>
      <c r="K73" s="6">
        <v>2.22871992968</v>
      </c>
      <c r="L73" s="6">
        <v>6.1113099722979998</v>
      </c>
      <c r="M73" s="6">
        <v>11.56359026758</v>
      </c>
      <c r="N73" s="6">
        <v>14.248544606393001</v>
      </c>
      <c r="O73" s="6">
        <v>1.307513004262</v>
      </c>
    </row>
    <row r="74" spans="1:15">
      <c r="A74" s="1" t="s">
        <v>110</v>
      </c>
      <c r="B74" s="6">
        <v>35.727912327548999</v>
      </c>
      <c r="C74" s="6">
        <v>14.967399562253</v>
      </c>
      <c r="D74" s="6">
        <v>20.760512765297001</v>
      </c>
      <c r="E74" s="6">
        <v>1.1847634776260001</v>
      </c>
      <c r="F74" s="6">
        <v>1.032581187823</v>
      </c>
      <c r="G74" s="6">
        <v>1.507016424658</v>
      </c>
      <c r="H74" s="6">
        <v>3.0254091418570002</v>
      </c>
      <c r="I74" s="6">
        <v>6.5162329786909998</v>
      </c>
      <c r="J74" s="6">
        <v>22.461909116895001</v>
      </c>
      <c r="K74" s="6">
        <v>2.4572042824959999</v>
      </c>
      <c r="L74" s="6">
        <v>6.0619203522070002</v>
      </c>
      <c r="M74" s="6">
        <v>11.654568863623</v>
      </c>
      <c r="N74" s="6">
        <v>13.923461862709001</v>
      </c>
      <c r="O74" s="6">
        <v>1.3254615649920001</v>
      </c>
    </row>
    <row r="75" spans="1:15">
      <c r="A75" s="1" t="s">
        <v>111</v>
      </c>
      <c r="B75" s="6">
        <v>38.487934039574</v>
      </c>
      <c r="C75" s="6">
        <v>15.866692607915001</v>
      </c>
      <c r="D75" s="6">
        <v>22.621241431659001</v>
      </c>
      <c r="E75" s="6">
        <v>1.200381223135</v>
      </c>
      <c r="F75" s="6">
        <v>1.0498407652970001</v>
      </c>
      <c r="G75" s="6">
        <v>1.452071024353</v>
      </c>
      <c r="H75" s="6">
        <v>3.1990258554030002</v>
      </c>
      <c r="I75" s="6">
        <v>6.918044131507</v>
      </c>
      <c r="J75" s="6">
        <v>24.668571039878</v>
      </c>
      <c r="K75" s="6">
        <v>2.7160516280059999</v>
      </c>
      <c r="L75" s="6">
        <v>6.5400104605780003</v>
      </c>
      <c r="M75" s="6">
        <v>12.542008928767</v>
      </c>
      <c r="N75" s="6">
        <v>14.858911200609001</v>
      </c>
      <c r="O75" s="6">
        <v>1.4966304085240001</v>
      </c>
    </row>
    <row r="76" spans="1:15">
      <c r="A76" s="1" t="s">
        <v>112</v>
      </c>
      <c r="B76" s="6">
        <v>40.772069020396003</v>
      </c>
      <c r="C76" s="6">
        <v>16.601700919026001</v>
      </c>
      <c r="D76" s="6">
        <v>24.170368101369998</v>
      </c>
      <c r="E76" s="6">
        <v>1.21274197382</v>
      </c>
      <c r="F76" s="6">
        <v>1.068134751294</v>
      </c>
      <c r="G76" s="6">
        <v>1.44273723105</v>
      </c>
      <c r="H76" s="6">
        <v>3.326863496499</v>
      </c>
      <c r="I76" s="6">
        <v>7.4069182225269996</v>
      </c>
      <c r="J76" s="6">
        <v>26.314673345205001</v>
      </c>
      <c r="K76" s="6">
        <v>2.8065835132419998</v>
      </c>
      <c r="L76" s="6">
        <v>7.0155838757989999</v>
      </c>
      <c r="M76" s="6">
        <v>13.390586934247001</v>
      </c>
      <c r="N76" s="6">
        <v>15.598766343683</v>
      </c>
      <c r="O76" s="6">
        <v>1.593401879148</v>
      </c>
    </row>
    <row r="77" spans="1:15">
      <c r="A77" s="1" t="s">
        <v>113</v>
      </c>
      <c r="B77" s="6">
        <v>42.59196379726</v>
      </c>
      <c r="C77" s="6">
        <v>17.527663650228</v>
      </c>
      <c r="D77" s="6">
        <v>25.064300147032</v>
      </c>
      <c r="E77" s="6">
        <v>1.1729661366819999</v>
      </c>
      <c r="F77" s="6">
        <v>1.054588021005</v>
      </c>
      <c r="G77" s="6">
        <v>1.416176082192</v>
      </c>
      <c r="H77" s="6">
        <v>3.5440178042619999</v>
      </c>
      <c r="I77" s="6">
        <v>7.8190631318110002</v>
      </c>
      <c r="J77" s="6">
        <v>27.585152621309</v>
      </c>
      <c r="K77" s="6">
        <v>2.846625603653</v>
      </c>
      <c r="L77" s="6">
        <v>7.2466417019789997</v>
      </c>
      <c r="M77" s="6">
        <v>14.163572032268</v>
      </c>
      <c r="N77" s="6">
        <v>16.285167893760001</v>
      </c>
      <c r="O77" s="6">
        <v>1.6591751479450001</v>
      </c>
    </row>
    <row r="78" spans="1:15">
      <c r="A78" s="1" t="s">
        <v>114</v>
      </c>
      <c r="B78" s="6">
        <v>44.406540249923999</v>
      </c>
      <c r="C78" s="6">
        <v>18.482249468189</v>
      </c>
      <c r="D78" s="6">
        <v>25.924290781734999</v>
      </c>
      <c r="E78" s="6">
        <v>1.2101458824960001</v>
      </c>
      <c r="F78" s="6">
        <v>1.065393702588</v>
      </c>
      <c r="G78" s="6">
        <v>1.369139154033</v>
      </c>
      <c r="H78" s="6">
        <v>3.7320559010649998</v>
      </c>
      <c r="I78" s="6">
        <v>8.127363109589</v>
      </c>
      <c r="J78" s="6">
        <v>28.902442500151999</v>
      </c>
      <c r="K78" s="6">
        <v>3.0024921263320001</v>
      </c>
      <c r="L78" s="6">
        <v>7.5439593068489996</v>
      </c>
      <c r="M78" s="6">
        <v>14.630150717504</v>
      </c>
      <c r="N78" s="6">
        <v>17.033386089497998</v>
      </c>
      <c r="O78" s="6">
        <v>1.7802842197869999</v>
      </c>
    </row>
    <row r="79" spans="1:15">
      <c r="A79" s="1" t="s">
        <v>115</v>
      </c>
      <c r="B79" s="6">
        <v>50.155002162861997</v>
      </c>
      <c r="C79" s="6">
        <v>21.334601496499001</v>
      </c>
      <c r="D79" s="6">
        <v>28.820400666362001</v>
      </c>
      <c r="E79" s="6">
        <v>1.3336073872150001</v>
      </c>
      <c r="F79" s="6">
        <v>1.356725925723</v>
      </c>
      <c r="G79" s="6">
        <v>1.568950437139</v>
      </c>
      <c r="H79" s="6">
        <v>4.1027495439879997</v>
      </c>
      <c r="I79" s="6">
        <v>9.0849205171990004</v>
      </c>
      <c r="J79" s="6">
        <v>32.708048351598002</v>
      </c>
      <c r="K79" s="6">
        <v>3.5200398861490001</v>
      </c>
      <c r="L79" s="6">
        <v>8.2701356660579997</v>
      </c>
      <c r="M79" s="6">
        <v>16.425944007915</v>
      </c>
      <c r="N79" s="6">
        <v>19.378270912632999</v>
      </c>
      <c r="O79" s="6">
        <v>2.052201182953</v>
      </c>
    </row>
    <row r="80" spans="1:15">
      <c r="A80" s="1" t="s">
        <v>116</v>
      </c>
      <c r="B80" s="6">
        <v>52.380389334550998</v>
      </c>
      <c r="C80" s="6">
        <v>22.222842304109999</v>
      </c>
      <c r="D80" s="6">
        <v>30.157547030440998</v>
      </c>
      <c r="E80" s="6">
        <v>1.5328455771689999</v>
      </c>
      <c r="F80" s="6">
        <v>1.4041021144600001</v>
      </c>
      <c r="G80" s="6">
        <v>1.6774513010650001</v>
      </c>
      <c r="H80" s="6">
        <v>4.3707901111109999</v>
      </c>
      <c r="I80" s="6">
        <v>9.3839070283110004</v>
      </c>
      <c r="J80" s="6">
        <v>34.011293202434999</v>
      </c>
      <c r="K80" s="6">
        <v>3.7685423254189998</v>
      </c>
      <c r="L80" s="6">
        <v>8.7674738642310004</v>
      </c>
      <c r="M80" s="6">
        <v>17.224588101978998</v>
      </c>
      <c r="N80" s="6">
        <v>19.971670054185999</v>
      </c>
      <c r="O80" s="6">
        <v>2.1128253382039999</v>
      </c>
    </row>
    <row r="81" spans="1:15">
      <c r="A81" s="1" t="s">
        <v>117</v>
      </c>
      <c r="B81" s="6">
        <v>54.817229639574002</v>
      </c>
      <c r="C81" s="6">
        <v>23.738001740944</v>
      </c>
      <c r="D81" s="6">
        <v>31.079227898629998</v>
      </c>
      <c r="E81" s="6">
        <v>1.6068983506850001</v>
      </c>
      <c r="F81" s="6">
        <v>1.4735064532719999</v>
      </c>
      <c r="G81" s="6">
        <v>1.7406858465749999</v>
      </c>
      <c r="H81" s="6">
        <v>4.5432456547950002</v>
      </c>
      <c r="I81" s="6">
        <v>10.1213613793</v>
      </c>
      <c r="J81" s="6">
        <v>35.331531954947003</v>
      </c>
      <c r="K81" s="6">
        <v>3.8777812152209998</v>
      </c>
      <c r="L81" s="6">
        <v>9.0755118651449997</v>
      </c>
      <c r="M81" s="6">
        <v>18.377961289498</v>
      </c>
      <c r="N81" s="6">
        <v>20.745183519634999</v>
      </c>
      <c r="O81" s="6">
        <v>2.1862693165909999</v>
      </c>
    </row>
    <row r="82" spans="1:15">
      <c r="A82" s="1" t="s">
        <v>118</v>
      </c>
      <c r="B82" s="6">
        <v>58.872398775950998</v>
      </c>
      <c r="C82" s="6">
        <v>25.742203978081999</v>
      </c>
      <c r="D82" s="6">
        <v>33.130194797869002</v>
      </c>
      <c r="E82" s="6">
        <v>1.630854237139</v>
      </c>
      <c r="F82" s="6">
        <v>1.576658074277</v>
      </c>
      <c r="G82" s="6">
        <v>1.86432121583</v>
      </c>
      <c r="H82" s="6">
        <v>4.8249513850839998</v>
      </c>
      <c r="I82" s="6">
        <v>11.028447473364</v>
      </c>
      <c r="J82" s="6">
        <v>37.947166390259</v>
      </c>
      <c r="K82" s="6">
        <v>4.0159056085240001</v>
      </c>
      <c r="L82" s="6">
        <v>9.5341740389650003</v>
      </c>
      <c r="M82" s="6">
        <v>20.198490510502001</v>
      </c>
      <c r="N82" s="6">
        <v>22.310937234398999</v>
      </c>
      <c r="O82" s="6">
        <v>2.26275720274</v>
      </c>
    </row>
    <row r="83" spans="1:15">
      <c r="A83" s="1" t="s">
        <v>119</v>
      </c>
      <c r="B83" s="6">
        <v>73.348507020091006</v>
      </c>
      <c r="C83" s="6">
        <v>32.805580619178002</v>
      </c>
      <c r="D83" s="6">
        <v>40.542926400912997</v>
      </c>
      <c r="E83" s="6">
        <v>1.944279721157</v>
      </c>
      <c r="F83" s="6">
        <v>2.2327984998480002</v>
      </c>
      <c r="G83" s="6">
        <v>2.7965191126329998</v>
      </c>
      <c r="H83" s="6">
        <v>5.7199348417050002</v>
      </c>
      <c r="I83" s="6">
        <v>14.276265864231</v>
      </c>
      <c r="J83" s="6">
        <v>46.378708980516997</v>
      </c>
      <c r="K83" s="6">
        <v>4.8512687238960002</v>
      </c>
      <c r="L83" s="6">
        <v>11.064440660578001</v>
      </c>
      <c r="M83" s="6">
        <v>25.348815216134</v>
      </c>
      <c r="N83" s="6">
        <v>29.088177358904002</v>
      </c>
      <c r="O83" s="6">
        <v>2.4297956444439999</v>
      </c>
    </row>
    <row r="84" spans="1:15">
      <c r="A84" s="1" t="s">
        <v>120</v>
      </c>
      <c r="B84" s="6">
        <v>72.016149932420007</v>
      </c>
      <c r="C84" s="6">
        <v>32.158835178082001</v>
      </c>
      <c r="D84" s="6">
        <v>39.857314754337999</v>
      </c>
      <c r="E84" s="6">
        <v>1.8782698986299999</v>
      </c>
      <c r="F84" s="6">
        <v>2.2142287266360001</v>
      </c>
      <c r="G84" s="6">
        <v>2.7039607114159998</v>
      </c>
      <c r="H84" s="6">
        <v>5.7792883409440003</v>
      </c>
      <c r="I84" s="6">
        <v>13.89886672481</v>
      </c>
      <c r="J84" s="6">
        <v>45.541535529984998</v>
      </c>
      <c r="K84" s="6">
        <v>4.6533711820399999</v>
      </c>
      <c r="L84" s="6">
        <v>11.279803447183999</v>
      </c>
      <c r="M84" s="6">
        <v>24.841009280670001</v>
      </c>
      <c r="N84" s="6">
        <v>28.335801955251</v>
      </c>
      <c r="O84" s="6">
        <v>2.3529116191780002</v>
      </c>
    </row>
    <row r="85" spans="1:15">
      <c r="A85" s="1" t="s">
        <v>121</v>
      </c>
      <c r="B85" s="6">
        <v>71.448754215829993</v>
      </c>
      <c r="C85" s="6">
        <v>31.827481108979999</v>
      </c>
      <c r="D85" s="6">
        <v>39.621273106849003</v>
      </c>
      <c r="E85" s="6">
        <v>2.0352883847790002</v>
      </c>
      <c r="F85" s="6">
        <v>2.3330545378999998</v>
      </c>
      <c r="G85" s="6">
        <v>2.5302468523589998</v>
      </c>
      <c r="H85" s="6">
        <v>6.0248697257229997</v>
      </c>
      <c r="I85" s="6">
        <v>13.880918720852</v>
      </c>
      <c r="J85" s="6">
        <v>44.644375994215999</v>
      </c>
      <c r="K85" s="6">
        <v>4.1084173604260004</v>
      </c>
      <c r="L85" s="6">
        <v>11.211407290411</v>
      </c>
      <c r="M85" s="6">
        <v>24.720880911416</v>
      </c>
      <c r="N85" s="6">
        <v>28.459209923288</v>
      </c>
      <c r="O85" s="6">
        <v>2.4042249756470002</v>
      </c>
    </row>
    <row r="86" spans="1:15">
      <c r="A86" s="1" t="s">
        <v>122</v>
      </c>
      <c r="B86" s="6">
        <v>71.245081364078999</v>
      </c>
      <c r="C86" s="6">
        <v>31.853620368036999</v>
      </c>
      <c r="D86" s="6">
        <v>39.391460996043001</v>
      </c>
      <c r="E86" s="6">
        <v>2.1050317933030001</v>
      </c>
      <c r="F86" s="6">
        <v>2.3665241330289999</v>
      </c>
      <c r="G86" s="6">
        <v>2.4689549652970002</v>
      </c>
      <c r="H86" s="6">
        <v>6.1670647701670003</v>
      </c>
      <c r="I86" s="6">
        <v>14.308137066058</v>
      </c>
      <c r="J86" s="6">
        <v>43.829368636224999</v>
      </c>
      <c r="K86" s="6">
        <v>3.756457792085</v>
      </c>
      <c r="L86" s="6">
        <v>11.367508845358</v>
      </c>
      <c r="M86" s="6">
        <v>24.630329359817001</v>
      </c>
      <c r="N86" s="6">
        <v>28.495667451749998</v>
      </c>
      <c r="O86" s="6">
        <v>2.4703489168949999</v>
      </c>
    </row>
    <row r="87" spans="1:15">
      <c r="A87" s="1" t="s">
        <v>123</v>
      </c>
      <c r="B87" s="6">
        <v>81.003301392085007</v>
      </c>
      <c r="C87" s="6">
        <v>38.344361084017997</v>
      </c>
      <c r="D87" s="6">
        <v>42.658940308067002</v>
      </c>
      <c r="E87" s="6">
        <v>2.3644978620999999</v>
      </c>
      <c r="F87" s="6">
        <v>2.7509120514459999</v>
      </c>
      <c r="G87" s="6">
        <v>2.7145649412480002</v>
      </c>
      <c r="H87" s="6">
        <v>7.038018021918</v>
      </c>
      <c r="I87" s="6">
        <v>16.728559173211998</v>
      </c>
      <c r="J87" s="6">
        <v>49.406749342161</v>
      </c>
      <c r="K87" s="6">
        <v>4.008633624962</v>
      </c>
      <c r="L87" s="6">
        <v>12.318635276104001</v>
      </c>
      <c r="M87" s="6">
        <v>27.504017394824999</v>
      </c>
      <c r="N87" s="6">
        <v>33.889082304718002</v>
      </c>
      <c r="O87" s="6">
        <v>2.707743606393</v>
      </c>
    </row>
    <row r="88" spans="1:15">
      <c r="A88" s="1" t="s">
        <v>124</v>
      </c>
      <c r="B88" s="6">
        <v>82.464796421917995</v>
      </c>
      <c r="C88" s="6">
        <v>38.659683101064999</v>
      </c>
      <c r="D88" s="6">
        <v>43.805113320852001</v>
      </c>
      <c r="E88" s="6">
        <v>2.3675728824959998</v>
      </c>
      <c r="F88" s="6">
        <v>2.702085049011</v>
      </c>
      <c r="G88" s="6">
        <v>2.73598901035</v>
      </c>
      <c r="H88" s="6">
        <v>7.0323948767119999</v>
      </c>
      <c r="I88" s="6">
        <v>17.147396297107999</v>
      </c>
      <c r="J88" s="6">
        <v>50.479358306240997</v>
      </c>
      <c r="K88" s="6">
        <v>4.2015904852360002</v>
      </c>
      <c r="L88" s="6">
        <v>12.508800449619001</v>
      </c>
      <c r="M88" s="6">
        <v>27.882241025266001</v>
      </c>
      <c r="N88" s="6">
        <v>34.235881733638003</v>
      </c>
      <c r="O88" s="6">
        <v>3.036841154947</v>
      </c>
    </row>
    <row r="89" spans="1:15">
      <c r="A89" s="1" t="s">
        <v>125</v>
      </c>
      <c r="B89" s="6">
        <v>79.613382349467003</v>
      </c>
      <c r="C89" s="6">
        <v>37.089698466971001</v>
      </c>
      <c r="D89" s="6">
        <v>42.523683882496002</v>
      </c>
      <c r="E89" s="6">
        <v>2.3725215540329998</v>
      </c>
      <c r="F89" s="6">
        <v>2.8654988505330001</v>
      </c>
      <c r="G89" s="6">
        <v>3.0878903229830001</v>
      </c>
      <c r="H89" s="6">
        <v>6.9794440371390003</v>
      </c>
      <c r="I89" s="6">
        <v>16.992424121157001</v>
      </c>
      <c r="J89" s="6">
        <v>47.315603463622999</v>
      </c>
      <c r="K89" s="6">
        <v>4.0468456846269998</v>
      </c>
      <c r="L89" s="6">
        <v>12.626045262405</v>
      </c>
      <c r="M89" s="6">
        <v>27.307656118720999</v>
      </c>
      <c r="N89" s="6">
        <v>32.075819501064998</v>
      </c>
      <c r="O89" s="6">
        <v>2.9032036581430001</v>
      </c>
    </row>
    <row r="90" spans="1:15">
      <c r="A90" s="1" t="s">
        <v>126</v>
      </c>
      <c r="B90" s="6">
        <v>87.109862014306998</v>
      </c>
      <c r="C90" s="6">
        <v>40.329567372603002</v>
      </c>
      <c r="D90" s="6">
        <v>46.780294641704998</v>
      </c>
      <c r="E90" s="6">
        <v>2.5485475522069998</v>
      </c>
      <c r="F90" s="6">
        <v>3.4820808015220002</v>
      </c>
      <c r="G90" s="6">
        <v>3.5226592761040001</v>
      </c>
      <c r="H90" s="6">
        <v>8.3667541872149993</v>
      </c>
      <c r="I90" s="6">
        <v>18.694330761947999</v>
      </c>
      <c r="J90" s="6">
        <v>50.495489435312003</v>
      </c>
      <c r="K90" s="6">
        <v>4.3712458252659996</v>
      </c>
      <c r="L90" s="6">
        <v>13.493102703501</v>
      </c>
      <c r="M90" s="6">
        <v>29.696426829833001</v>
      </c>
      <c r="N90" s="6">
        <v>35.756571563774997</v>
      </c>
      <c r="O90" s="6">
        <v>3.0520847665140001</v>
      </c>
    </row>
    <row r="91" spans="1:15">
      <c r="A91" s="1" t="s">
        <v>127</v>
      </c>
      <c r="B91" s="6">
        <v>90.523990695281995</v>
      </c>
      <c r="C91" s="6">
        <v>41.659278614003</v>
      </c>
      <c r="D91" s="6">
        <v>48.864712081279002</v>
      </c>
      <c r="E91" s="6">
        <v>2.5227798761039999</v>
      </c>
      <c r="F91" s="6">
        <v>3.6537544727550002</v>
      </c>
      <c r="G91" s="6">
        <v>3.4096506575340002</v>
      </c>
      <c r="H91" s="6">
        <v>8.9039840410960007</v>
      </c>
      <c r="I91" s="6">
        <v>19.733638807915</v>
      </c>
      <c r="J91" s="6">
        <v>52.300182839877998</v>
      </c>
      <c r="K91" s="6">
        <v>4.4141258785390001</v>
      </c>
      <c r="L91" s="6">
        <v>13.934749389041</v>
      </c>
      <c r="M91" s="6">
        <v>30.734746057230002</v>
      </c>
      <c r="N91" s="6">
        <v>37.516061919026001</v>
      </c>
      <c r="O91" s="6">
        <v>3.1718750831050002</v>
      </c>
    </row>
    <row r="92" spans="1:15">
      <c r="A92" s="1" t="s">
        <v>128</v>
      </c>
      <c r="B92" s="6">
        <v>95.210498954033994</v>
      </c>
      <c r="C92" s="6">
        <v>43.970699522373998</v>
      </c>
      <c r="D92" s="6">
        <v>51.239799431659002</v>
      </c>
      <c r="E92" s="6">
        <v>2.6365924943680001</v>
      </c>
      <c r="F92" s="6">
        <v>4.0076695007609997</v>
      </c>
      <c r="G92" s="6">
        <v>3.4229835789949998</v>
      </c>
      <c r="H92" s="6">
        <v>9.7877363826479993</v>
      </c>
      <c r="I92" s="6">
        <v>21.063405343378999</v>
      </c>
      <c r="J92" s="6">
        <v>54.292111653881001</v>
      </c>
      <c r="K92" s="6">
        <v>4.4779732423140004</v>
      </c>
      <c r="L92" s="6">
        <v>14.310785258447</v>
      </c>
      <c r="M92" s="6">
        <v>32.647387018265</v>
      </c>
      <c r="N92" s="6">
        <v>39.915313440182999</v>
      </c>
      <c r="O92" s="6">
        <v>3.1024607859970001</v>
      </c>
    </row>
    <row r="93" spans="1:15">
      <c r="A93" s="1" t="s">
        <v>129</v>
      </c>
      <c r="B93" s="6">
        <v>96.047568768036996</v>
      </c>
      <c r="C93" s="6">
        <v>44.620927320244</v>
      </c>
      <c r="D93" s="6">
        <v>51.426641447793003</v>
      </c>
      <c r="E93" s="6">
        <v>2.6837790079150001</v>
      </c>
      <c r="F93" s="6">
        <v>4.1635319960429999</v>
      </c>
      <c r="G93" s="6">
        <v>3.4385468414</v>
      </c>
      <c r="H93" s="6">
        <v>10.372613529072</v>
      </c>
      <c r="I93" s="6">
        <v>21.689087098325999</v>
      </c>
      <c r="J93" s="6">
        <v>53.700010295281999</v>
      </c>
      <c r="K93" s="6">
        <v>4.3702510943680002</v>
      </c>
      <c r="L93" s="6">
        <v>14.150110960731</v>
      </c>
      <c r="M93" s="6">
        <v>32.937279860274003</v>
      </c>
      <c r="N93" s="6">
        <v>40.775845095889999</v>
      </c>
      <c r="O93" s="6">
        <v>3.087898277321</v>
      </c>
    </row>
    <row r="94" spans="1:15">
      <c r="A94" s="1" t="s">
        <v>130</v>
      </c>
      <c r="B94" s="6">
        <v>93.575996341857007</v>
      </c>
      <c r="C94" s="6">
        <v>43.237579284322997</v>
      </c>
      <c r="D94" s="6">
        <v>50.338417057534002</v>
      </c>
      <c r="E94" s="6">
        <v>2.5829472821919999</v>
      </c>
      <c r="F94" s="6">
        <v>4.1202719089800004</v>
      </c>
      <c r="G94" s="6">
        <v>3.4062751497720001</v>
      </c>
      <c r="H94" s="6">
        <v>10.474806086758001</v>
      </c>
      <c r="I94" s="6">
        <v>21.616394750685</v>
      </c>
      <c r="J94" s="6">
        <v>51.375301163469999</v>
      </c>
      <c r="K94" s="6">
        <v>4.1024024560120003</v>
      </c>
      <c r="L94" s="6">
        <v>13.595251652055</v>
      </c>
      <c r="M94" s="6">
        <v>32.155563493454999</v>
      </c>
      <c r="N94" s="6">
        <v>39.903965614611998</v>
      </c>
      <c r="O94" s="6">
        <v>3.1602897409440001</v>
      </c>
    </row>
    <row r="95" spans="1:15">
      <c r="A95" s="1" t="s">
        <v>131</v>
      </c>
      <c r="B95" s="6">
        <v>90.132915676102996</v>
      </c>
      <c r="C95" s="6">
        <v>41.632202241705002</v>
      </c>
      <c r="D95" s="6">
        <v>48.500713434399003</v>
      </c>
      <c r="E95" s="6">
        <v>2.4373208761040002</v>
      </c>
      <c r="F95" s="6">
        <v>3.9434557193300002</v>
      </c>
      <c r="G95" s="6">
        <v>3.4254833975649999</v>
      </c>
      <c r="H95" s="6">
        <v>10.097727646879999</v>
      </c>
      <c r="I95" s="6">
        <v>20.986560823135001</v>
      </c>
      <c r="J95" s="6">
        <v>49.242367213089999</v>
      </c>
      <c r="K95" s="6">
        <v>3.8571196831050001</v>
      </c>
      <c r="L95" s="6">
        <v>12.889090504718</v>
      </c>
      <c r="M95" s="6">
        <v>30.986421018264998</v>
      </c>
      <c r="N95" s="6">
        <v>38.799348385693001</v>
      </c>
      <c r="O95" s="6">
        <v>2.993450092542</v>
      </c>
    </row>
    <row r="96" spans="1:15">
      <c r="A96" s="1" t="s">
        <v>132</v>
      </c>
      <c r="B96" s="6">
        <v>84.6855445379</v>
      </c>
      <c r="C96" s="6">
        <v>39.415827934246998</v>
      </c>
      <c r="D96" s="6">
        <v>45.269716603653002</v>
      </c>
      <c r="E96" s="6">
        <v>2.1903189321159999</v>
      </c>
      <c r="F96" s="6">
        <v>3.6924817528160001</v>
      </c>
      <c r="G96" s="6">
        <v>3.2771983975649999</v>
      </c>
      <c r="H96" s="6">
        <v>9.5448810980209995</v>
      </c>
      <c r="I96" s="6">
        <v>20.004939694368002</v>
      </c>
      <c r="J96" s="6">
        <v>45.975724663013999</v>
      </c>
      <c r="K96" s="6">
        <v>3.5433282374430002</v>
      </c>
      <c r="L96" s="6">
        <v>11.995115534247001</v>
      </c>
      <c r="M96" s="6">
        <v>29.404917926635999</v>
      </c>
      <c r="N96" s="6">
        <v>36.508416034093997</v>
      </c>
      <c r="O96" s="6">
        <v>2.665222911111</v>
      </c>
    </row>
    <row r="97" spans="1:15">
      <c r="A97" s="1" t="s">
        <v>133</v>
      </c>
      <c r="B97" s="6">
        <v>77.745175227093</v>
      </c>
      <c r="C97" s="6">
        <v>35.961026811567997</v>
      </c>
      <c r="D97" s="6">
        <v>41.784148415525003</v>
      </c>
      <c r="E97" s="6">
        <v>1.9002959059360001</v>
      </c>
      <c r="F97" s="6">
        <v>3.3353121506850001</v>
      </c>
      <c r="G97" s="6">
        <v>2.9868402499240001</v>
      </c>
      <c r="H97" s="6">
        <v>8.7155659799089999</v>
      </c>
      <c r="I97" s="6">
        <v>18.541811663013998</v>
      </c>
      <c r="J97" s="6">
        <v>42.265349277626001</v>
      </c>
      <c r="K97" s="6">
        <v>3.0807570888889999</v>
      </c>
      <c r="L97" s="6">
        <v>11.154421343378999</v>
      </c>
      <c r="M97" s="6">
        <v>27.016437538813001</v>
      </c>
      <c r="N97" s="6">
        <v>33.596076973819997</v>
      </c>
      <c r="O97" s="6">
        <v>2.375307124201</v>
      </c>
    </row>
    <row r="98" spans="1:15">
      <c r="A98" s="1" t="s">
        <v>134</v>
      </c>
      <c r="B98" s="6">
        <v>70.911734299239001</v>
      </c>
      <c r="C98" s="6">
        <v>32.948963860273999</v>
      </c>
      <c r="D98" s="6">
        <v>37.962770438965002</v>
      </c>
      <c r="E98" s="6">
        <v>1.603978094064</v>
      </c>
      <c r="F98" s="6">
        <v>2.9447862821920001</v>
      </c>
      <c r="G98" s="6">
        <v>2.8512472015219998</v>
      </c>
      <c r="H98" s="6">
        <v>7.9248168855400003</v>
      </c>
      <c r="I98" s="6">
        <v>17.246066621309001</v>
      </c>
      <c r="J98" s="6">
        <v>38.340839214611997</v>
      </c>
      <c r="K98" s="6">
        <v>2.5473606608830002</v>
      </c>
      <c r="L98" s="6">
        <v>10.150134379300001</v>
      </c>
      <c r="M98" s="6">
        <v>24.805722380822001</v>
      </c>
      <c r="N98" s="6">
        <v>30.829072140335001</v>
      </c>
      <c r="O98" s="6">
        <v>2.0992725284630001</v>
      </c>
    </row>
    <row r="99" spans="1:15">
      <c r="A99" s="1" t="s">
        <v>135</v>
      </c>
      <c r="B99" s="6">
        <v>63.497530847184002</v>
      </c>
      <c r="C99" s="6">
        <v>29.424655361338999</v>
      </c>
      <c r="D99" s="6">
        <v>34.072875485845003</v>
      </c>
      <c r="E99" s="6">
        <v>1.33285099239</v>
      </c>
      <c r="F99" s="6">
        <v>2.5783215604260001</v>
      </c>
      <c r="G99" s="6">
        <v>2.539500461492</v>
      </c>
      <c r="H99" s="6">
        <v>6.9243196426180003</v>
      </c>
      <c r="I99" s="6">
        <v>15.875761070928</v>
      </c>
      <c r="J99" s="6">
        <v>34.246777119329998</v>
      </c>
      <c r="K99" s="6">
        <v>2.006905505632</v>
      </c>
      <c r="L99" s="6">
        <v>9.1949874124809998</v>
      </c>
      <c r="M99" s="6">
        <v>22.312758816742999</v>
      </c>
      <c r="N99" s="6">
        <v>27.796075037746999</v>
      </c>
      <c r="O99" s="6">
        <v>1.7718588435310001</v>
      </c>
    </row>
    <row r="100" spans="1:15">
      <c r="A100" s="1" t="s">
        <v>136</v>
      </c>
      <c r="B100" s="6">
        <v>56.372630503804999</v>
      </c>
      <c r="C100" s="6">
        <v>26.175888029528</v>
      </c>
      <c r="D100" s="6">
        <v>30.196742474276999</v>
      </c>
      <c r="E100" s="6">
        <v>1.1592258407910001</v>
      </c>
      <c r="F100" s="6">
        <v>2.2892832831050001</v>
      </c>
      <c r="G100" s="6">
        <v>2.3361775662099999</v>
      </c>
      <c r="H100" s="6">
        <v>6.1280759738199997</v>
      </c>
      <c r="I100" s="6">
        <v>14.258749814915999</v>
      </c>
      <c r="J100" s="6">
        <v>30.201118024962</v>
      </c>
      <c r="K100" s="6">
        <v>1.626518446575</v>
      </c>
      <c r="L100" s="6">
        <v>8.1201514203960006</v>
      </c>
      <c r="M100" s="6">
        <v>19.903837662709002</v>
      </c>
      <c r="N100" s="6">
        <v>24.90852971172</v>
      </c>
      <c r="O100" s="6">
        <v>1.4709311948249999</v>
      </c>
    </row>
    <row r="101" spans="1:15">
      <c r="A101" s="1" t="s">
        <v>137</v>
      </c>
      <c r="B101" s="6">
        <v>49.777060079148001</v>
      </c>
      <c r="C101" s="6">
        <v>23.083871424049001</v>
      </c>
      <c r="D101" s="6">
        <v>26.693188655099</v>
      </c>
      <c r="E101" s="6">
        <v>1.0335103430749999</v>
      </c>
      <c r="F101" s="6">
        <v>2.0300183324200001</v>
      </c>
      <c r="G101" s="6">
        <v>2.2099901610349999</v>
      </c>
      <c r="H101" s="6">
        <v>5.4180470319629999</v>
      </c>
      <c r="I101" s="6">
        <v>12.75935281309</v>
      </c>
      <c r="J101" s="6">
        <v>26.326141397564999</v>
      </c>
      <c r="K101" s="6">
        <v>1.365909181126</v>
      </c>
      <c r="L101" s="6">
        <v>7.117090595434</v>
      </c>
      <c r="M101" s="6">
        <v>17.601388061186999</v>
      </c>
      <c r="N101" s="6">
        <v>22.199030548250001</v>
      </c>
      <c r="O101" s="6">
        <v>1.210093274581</v>
      </c>
    </row>
    <row r="102" spans="1:15">
      <c r="A102" s="1" t="s">
        <v>138</v>
      </c>
      <c r="B102" s="6">
        <v>43.665553128463003</v>
      </c>
      <c r="C102" s="6">
        <v>20.192172210350002</v>
      </c>
      <c r="D102" s="6">
        <v>23.473380918113001</v>
      </c>
      <c r="E102" s="6">
        <v>0.91754686301400001</v>
      </c>
      <c r="F102" s="6">
        <v>1.773784999087</v>
      </c>
      <c r="G102" s="6">
        <v>2.0016715744289999</v>
      </c>
      <c r="H102" s="6">
        <v>4.8513715765600001</v>
      </c>
      <c r="I102" s="6">
        <v>11.306597205478999</v>
      </c>
      <c r="J102" s="6">
        <v>22.814580909892999</v>
      </c>
      <c r="K102" s="6">
        <v>1.157937946119</v>
      </c>
      <c r="L102" s="6">
        <v>6.1943548675800004</v>
      </c>
      <c r="M102" s="6">
        <v>15.51931235586</v>
      </c>
      <c r="N102" s="6">
        <v>19.595609495889999</v>
      </c>
      <c r="O102" s="6">
        <v>0.96734465814299997</v>
      </c>
    </row>
    <row r="103" spans="1:15">
      <c r="A103" s="1" t="s">
        <v>139</v>
      </c>
      <c r="B103" s="6">
        <v>38.288398034399002</v>
      </c>
      <c r="C103" s="6">
        <v>17.733213155556001</v>
      </c>
      <c r="D103" s="6">
        <v>20.555184878843001</v>
      </c>
      <c r="E103" s="6">
        <v>0.81436339756499998</v>
      </c>
      <c r="F103" s="6">
        <v>1.524942457534</v>
      </c>
      <c r="G103" s="6">
        <v>1.759232502283</v>
      </c>
      <c r="H103" s="6">
        <v>4.2980362925420001</v>
      </c>
      <c r="I103" s="6">
        <v>9.8246494395739994</v>
      </c>
      <c r="J103" s="6">
        <v>20.067173944901</v>
      </c>
      <c r="K103" s="6">
        <v>0.97210400030400002</v>
      </c>
      <c r="L103" s="6">
        <v>5.4458964386610003</v>
      </c>
      <c r="M103" s="6">
        <v>13.445967968645</v>
      </c>
      <c r="N103" s="6">
        <v>17.370865357686</v>
      </c>
      <c r="O103" s="6">
        <v>0.854369111111</v>
      </c>
    </row>
    <row r="104" spans="1:15">
      <c r="A104" s="1" t="s">
        <v>140</v>
      </c>
      <c r="B104" s="6">
        <v>33.741124403652996</v>
      </c>
      <c r="C104" s="6">
        <v>15.572517304718</v>
      </c>
      <c r="D104" s="6">
        <v>18.168607098934999</v>
      </c>
      <c r="E104" s="6">
        <v>0.71064528919299996</v>
      </c>
      <c r="F104" s="6">
        <v>1.3322389272449999</v>
      </c>
      <c r="G104" s="6">
        <v>1.5284638636229999</v>
      </c>
      <c r="H104" s="6">
        <v>3.7937052036529999</v>
      </c>
      <c r="I104" s="6">
        <v>8.6321014840179995</v>
      </c>
      <c r="J104" s="6">
        <v>17.743969635921001</v>
      </c>
      <c r="K104" s="6">
        <v>0.80994261796</v>
      </c>
      <c r="L104" s="6">
        <v>4.8385530703199997</v>
      </c>
      <c r="M104" s="6">
        <v>11.826800074886</v>
      </c>
      <c r="N104" s="6">
        <v>15.348885385388</v>
      </c>
      <c r="O104" s="6">
        <v>0.74541578660600005</v>
      </c>
    </row>
    <row r="105" spans="1:15">
      <c r="A105" s="1" t="s">
        <v>141</v>
      </c>
      <c r="B105" s="6">
        <v>29.075579455099</v>
      </c>
      <c r="C105" s="6">
        <v>13.225242390259</v>
      </c>
      <c r="D105" s="6">
        <v>15.85033706484</v>
      </c>
      <c r="E105" s="6">
        <v>0.61563668188700005</v>
      </c>
      <c r="F105" s="6">
        <v>1.172791692846</v>
      </c>
      <c r="G105" s="6">
        <v>1.2448685232879999</v>
      </c>
      <c r="H105" s="6">
        <v>3.2548933951289998</v>
      </c>
      <c r="I105" s="6">
        <v>7.5574654599700004</v>
      </c>
      <c r="J105" s="6">
        <v>15.229923701979001</v>
      </c>
      <c r="K105" s="6">
        <v>0.66539456742799996</v>
      </c>
      <c r="L105" s="6">
        <v>4.2533240462709996</v>
      </c>
      <c r="M105" s="6">
        <v>10.160622607002001</v>
      </c>
      <c r="N105" s="6">
        <v>13.213046466058</v>
      </c>
      <c r="O105" s="6">
        <v>0.63349806179599999</v>
      </c>
    </row>
    <row r="106" spans="1:15">
      <c r="A106" s="1" t="s">
        <v>142</v>
      </c>
      <c r="B106" s="6">
        <v>24.454279354337999</v>
      </c>
      <c r="C106" s="6">
        <v>11.067144690107</v>
      </c>
      <c r="D106" s="6">
        <v>13.387134664231001</v>
      </c>
      <c r="E106" s="6">
        <v>0.51810997534199998</v>
      </c>
      <c r="F106" s="6">
        <v>0.94938736377499999</v>
      </c>
      <c r="G106" s="6">
        <v>0.92174353120200003</v>
      </c>
      <c r="H106" s="6">
        <v>2.855214087367</v>
      </c>
      <c r="I106" s="6">
        <v>6.5514214992389999</v>
      </c>
      <c r="J106" s="6">
        <v>12.658402897412</v>
      </c>
      <c r="K106" s="6">
        <v>0.56723021826499997</v>
      </c>
      <c r="L106" s="6">
        <v>3.677666320852</v>
      </c>
      <c r="M106" s="6">
        <v>8.6156595595130003</v>
      </c>
      <c r="N106" s="6">
        <v>10.977003121157001</v>
      </c>
      <c r="O106" s="6">
        <v>0.49366943653000001</v>
      </c>
    </row>
    <row r="107" spans="1:15">
      <c r="A107" s="1" t="s">
        <v>143</v>
      </c>
      <c r="B107" s="6">
        <v>20.528493583865998</v>
      </c>
      <c r="C107" s="6">
        <v>9.0950276051749999</v>
      </c>
      <c r="D107" s="6">
        <v>11.433465978691</v>
      </c>
      <c r="E107" s="6">
        <v>0.45798648645399997</v>
      </c>
      <c r="F107" s="6">
        <v>0.81159367427700002</v>
      </c>
      <c r="G107" s="6">
        <v>0.69460105235900005</v>
      </c>
      <c r="H107" s="6">
        <v>2.4718304697110001</v>
      </c>
      <c r="I107" s="6">
        <v>5.5703428173520004</v>
      </c>
      <c r="J107" s="6">
        <v>10.522139083714</v>
      </c>
      <c r="K107" s="6">
        <v>0.49494788888899999</v>
      </c>
      <c r="L107" s="6">
        <v>3.211502914155</v>
      </c>
      <c r="M107" s="6">
        <v>7.3084442420090001</v>
      </c>
      <c r="N107" s="6">
        <v>8.9746478340940001</v>
      </c>
      <c r="O107" s="6">
        <v>0.45078352572300001</v>
      </c>
    </row>
    <row r="108" spans="1:15">
      <c r="A108" s="1" t="s">
        <v>144</v>
      </c>
      <c r="B108" s="6">
        <v>17.562194953119999</v>
      </c>
      <c r="C108" s="6">
        <v>7.6509266325720002</v>
      </c>
      <c r="D108" s="6">
        <v>9.9112683205480003</v>
      </c>
      <c r="E108" s="6">
        <v>0.38209784413999998</v>
      </c>
      <c r="F108" s="6">
        <v>0.62614721339400004</v>
      </c>
      <c r="G108" s="6">
        <v>0.55998785479500002</v>
      </c>
      <c r="H108" s="6">
        <v>2.1627289175039999</v>
      </c>
      <c r="I108" s="6">
        <v>4.8760775449010003</v>
      </c>
      <c r="J108" s="6">
        <v>8.955155578387</v>
      </c>
      <c r="K108" s="6">
        <v>0.40552619908699999</v>
      </c>
      <c r="L108" s="6">
        <v>2.7934660088280001</v>
      </c>
      <c r="M108" s="6">
        <v>6.2873289415529996</v>
      </c>
      <c r="N108" s="6">
        <v>7.5879768995430004</v>
      </c>
      <c r="O108" s="6">
        <v>0.41290966636199999</v>
      </c>
    </row>
    <row r="109" spans="1:15">
      <c r="A109" s="1" t="s">
        <v>145</v>
      </c>
      <c r="B109" s="6">
        <v>14.931381726635999</v>
      </c>
      <c r="C109" s="6">
        <v>6.4687945747339999</v>
      </c>
      <c r="D109" s="6">
        <v>8.4625871519029996</v>
      </c>
      <c r="E109" s="6">
        <v>0.28313441461200001</v>
      </c>
      <c r="F109" s="6">
        <v>0.50177518234399998</v>
      </c>
      <c r="G109" s="6">
        <v>0.43331940578400002</v>
      </c>
      <c r="H109" s="6">
        <v>1.9252276928459999</v>
      </c>
      <c r="I109" s="6">
        <v>4.2094125793000003</v>
      </c>
      <c r="J109" s="6">
        <v>7.57851245175</v>
      </c>
      <c r="K109" s="6">
        <v>0.31858880852400001</v>
      </c>
      <c r="L109" s="6">
        <v>2.4150504039570002</v>
      </c>
      <c r="M109" s="6">
        <v>5.3500836277020003</v>
      </c>
      <c r="N109" s="6">
        <v>6.4233025254190004</v>
      </c>
      <c r="O109" s="6">
        <v>0.36069615525100002</v>
      </c>
    </row>
    <row r="110" spans="1:15">
      <c r="A110" s="1" t="s">
        <v>146</v>
      </c>
      <c r="B110" s="6">
        <v>12.257197277321</v>
      </c>
      <c r="C110" s="6">
        <v>5.2589011808219999</v>
      </c>
      <c r="D110" s="6">
        <v>6.9982960964989998</v>
      </c>
      <c r="E110" s="6">
        <v>0.21203098264799999</v>
      </c>
      <c r="F110" s="6">
        <v>0.39464312267899998</v>
      </c>
      <c r="G110" s="6">
        <v>0.33291085662100001</v>
      </c>
      <c r="H110" s="6">
        <v>1.5809763473359999</v>
      </c>
      <c r="I110" s="6">
        <v>3.521226624049</v>
      </c>
      <c r="J110" s="6">
        <v>6.215409343988</v>
      </c>
      <c r="K110" s="6">
        <v>0.25242587610400002</v>
      </c>
      <c r="L110" s="6">
        <v>2.057055560122</v>
      </c>
      <c r="M110" s="6">
        <v>4.4017675744289999</v>
      </c>
      <c r="N110" s="6">
        <v>5.2050290292239998</v>
      </c>
      <c r="O110" s="6">
        <v>0.285662520852</v>
      </c>
    </row>
    <row r="112" spans="1:15">
      <c r="A112" s="86" t="s">
        <v>662</v>
      </c>
      <c r="B112" s="86"/>
      <c r="C112" s="86"/>
      <c r="D112" s="86"/>
      <c r="E112" s="86"/>
      <c r="F112" s="86"/>
    </row>
    <row r="113" spans="1:1">
      <c r="A113" s="15"/>
    </row>
  </sheetData>
  <mergeCells count="4">
    <mergeCell ref="C9:D9"/>
    <mergeCell ref="E9:J9"/>
    <mergeCell ref="K9:O9"/>
    <mergeCell ref="A112:F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985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5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5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6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6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62"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63"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49864"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1"/>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64321-F4BE-44CD-8EAF-C075EDD9D992}">
  <sheetPr codeName="Tabelle92"/>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665</v>
      </c>
      <c r="B2" s="46"/>
      <c r="C2" s="66"/>
      <c r="D2" s="66"/>
      <c r="E2" s="66"/>
      <c r="F2" s="66"/>
    </row>
    <row r="3" spans="1:15" s="67" customFormat="1" ht="15.6">
      <c r="A3" s="46" t="s">
        <v>639</v>
      </c>
      <c r="B3" s="66"/>
      <c r="C3" s="66"/>
      <c r="D3" s="66"/>
      <c r="E3" s="66"/>
      <c r="F3" s="66"/>
    </row>
    <row r="4" spans="1:15">
      <c r="A4" s="2" t="s">
        <v>618</v>
      </c>
      <c r="B4" s="1"/>
      <c r="C4" s="1"/>
      <c r="D4" s="1"/>
      <c r="E4" s="1"/>
      <c r="F4" s="1"/>
    </row>
    <row r="5" spans="1:15">
      <c r="A5" s="3" t="s">
        <v>666</v>
      </c>
      <c r="B5" s="5"/>
      <c r="C5" s="4"/>
      <c r="D5" s="9"/>
      <c r="E5" s="4"/>
      <c r="F5" s="5"/>
    </row>
    <row r="6" spans="1:15">
      <c r="A6" s="4" t="s">
        <v>620</v>
      </c>
      <c r="B6" s="10">
        <v>343000</v>
      </c>
      <c r="C6" s="4"/>
      <c r="D6" s="9"/>
      <c r="E6" s="4"/>
      <c r="F6" s="5"/>
    </row>
    <row r="7" spans="1:15">
      <c r="A7" s="4" t="s">
        <v>621</v>
      </c>
      <c r="B7" s="10">
        <v>698</v>
      </c>
    </row>
    <row r="9" spans="1:15">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54" t="s">
        <v>633</v>
      </c>
      <c r="B13" s="55">
        <v>68.498701417638003</v>
      </c>
      <c r="C13" s="55">
        <v>67.623494090159994</v>
      </c>
      <c r="D13" s="55">
        <v>69.333985839541</v>
      </c>
      <c r="E13" s="55">
        <v>67.358992055360005</v>
      </c>
      <c r="F13" s="55">
        <v>40.981531063936998</v>
      </c>
      <c r="G13" s="55">
        <v>54.656228490745001</v>
      </c>
      <c r="H13" s="55">
        <v>65.860023991063997</v>
      </c>
      <c r="I13" s="55">
        <v>79.147340018590995</v>
      </c>
      <c r="J13" s="55">
        <v>84.399269924064001</v>
      </c>
      <c r="K13" s="55">
        <v>91.888832962552996</v>
      </c>
      <c r="L13" s="55">
        <v>58.990327328218001</v>
      </c>
      <c r="M13" s="55">
        <v>69.123072672570999</v>
      </c>
      <c r="N13" s="55">
        <v>63.993071749952001</v>
      </c>
      <c r="O13" s="55">
        <v>76.005571824648996</v>
      </c>
    </row>
    <row r="14" spans="1:15">
      <c r="A14" s="54" t="s">
        <v>50</v>
      </c>
      <c r="B14" s="55">
        <v>58.319179678845998</v>
      </c>
      <c r="C14" s="55">
        <v>57.698139967152002</v>
      </c>
      <c r="D14" s="55">
        <v>58.911890434656002</v>
      </c>
      <c r="E14" s="55">
        <v>43.855405046720001</v>
      </c>
      <c r="F14" s="55">
        <v>26.645440863624</v>
      </c>
      <c r="G14" s="55">
        <v>42.534664140445997</v>
      </c>
      <c r="H14" s="55">
        <v>55.934556682257998</v>
      </c>
      <c r="I14" s="55">
        <v>72.057500801054999</v>
      </c>
      <c r="J14" s="55">
        <v>79.977920305704998</v>
      </c>
      <c r="K14" s="55">
        <v>61.905362696913997</v>
      </c>
      <c r="L14" s="55">
        <v>50.040535978173999</v>
      </c>
      <c r="M14" s="55">
        <v>61.333285621907002</v>
      </c>
      <c r="N14" s="55">
        <v>56.491590654200998</v>
      </c>
      <c r="O14" s="55">
        <v>71.846161836654005</v>
      </c>
    </row>
    <row r="15" spans="1:15">
      <c r="A15" s="1" t="s">
        <v>51</v>
      </c>
      <c r="B15" s="12">
        <v>3.1432114543740002</v>
      </c>
      <c r="C15" s="12">
        <v>2.7961893561040001</v>
      </c>
      <c r="D15" s="12">
        <v>3.4744040114289998</v>
      </c>
      <c r="E15" s="12">
        <v>0.88442757240100001</v>
      </c>
      <c r="F15" s="12">
        <v>0.78041402437700003</v>
      </c>
      <c r="G15" s="12">
        <v>1.1285237064789999</v>
      </c>
      <c r="H15" s="12">
        <v>3.414887505521</v>
      </c>
      <c r="I15" s="12">
        <v>5.2520596104230002</v>
      </c>
      <c r="J15" s="12">
        <v>4.6139554421640003</v>
      </c>
      <c r="K15" s="12">
        <v>1.4199335067000001</v>
      </c>
      <c r="L15" s="12">
        <v>3.2630310508410001</v>
      </c>
      <c r="M15" s="12">
        <v>3.5428470077099998</v>
      </c>
      <c r="N15" s="12">
        <v>3.0540975523870002</v>
      </c>
      <c r="O15" s="12">
        <v>3.6220121644760002</v>
      </c>
    </row>
    <row r="16" spans="1:15">
      <c r="A16" s="1" t="s">
        <v>52</v>
      </c>
      <c r="B16" s="12">
        <v>3.148925950497</v>
      </c>
      <c r="C16" s="12">
        <v>2.8161765043</v>
      </c>
      <c r="D16" s="12">
        <v>3.4664969077759999</v>
      </c>
      <c r="E16" s="12">
        <v>0.92754631685300004</v>
      </c>
      <c r="F16" s="12">
        <v>0.79991028261499997</v>
      </c>
      <c r="G16" s="12">
        <v>1.431338814216</v>
      </c>
      <c r="H16" s="12">
        <v>3.6097153035390002</v>
      </c>
      <c r="I16" s="12">
        <v>4.9564240964559998</v>
      </c>
      <c r="J16" s="12">
        <v>4.5992643953709997</v>
      </c>
      <c r="K16" s="12">
        <v>1.504866597575</v>
      </c>
      <c r="L16" s="12">
        <v>3.1522307663269999</v>
      </c>
      <c r="M16" s="12">
        <v>3.6779485816220001</v>
      </c>
      <c r="N16" s="12">
        <v>3.0003037506729999</v>
      </c>
      <c r="O16" s="12">
        <v>3.631625225324</v>
      </c>
    </row>
    <row r="17" spans="1:15">
      <c r="A17" s="1" t="s">
        <v>53</v>
      </c>
      <c r="B17" s="12">
        <v>2.9895372530630002</v>
      </c>
      <c r="C17" s="12">
        <v>2.694835320088</v>
      </c>
      <c r="D17" s="12">
        <v>3.270796248491</v>
      </c>
      <c r="E17" s="12">
        <v>0.88020929676399995</v>
      </c>
      <c r="F17" s="12">
        <v>0.72671431261700004</v>
      </c>
      <c r="G17" s="12">
        <v>1.442029211111</v>
      </c>
      <c r="H17" s="12">
        <v>3.5856056494650002</v>
      </c>
      <c r="I17" s="12">
        <v>4.5927500823120004</v>
      </c>
      <c r="J17" s="12">
        <v>4.3564278453240002</v>
      </c>
      <c r="K17" s="12">
        <v>1.5204660601340001</v>
      </c>
      <c r="L17" s="12">
        <v>2.957063154578</v>
      </c>
      <c r="M17" s="12">
        <v>3.5078196012</v>
      </c>
      <c r="N17" s="12">
        <v>2.8303086749420001</v>
      </c>
      <c r="O17" s="12">
        <v>3.5865237443420002</v>
      </c>
    </row>
    <row r="18" spans="1:15">
      <c r="A18" s="1" t="s">
        <v>54</v>
      </c>
      <c r="B18" s="12">
        <v>2.8298494238059999</v>
      </c>
      <c r="C18" s="12">
        <v>2.5433803513050002</v>
      </c>
      <c r="D18" s="12">
        <v>3.1032511037330002</v>
      </c>
      <c r="E18" s="12">
        <v>0.87602527367399996</v>
      </c>
      <c r="F18" s="12">
        <v>0.67768052864899997</v>
      </c>
      <c r="G18" s="12">
        <v>1.2283581743580001</v>
      </c>
      <c r="H18" s="12">
        <v>3.4452148468199999</v>
      </c>
      <c r="I18" s="12">
        <v>4.2681082149870004</v>
      </c>
      <c r="J18" s="12">
        <v>4.1731698801819999</v>
      </c>
      <c r="K18" s="12">
        <v>1.408793189911</v>
      </c>
      <c r="L18" s="12">
        <v>2.8081498157649998</v>
      </c>
      <c r="M18" s="12">
        <v>3.2942195999380002</v>
      </c>
      <c r="N18" s="12">
        <v>2.7013729070829999</v>
      </c>
      <c r="O18" s="12">
        <v>3.5529228760190001</v>
      </c>
    </row>
    <row r="19" spans="1:15">
      <c r="A19" s="1" t="s">
        <v>55</v>
      </c>
      <c r="B19" s="12">
        <v>2.71268200497</v>
      </c>
      <c r="C19" s="12">
        <v>2.4297090174639999</v>
      </c>
      <c r="D19" s="12">
        <v>2.9827470751109999</v>
      </c>
      <c r="E19" s="12">
        <v>0.85494208631500002</v>
      </c>
      <c r="F19" s="12">
        <v>0.57383711219199995</v>
      </c>
      <c r="G19" s="12">
        <v>0.99752885967100002</v>
      </c>
      <c r="H19" s="12">
        <v>3.3783139582219999</v>
      </c>
      <c r="I19" s="12">
        <v>4.0942539419030002</v>
      </c>
      <c r="J19" s="12">
        <v>4.0553405987850004</v>
      </c>
      <c r="K19" s="12">
        <v>1.440087718472</v>
      </c>
      <c r="L19" s="12">
        <v>2.6982686383819998</v>
      </c>
      <c r="M19" s="12">
        <v>3.1571001762009998</v>
      </c>
      <c r="N19" s="12">
        <v>2.555079656692</v>
      </c>
      <c r="O19" s="12">
        <v>3.97341886756</v>
      </c>
    </row>
    <row r="20" spans="1:15">
      <c r="A20" s="1" t="s">
        <v>56</v>
      </c>
      <c r="B20" s="12">
        <v>2.625654134101</v>
      </c>
      <c r="C20" s="12">
        <v>2.3248158683460001</v>
      </c>
      <c r="D20" s="12">
        <v>2.9127695512230001</v>
      </c>
      <c r="E20" s="12">
        <v>0.82919161710300004</v>
      </c>
      <c r="F20" s="12">
        <v>0.578202658368</v>
      </c>
      <c r="G20" s="12">
        <v>1.0100101471689999</v>
      </c>
      <c r="H20" s="12">
        <v>3.24191459588</v>
      </c>
      <c r="I20" s="12">
        <v>3.8307940219119998</v>
      </c>
      <c r="J20" s="12">
        <v>3.9819086477910002</v>
      </c>
      <c r="K20" s="12">
        <v>1.2760503275840001</v>
      </c>
      <c r="L20" s="12">
        <v>2.6960226341240001</v>
      </c>
      <c r="M20" s="12">
        <v>3.1187448028450002</v>
      </c>
      <c r="N20" s="12">
        <v>2.394070658974</v>
      </c>
      <c r="O20" s="12">
        <v>4.3183597884119997</v>
      </c>
    </row>
    <row r="21" spans="1:15">
      <c r="A21" s="1" t="s">
        <v>57</v>
      </c>
      <c r="B21" s="12">
        <v>2.497235524738</v>
      </c>
      <c r="C21" s="12">
        <v>2.2149749615799998</v>
      </c>
      <c r="D21" s="12">
        <v>2.7666206680290002</v>
      </c>
      <c r="E21" s="12">
        <v>0.84555986689200002</v>
      </c>
      <c r="F21" s="12">
        <v>0.49838082378100002</v>
      </c>
      <c r="G21" s="12">
        <v>1.019354815037</v>
      </c>
      <c r="H21" s="12">
        <v>3.1350648440610001</v>
      </c>
      <c r="I21" s="12">
        <v>3.5363921689139999</v>
      </c>
      <c r="J21" s="12">
        <v>3.8179013950759999</v>
      </c>
      <c r="K21" s="12">
        <v>1.294383042212</v>
      </c>
      <c r="L21" s="12">
        <v>2.543337116335</v>
      </c>
      <c r="M21" s="12">
        <v>2.9915366340570002</v>
      </c>
      <c r="N21" s="12">
        <v>2.2236934008449998</v>
      </c>
      <c r="O21" s="12">
        <v>4.3788470588930002</v>
      </c>
    </row>
    <row r="22" spans="1:15">
      <c r="A22" s="1" t="s">
        <v>58</v>
      </c>
      <c r="B22" s="12">
        <v>2.4258397477529998</v>
      </c>
      <c r="C22" s="12">
        <v>2.1776964235210001</v>
      </c>
      <c r="D22" s="12">
        <v>2.662663922578</v>
      </c>
      <c r="E22" s="12">
        <v>0.84522702148899997</v>
      </c>
      <c r="F22" s="12">
        <v>0.48179464561099999</v>
      </c>
      <c r="G22" s="12">
        <v>0.92963147522599998</v>
      </c>
      <c r="H22" s="12">
        <v>3.0354446018600001</v>
      </c>
      <c r="I22" s="12">
        <v>3.1764436506189999</v>
      </c>
      <c r="J22" s="12">
        <v>3.8617120959090001</v>
      </c>
      <c r="K22" s="12">
        <v>1.2039029390389999</v>
      </c>
      <c r="L22" s="12">
        <v>2.520191267215</v>
      </c>
      <c r="M22" s="12">
        <v>2.959769541629</v>
      </c>
      <c r="N22" s="12">
        <v>2.1048477082970001</v>
      </c>
      <c r="O22" s="12">
        <v>4.4347683293099998</v>
      </c>
    </row>
    <row r="23" spans="1:15">
      <c r="A23" s="1" t="s">
        <v>59</v>
      </c>
      <c r="B23" s="12">
        <v>2.357653347706</v>
      </c>
      <c r="C23" s="12">
        <v>2.134682876746</v>
      </c>
      <c r="D23" s="12">
        <v>2.570452938261</v>
      </c>
      <c r="E23" s="12">
        <v>0.77749931118899995</v>
      </c>
      <c r="F23" s="12">
        <v>0.42729519442300001</v>
      </c>
      <c r="G23" s="12">
        <v>1.0121428250060001</v>
      </c>
      <c r="H23" s="12">
        <v>2.8740907167160001</v>
      </c>
      <c r="I23" s="12">
        <v>3.0105004583069999</v>
      </c>
      <c r="J23" s="12">
        <v>3.8364551369100002</v>
      </c>
      <c r="K23" s="12">
        <v>1.1798611894390001</v>
      </c>
      <c r="L23" s="12">
        <v>2.4146105974440002</v>
      </c>
      <c r="M23" s="12">
        <v>2.900546660307</v>
      </c>
      <c r="N23" s="12">
        <v>2.0173392474090002</v>
      </c>
      <c r="O23" s="12">
        <v>4.7276486958690001</v>
      </c>
    </row>
    <row r="24" spans="1:15">
      <c r="A24" s="1" t="s">
        <v>60</v>
      </c>
      <c r="B24" s="12">
        <v>2.31322392512</v>
      </c>
      <c r="C24" s="12">
        <v>2.1385878906659999</v>
      </c>
      <c r="D24" s="12">
        <v>2.4798938723449999</v>
      </c>
      <c r="E24" s="12">
        <v>0.74885896947099995</v>
      </c>
      <c r="F24" s="12">
        <v>0.39873252421299998</v>
      </c>
      <c r="G24" s="12">
        <v>1.076210702349</v>
      </c>
      <c r="H24" s="12">
        <v>2.8240699725749998</v>
      </c>
      <c r="I24" s="12">
        <v>2.8585442566750001</v>
      </c>
      <c r="J24" s="12">
        <v>3.8078596027299998</v>
      </c>
      <c r="K24" s="12">
        <v>1.098909227129</v>
      </c>
      <c r="L24" s="12">
        <v>2.3242984794530002</v>
      </c>
      <c r="M24" s="12">
        <v>2.9784841438790002</v>
      </c>
      <c r="N24" s="12">
        <v>1.9042828323630001</v>
      </c>
      <c r="O24" s="12">
        <v>4.5855604813999999</v>
      </c>
    </row>
    <row r="25" spans="1:15">
      <c r="A25" s="1" t="s">
        <v>61</v>
      </c>
      <c r="B25" s="12">
        <v>2.2201067846929998</v>
      </c>
      <c r="C25" s="12">
        <v>2.0754002378790002</v>
      </c>
      <c r="D25" s="12">
        <v>2.358212488915</v>
      </c>
      <c r="E25" s="12">
        <v>0.68908901940599998</v>
      </c>
      <c r="F25" s="12">
        <v>0.391662265259</v>
      </c>
      <c r="G25" s="12">
        <v>0.89244651423300003</v>
      </c>
      <c r="H25" s="12">
        <v>2.9424139792480002</v>
      </c>
      <c r="I25" s="12">
        <v>2.544199710789</v>
      </c>
      <c r="J25" s="12">
        <v>3.705627126205</v>
      </c>
      <c r="K25" s="12">
        <v>0.98246222295399999</v>
      </c>
      <c r="L25" s="12">
        <v>2.2363495020589998</v>
      </c>
      <c r="M25" s="12">
        <v>2.9430830244920001</v>
      </c>
      <c r="N25" s="12">
        <v>1.804394076765</v>
      </c>
      <c r="O25" s="12">
        <v>3.928044241931</v>
      </c>
    </row>
    <row r="26" spans="1:15">
      <c r="A26" s="1" t="s">
        <v>62</v>
      </c>
      <c r="B26" s="12">
        <v>2.2112126251270001</v>
      </c>
      <c r="C26" s="12">
        <v>2.1828465143439999</v>
      </c>
      <c r="D26" s="12">
        <v>2.238284805288</v>
      </c>
      <c r="E26" s="12">
        <v>0.79905235413999998</v>
      </c>
      <c r="F26" s="12">
        <v>0.42626154080000001</v>
      </c>
      <c r="G26" s="12">
        <v>0.87036538256700002</v>
      </c>
      <c r="H26" s="12">
        <v>3.1118155063840001</v>
      </c>
      <c r="I26" s="12">
        <v>2.5335497801010001</v>
      </c>
      <c r="J26" s="12">
        <v>3.5590833650299998</v>
      </c>
      <c r="K26" s="12">
        <v>1.134205011295</v>
      </c>
      <c r="L26" s="12">
        <v>2.302990358552</v>
      </c>
      <c r="M26" s="12">
        <v>2.9474125518359999</v>
      </c>
      <c r="N26" s="12">
        <v>1.7606123422219999</v>
      </c>
      <c r="O26" s="12">
        <v>3.1216193254000002</v>
      </c>
    </row>
    <row r="27" spans="1:15">
      <c r="A27" s="1" t="s">
        <v>63</v>
      </c>
      <c r="B27" s="12">
        <v>2.321725099754</v>
      </c>
      <c r="C27" s="12">
        <v>2.3863951604949998</v>
      </c>
      <c r="D27" s="12">
        <v>2.260004987726</v>
      </c>
      <c r="E27" s="12">
        <v>0.76743129620399997</v>
      </c>
      <c r="F27" s="12">
        <v>0.38478672176599998</v>
      </c>
      <c r="G27" s="12">
        <v>1.2443914414499999</v>
      </c>
      <c r="H27" s="12">
        <v>3.2225253933109999</v>
      </c>
      <c r="I27" s="12">
        <v>2.8170509161530002</v>
      </c>
      <c r="J27" s="12">
        <v>3.6436167364990002</v>
      </c>
      <c r="K27" s="12">
        <v>1.104503537971</v>
      </c>
      <c r="L27" s="12">
        <v>2.4366643081600001</v>
      </c>
      <c r="M27" s="12">
        <v>3.1354770043209998</v>
      </c>
      <c r="N27" s="12">
        <v>1.831965834304</v>
      </c>
      <c r="O27" s="12">
        <v>3.213257315955</v>
      </c>
    </row>
    <row r="28" spans="1:15">
      <c r="A28" s="1" t="s">
        <v>64</v>
      </c>
      <c r="B28" s="12">
        <v>2.3600700452829999</v>
      </c>
      <c r="C28" s="12">
        <v>2.3835610239370002</v>
      </c>
      <c r="D28" s="12">
        <v>2.3376506162980002</v>
      </c>
      <c r="E28" s="12">
        <v>0.88360327740900002</v>
      </c>
      <c r="F28" s="12">
        <v>0.40713340982099999</v>
      </c>
      <c r="G28" s="12">
        <v>1.0145539616529999</v>
      </c>
      <c r="H28" s="12">
        <v>3.4329434553299998</v>
      </c>
      <c r="I28" s="12">
        <v>2.884675053324</v>
      </c>
      <c r="J28" s="12">
        <v>3.6488764096340001</v>
      </c>
      <c r="K28" s="12">
        <v>1.2626839601419999</v>
      </c>
      <c r="L28" s="12">
        <v>2.5417443537389999</v>
      </c>
      <c r="M28" s="12">
        <v>3.1788980969209999</v>
      </c>
      <c r="N28" s="12">
        <v>1.8122865074550001</v>
      </c>
      <c r="O28" s="12">
        <v>3.2079493408820001</v>
      </c>
    </row>
    <row r="29" spans="1:15">
      <c r="A29" s="1" t="s">
        <v>65</v>
      </c>
      <c r="B29" s="12">
        <v>2.4497920994300002</v>
      </c>
      <c r="C29" s="12">
        <v>2.4486362473300001</v>
      </c>
      <c r="D29" s="12">
        <v>2.450895226908</v>
      </c>
      <c r="E29" s="12">
        <v>0.85581999398899999</v>
      </c>
      <c r="F29" s="12">
        <v>0.37091164747200001</v>
      </c>
      <c r="G29" s="12">
        <v>0.94814572649100004</v>
      </c>
      <c r="H29" s="12">
        <v>3.4514634293849999</v>
      </c>
      <c r="I29" s="12">
        <v>3.2890546940130001</v>
      </c>
      <c r="J29" s="12">
        <v>3.7571725809249998</v>
      </c>
      <c r="K29" s="12">
        <v>1.2097931173730001</v>
      </c>
      <c r="L29" s="12">
        <v>2.6257549254830002</v>
      </c>
      <c r="M29" s="12">
        <v>3.2944994477240002</v>
      </c>
      <c r="N29" s="12">
        <v>1.917607466427</v>
      </c>
      <c r="O29" s="12">
        <v>3.192212947806</v>
      </c>
    </row>
    <row r="30" spans="1:15">
      <c r="A30" s="1" t="s">
        <v>66</v>
      </c>
      <c r="B30" s="12">
        <v>2.8343305702700001</v>
      </c>
      <c r="C30" s="12">
        <v>2.8921508940499998</v>
      </c>
      <c r="D30" s="12">
        <v>2.7791477419209998</v>
      </c>
      <c r="E30" s="12">
        <v>1.0228756231489999</v>
      </c>
      <c r="F30" s="12">
        <v>0.51531212125600001</v>
      </c>
      <c r="G30" s="12">
        <v>1.0248820827059999</v>
      </c>
      <c r="H30" s="12">
        <v>3.8410976363399998</v>
      </c>
      <c r="I30" s="12">
        <v>4.4341810430519999</v>
      </c>
      <c r="J30" s="12">
        <v>4.0314089974440002</v>
      </c>
      <c r="K30" s="12">
        <v>1.429338872617</v>
      </c>
      <c r="L30" s="12">
        <v>2.9114135190130002</v>
      </c>
      <c r="M30" s="12">
        <v>3.7099241244529999</v>
      </c>
      <c r="N30" s="12">
        <v>2.339751691879</v>
      </c>
      <c r="O30" s="12">
        <v>3.6268390788290001</v>
      </c>
    </row>
    <row r="31" spans="1:15">
      <c r="A31" s="1" t="s">
        <v>67</v>
      </c>
      <c r="B31" s="12">
        <v>3.1258651634149999</v>
      </c>
      <c r="C31" s="12">
        <v>2.9804465072480002</v>
      </c>
      <c r="D31" s="12">
        <v>3.2646504938579999</v>
      </c>
      <c r="E31" s="12">
        <v>1.519201732178</v>
      </c>
      <c r="F31" s="12">
        <v>0.61122759337400001</v>
      </c>
      <c r="G31" s="12">
        <v>1.0616041874169999</v>
      </c>
      <c r="H31" s="12">
        <v>3.435165543264</v>
      </c>
      <c r="I31" s="12">
        <v>5.0893601403600002</v>
      </c>
      <c r="J31" s="12">
        <v>4.5406393998589998</v>
      </c>
      <c r="K31" s="12">
        <v>1.747779846569</v>
      </c>
      <c r="L31" s="12">
        <v>3.3533212969020001</v>
      </c>
      <c r="M31" s="12">
        <v>3.597303239945</v>
      </c>
      <c r="N31" s="12">
        <v>2.8592696290820001</v>
      </c>
      <c r="O31" s="12">
        <v>3.9536749940720002</v>
      </c>
    </row>
    <row r="32" spans="1:15">
      <c r="A32" s="1" t="s">
        <v>68</v>
      </c>
      <c r="B32" s="12">
        <v>3.1163960636999999</v>
      </c>
      <c r="C32" s="12">
        <v>2.8708584760589999</v>
      </c>
      <c r="D32" s="12">
        <v>3.3507333635699998</v>
      </c>
      <c r="E32" s="12">
        <v>1.44537185615</v>
      </c>
      <c r="F32" s="12">
        <v>0.72458565082699999</v>
      </c>
      <c r="G32" s="12">
        <v>1.2823111984310001</v>
      </c>
      <c r="H32" s="12">
        <v>2.7470989854800001</v>
      </c>
      <c r="I32" s="12">
        <v>5.4477973414729997</v>
      </c>
      <c r="J32" s="12">
        <v>4.509076805686</v>
      </c>
      <c r="K32" s="12">
        <v>1.7290808198080001</v>
      </c>
      <c r="L32" s="12">
        <v>3.5303279155520002</v>
      </c>
      <c r="M32" s="12">
        <v>3.5078345796720001</v>
      </c>
      <c r="N32" s="12">
        <v>2.8571693508879998</v>
      </c>
      <c r="O32" s="12">
        <v>3.6563060863799999</v>
      </c>
    </row>
    <row r="33" spans="1:15">
      <c r="A33" s="1" t="s">
        <v>69</v>
      </c>
      <c r="B33" s="12">
        <v>3.2534461237999999</v>
      </c>
      <c r="C33" s="12">
        <v>2.914127188358</v>
      </c>
      <c r="D33" s="12">
        <v>3.5772869006449999</v>
      </c>
      <c r="E33" s="12">
        <v>1.7936562227620001</v>
      </c>
      <c r="F33" s="12">
        <v>0.66600314000600003</v>
      </c>
      <c r="G33" s="12">
        <v>1.4502619063419999</v>
      </c>
      <c r="H33" s="12">
        <v>2.6080295527709998</v>
      </c>
      <c r="I33" s="12">
        <v>5.7523513238659998</v>
      </c>
      <c r="J33" s="12">
        <v>4.7098255945479996</v>
      </c>
      <c r="K33" s="12">
        <v>1.954956529216</v>
      </c>
      <c r="L33" s="12">
        <v>3.7113662600900001</v>
      </c>
      <c r="M33" s="12">
        <v>3.496821408462</v>
      </c>
      <c r="N33" s="12">
        <v>2.9997617186659999</v>
      </c>
      <c r="O33" s="12">
        <v>4.1051561229570002</v>
      </c>
    </row>
    <row r="34" spans="1:15">
      <c r="A34" s="1" t="s">
        <v>70</v>
      </c>
      <c r="B34" s="12">
        <v>3.806826656418</v>
      </c>
      <c r="C34" s="12">
        <v>3.348064622416</v>
      </c>
      <c r="D34" s="12">
        <v>4.244662090756</v>
      </c>
      <c r="E34" s="12">
        <v>2.413256504175</v>
      </c>
      <c r="F34" s="12">
        <v>0.83909666240400005</v>
      </c>
      <c r="G34" s="12">
        <v>1.7784642620419999</v>
      </c>
      <c r="H34" s="12">
        <v>3.244147378354</v>
      </c>
      <c r="I34" s="12">
        <v>5.7041984768449998</v>
      </c>
      <c r="J34" s="12">
        <v>5.8154659308010004</v>
      </c>
      <c r="K34" s="12">
        <v>2.5398573765719998</v>
      </c>
      <c r="L34" s="12">
        <v>4.1830281264179998</v>
      </c>
      <c r="M34" s="12">
        <v>4.3448300994910003</v>
      </c>
      <c r="N34" s="12">
        <v>3.3110235987530001</v>
      </c>
      <c r="O34" s="12">
        <v>5.1373819729749997</v>
      </c>
    </row>
    <row r="35" spans="1:15">
      <c r="A35" s="1" t="s">
        <v>71</v>
      </c>
      <c r="B35" s="12">
        <v>4.0908198527590001</v>
      </c>
      <c r="C35" s="12">
        <v>3.6764222503889998</v>
      </c>
      <c r="D35" s="12">
        <v>4.4863145554050003</v>
      </c>
      <c r="E35" s="12">
        <v>3.6019151998969998</v>
      </c>
      <c r="F35" s="12">
        <v>0.80582162241999999</v>
      </c>
      <c r="G35" s="12">
        <v>1.3945198542670001</v>
      </c>
      <c r="H35" s="12">
        <v>3.1687419532119998</v>
      </c>
      <c r="I35" s="12">
        <v>5.4447572652070004</v>
      </c>
      <c r="J35" s="12">
        <v>6.6067786038719998</v>
      </c>
      <c r="K35" s="12">
        <v>4.0218777707389997</v>
      </c>
      <c r="L35" s="12">
        <v>4.2751872074439996</v>
      </c>
      <c r="M35" s="12">
        <v>4.5870087757669999</v>
      </c>
      <c r="N35" s="12">
        <v>3.4306125728149999</v>
      </c>
      <c r="O35" s="12">
        <v>5.3749770476960004</v>
      </c>
    </row>
    <row r="36" spans="1:15">
      <c r="A36" s="1" t="s">
        <v>72</v>
      </c>
      <c r="B36" s="12">
        <v>4.4424773063640002</v>
      </c>
      <c r="C36" s="12">
        <v>4.0446620861699998</v>
      </c>
      <c r="D36" s="12">
        <v>4.8221460383219998</v>
      </c>
      <c r="E36" s="12">
        <v>4.0435556282440004</v>
      </c>
      <c r="F36" s="12">
        <v>1.0353604723850001</v>
      </c>
      <c r="G36" s="12">
        <v>1.747708067472</v>
      </c>
      <c r="H36" s="12">
        <v>3.5051767608270001</v>
      </c>
      <c r="I36" s="12">
        <v>5.6960196393169999</v>
      </c>
      <c r="J36" s="12">
        <v>7.0603543607530002</v>
      </c>
      <c r="K36" s="12">
        <v>4.8946315226000001</v>
      </c>
      <c r="L36" s="12">
        <v>4.646332485017</v>
      </c>
      <c r="M36" s="12">
        <v>4.9180779432949997</v>
      </c>
      <c r="N36" s="12">
        <v>3.6613407249479999</v>
      </c>
      <c r="O36" s="12">
        <v>6.1416533029630003</v>
      </c>
    </row>
    <row r="37" spans="1:15">
      <c r="A37" s="1" t="s">
        <v>73</v>
      </c>
      <c r="B37" s="12">
        <v>4.6676389012690001</v>
      </c>
      <c r="C37" s="12">
        <v>4.1518739702019998</v>
      </c>
      <c r="D37" s="12">
        <v>5.1598770244630003</v>
      </c>
      <c r="E37" s="12">
        <v>3.9258899381369998</v>
      </c>
      <c r="F37" s="12">
        <v>1.084227661725</v>
      </c>
      <c r="G37" s="12">
        <v>1.6674532584770001</v>
      </c>
      <c r="H37" s="12">
        <v>3.7826680123809999</v>
      </c>
      <c r="I37" s="12">
        <v>5.8818753547420002</v>
      </c>
      <c r="J37" s="12">
        <v>7.5885543084459997</v>
      </c>
      <c r="K37" s="12">
        <v>4.9031985972900003</v>
      </c>
      <c r="L37" s="12">
        <v>5.0698688132290002</v>
      </c>
      <c r="M37" s="12">
        <v>5.1252701542179997</v>
      </c>
      <c r="N37" s="12">
        <v>3.8428093226060001</v>
      </c>
      <c r="O37" s="12">
        <v>7.0508295280609996</v>
      </c>
    </row>
    <row r="38" spans="1:15">
      <c r="A38" s="1" t="s">
        <v>74</v>
      </c>
      <c r="B38" s="12">
        <v>5.0490306171609998</v>
      </c>
      <c r="C38" s="12">
        <v>4.4593441736689998</v>
      </c>
      <c r="D38" s="12">
        <v>5.6118182956820002</v>
      </c>
      <c r="E38" s="12">
        <v>3.9711390420939998</v>
      </c>
      <c r="F38" s="12">
        <v>1.064567365299</v>
      </c>
      <c r="G38" s="12">
        <v>1.425906539184</v>
      </c>
      <c r="H38" s="12">
        <v>4.1248142989529999</v>
      </c>
      <c r="I38" s="12">
        <v>6.2346495947470002</v>
      </c>
      <c r="J38" s="12">
        <v>8.5237655950430007</v>
      </c>
      <c r="K38" s="12">
        <v>4.7822381043359998</v>
      </c>
      <c r="L38" s="12">
        <v>5.4404182022020002</v>
      </c>
      <c r="M38" s="12">
        <v>5.736171879604</v>
      </c>
      <c r="N38" s="12">
        <v>4.1370198110800001</v>
      </c>
      <c r="O38" s="12">
        <v>7.2829331723489998</v>
      </c>
    </row>
    <row r="39" spans="1:15">
      <c r="A39" s="1" t="s">
        <v>75</v>
      </c>
      <c r="B39" s="12">
        <v>5.424531632711</v>
      </c>
      <c r="C39" s="12">
        <v>4.9787952624439997</v>
      </c>
      <c r="D39" s="12">
        <v>5.8499355737769996</v>
      </c>
      <c r="E39" s="12">
        <v>4.1217653625760002</v>
      </c>
      <c r="F39" s="12">
        <v>1.15867628698</v>
      </c>
      <c r="G39" s="12">
        <v>1.7183050523329999</v>
      </c>
      <c r="H39" s="12">
        <v>4.2229753304689996</v>
      </c>
      <c r="I39" s="12">
        <v>6.6536139647899999</v>
      </c>
      <c r="J39" s="12">
        <v>9.2602170150299994</v>
      </c>
      <c r="K39" s="12">
        <v>5.0381634848630004</v>
      </c>
      <c r="L39" s="12">
        <v>5.9152344869759999</v>
      </c>
      <c r="M39" s="12">
        <v>6.1001984288060003</v>
      </c>
      <c r="N39" s="12">
        <v>4.5191236261679997</v>
      </c>
      <c r="O39" s="12">
        <v>7.2841317473659997</v>
      </c>
    </row>
    <row r="40" spans="1:15">
      <c r="A40" s="1" t="s">
        <v>76</v>
      </c>
      <c r="B40" s="12">
        <v>5.6479143318030003</v>
      </c>
      <c r="C40" s="12">
        <v>5.2570279132059996</v>
      </c>
      <c r="D40" s="12">
        <v>6.0209703220069999</v>
      </c>
      <c r="E40" s="12">
        <v>3.9640904635980001</v>
      </c>
      <c r="F40" s="12">
        <v>1.2586224117260001</v>
      </c>
      <c r="G40" s="12">
        <v>2.1585093151880002</v>
      </c>
      <c r="H40" s="12">
        <v>4.2135480927059996</v>
      </c>
      <c r="I40" s="12">
        <v>6.8777164700710003</v>
      </c>
      <c r="J40" s="12">
        <v>9.7262878804940005</v>
      </c>
      <c r="K40" s="12">
        <v>5.1576104243899996</v>
      </c>
      <c r="L40" s="12">
        <v>6.0999152370339997</v>
      </c>
      <c r="M40" s="12">
        <v>6.3813965240319996</v>
      </c>
      <c r="N40" s="12">
        <v>4.7478078499679999</v>
      </c>
      <c r="O40" s="12">
        <v>7.5722218906440002</v>
      </c>
    </row>
    <row r="41" spans="1:15">
      <c r="A41" s="1" t="s">
        <v>77</v>
      </c>
      <c r="B41" s="12">
        <v>5.8707766453600003</v>
      </c>
      <c r="C41" s="12">
        <v>5.3485150582639998</v>
      </c>
      <c r="D41" s="12">
        <v>6.3692150772189997</v>
      </c>
      <c r="E41" s="12">
        <v>3.8313893945570001</v>
      </c>
      <c r="F41" s="12">
        <v>1.546912923579</v>
      </c>
      <c r="G41" s="12">
        <v>2.5087061916189999</v>
      </c>
      <c r="H41" s="12">
        <v>4.4211255658460002</v>
      </c>
      <c r="I41" s="12">
        <v>6.9914527518030001</v>
      </c>
      <c r="J41" s="12">
        <v>10.061626904035</v>
      </c>
      <c r="K41" s="12">
        <v>5.262628288748</v>
      </c>
      <c r="L41" s="12">
        <v>6.252125890906</v>
      </c>
      <c r="M41" s="12">
        <v>6.5261602109750001</v>
      </c>
      <c r="N41" s="12">
        <v>5.085228907716</v>
      </c>
      <c r="O41" s="12">
        <v>8.2591072948050002</v>
      </c>
    </row>
    <row r="42" spans="1:15">
      <c r="A42" s="1" t="s">
        <v>78</v>
      </c>
      <c r="B42" s="12">
        <v>6.048651210179</v>
      </c>
      <c r="C42" s="12">
        <v>5.4047661344259996</v>
      </c>
      <c r="D42" s="12">
        <v>6.6631652303270004</v>
      </c>
      <c r="E42" s="12">
        <v>3.6972608878459998</v>
      </c>
      <c r="F42" s="12">
        <v>1.7544544655259999</v>
      </c>
      <c r="G42" s="12">
        <v>2.5838807571209998</v>
      </c>
      <c r="H42" s="12">
        <v>4.6621769518610003</v>
      </c>
      <c r="I42" s="12">
        <v>6.9636432900000003</v>
      </c>
      <c r="J42" s="12">
        <v>10.43934194203</v>
      </c>
      <c r="K42" s="12">
        <v>5.1323821857659997</v>
      </c>
      <c r="L42" s="12">
        <v>6.2950663233249999</v>
      </c>
      <c r="M42" s="12">
        <v>6.6834751085650002</v>
      </c>
      <c r="N42" s="12">
        <v>5.3723763051380002</v>
      </c>
      <c r="O42" s="12">
        <v>8.0730672529409997</v>
      </c>
    </row>
    <row r="43" spans="1:15">
      <c r="A43" s="1" t="s">
        <v>79</v>
      </c>
      <c r="B43" s="12">
        <v>6.1149141406879997</v>
      </c>
      <c r="C43" s="12">
        <v>5.4975878278870001</v>
      </c>
      <c r="D43" s="12">
        <v>6.7040808856679996</v>
      </c>
      <c r="E43" s="12">
        <v>3.6837810213219999</v>
      </c>
      <c r="F43" s="12">
        <v>1.921272355518</v>
      </c>
      <c r="G43" s="12">
        <v>2.7735130688399998</v>
      </c>
      <c r="H43" s="12">
        <v>4.6668219474389998</v>
      </c>
      <c r="I43" s="12">
        <v>7.0863480088489998</v>
      </c>
      <c r="J43" s="12">
        <v>10.435400540432999</v>
      </c>
      <c r="K43" s="12">
        <v>5.1740783687369998</v>
      </c>
      <c r="L43" s="12">
        <v>6.1884469798690001</v>
      </c>
      <c r="M43" s="12">
        <v>6.4712708512560004</v>
      </c>
      <c r="N43" s="12">
        <v>5.7315355680320001</v>
      </c>
      <c r="O43" s="12">
        <v>8.3395178173479998</v>
      </c>
    </row>
    <row r="44" spans="1:15">
      <c r="A44" s="1" t="s">
        <v>80</v>
      </c>
      <c r="B44" s="12">
        <v>6.1073252981439996</v>
      </c>
      <c r="C44" s="12">
        <v>5.504973724829</v>
      </c>
      <c r="D44" s="12">
        <v>6.6822003819109996</v>
      </c>
      <c r="E44" s="12">
        <v>3.627565889949</v>
      </c>
      <c r="F44" s="12">
        <v>1.899732224061</v>
      </c>
      <c r="G44" s="12">
        <v>2.785045361266</v>
      </c>
      <c r="H44" s="12">
        <v>4.829459177485</v>
      </c>
      <c r="I44" s="12">
        <v>7.0305523092140003</v>
      </c>
      <c r="J44" s="12">
        <v>10.400801037360999</v>
      </c>
      <c r="K44" s="12">
        <v>5.2601848660600004</v>
      </c>
      <c r="L44" s="12">
        <v>6.1379592732399999</v>
      </c>
      <c r="M44" s="12">
        <v>6.3869732588139998</v>
      </c>
      <c r="N44" s="12">
        <v>5.7774516973530003</v>
      </c>
      <c r="O44" s="12">
        <v>8.3359180155120001</v>
      </c>
    </row>
    <row r="45" spans="1:15">
      <c r="A45" s="1" t="s">
        <v>81</v>
      </c>
      <c r="B45" s="12">
        <v>6.3239730182900002</v>
      </c>
      <c r="C45" s="12">
        <v>5.7262339661199997</v>
      </c>
      <c r="D45" s="12">
        <v>6.8944459827689997</v>
      </c>
      <c r="E45" s="12">
        <v>3.789683195362</v>
      </c>
      <c r="F45" s="12">
        <v>1.9822732579160001</v>
      </c>
      <c r="G45" s="12">
        <v>3.1603277443420001</v>
      </c>
      <c r="H45" s="12">
        <v>5.0160361372339999</v>
      </c>
      <c r="I45" s="12">
        <v>7.1984221245219997</v>
      </c>
      <c r="J45" s="12">
        <v>10.711525155059</v>
      </c>
      <c r="K45" s="12">
        <v>5.4107472034889996</v>
      </c>
      <c r="L45" s="12">
        <v>6.2544953500620002</v>
      </c>
      <c r="M45" s="12">
        <v>6.631397208049</v>
      </c>
      <c r="N45" s="12">
        <v>5.9848770731689998</v>
      </c>
      <c r="O45" s="12">
        <v>9.2285343368100001</v>
      </c>
    </row>
    <row r="46" spans="1:15">
      <c r="A46" s="1" t="s">
        <v>82</v>
      </c>
      <c r="B46" s="12">
        <v>6.7499614948650004</v>
      </c>
      <c r="C46" s="12">
        <v>6.0494405218639997</v>
      </c>
      <c r="D46" s="12">
        <v>7.4185279448849997</v>
      </c>
      <c r="E46" s="12">
        <v>3.7630496061319998</v>
      </c>
      <c r="F46" s="12">
        <v>1.9509117127469999</v>
      </c>
      <c r="G46" s="12">
        <v>3.623223140601</v>
      </c>
      <c r="H46" s="12">
        <v>5.2154875417479998</v>
      </c>
      <c r="I46" s="12">
        <v>7.6800807018860002</v>
      </c>
      <c r="J46" s="12">
        <v>11.619578377687001</v>
      </c>
      <c r="K46" s="12">
        <v>5.5595293042060003</v>
      </c>
      <c r="L46" s="12">
        <v>6.6477988375740003</v>
      </c>
      <c r="M46" s="12">
        <v>7.1457551918929996</v>
      </c>
      <c r="N46" s="12">
        <v>6.2945985320239997</v>
      </c>
      <c r="O46" s="12">
        <v>11.535037038414</v>
      </c>
    </row>
    <row r="47" spans="1:15">
      <c r="A47" s="1" t="s">
        <v>83</v>
      </c>
      <c r="B47" s="12">
        <v>6.7938004016800004</v>
      </c>
      <c r="C47" s="12">
        <v>6.129291955467</v>
      </c>
      <c r="D47" s="12">
        <v>7.4279970496259997</v>
      </c>
      <c r="E47" s="12">
        <v>3.7902431500449998</v>
      </c>
      <c r="F47" s="12">
        <v>1.8276402097669999</v>
      </c>
      <c r="G47" s="12">
        <v>4.0661514570249997</v>
      </c>
      <c r="H47" s="12">
        <v>5.2122803677740004</v>
      </c>
      <c r="I47" s="12">
        <v>7.6909743477900001</v>
      </c>
      <c r="J47" s="12">
        <v>11.697609474130999</v>
      </c>
      <c r="K47" s="12">
        <v>5.7299117445389998</v>
      </c>
      <c r="L47" s="12">
        <v>6.7058658972440002</v>
      </c>
      <c r="M47" s="12">
        <v>7.0597777638109998</v>
      </c>
      <c r="N47" s="12">
        <v>6.3725064330699999</v>
      </c>
      <c r="O47" s="12">
        <v>12.354470978341</v>
      </c>
    </row>
    <row r="48" spans="1:15">
      <c r="A48" s="1" t="s">
        <v>84</v>
      </c>
      <c r="B48" s="12">
        <v>6.9927966285460004</v>
      </c>
      <c r="C48" s="12">
        <v>6.2967687020660001</v>
      </c>
      <c r="D48" s="12">
        <v>7.6570749840229997</v>
      </c>
      <c r="E48" s="12">
        <v>3.6568242667559998</v>
      </c>
      <c r="F48" s="12">
        <v>1.985141582809</v>
      </c>
      <c r="G48" s="12">
        <v>4.335613904773</v>
      </c>
      <c r="H48" s="12">
        <v>5.2845778405160004</v>
      </c>
      <c r="I48" s="12">
        <v>7.8168516070749998</v>
      </c>
      <c r="J48" s="12">
        <v>12.108304330453</v>
      </c>
      <c r="K48" s="12">
        <v>5.7257806695240001</v>
      </c>
      <c r="L48" s="12">
        <v>6.8099830918309996</v>
      </c>
      <c r="M48" s="12">
        <v>7.1945582991389996</v>
      </c>
      <c r="N48" s="12">
        <v>6.6235826354159997</v>
      </c>
      <c r="O48" s="12">
        <v>13.234934401256</v>
      </c>
    </row>
    <row r="49" spans="1:15">
      <c r="A49" s="1" t="s">
        <v>85</v>
      </c>
      <c r="B49" s="12">
        <v>7.3228672281860003</v>
      </c>
      <c r="C49" s="12">
        <v>6.5414855248380004</v>
      </c>
      <c r="D49" s="12">
        <v>8.0686059164639996</v>
      </c>
      <c r="E49" s="12">
        <v>4.0058316599600001</v>
      </c>
      <c r="F49" s="12">
        <v>1.9470557501379999</v>
      </c>
      <c r="G49" s="12">
        <v>4.7945987707970001</v>
      </c>
      <c r="H49" s="12">
        <v>5.835349665232</v>
      </c>
      <c r="I49" s="12">
        <v>7.9736194164679999</v>
      </c>
      <c r="J49" s="12">
        <v>12.614612467281001</v>
      </c>
      <c r="K49" s="12">
        <v>6.2180256806539997</v>
      </c>
      <c r="L49" s="12">
        <v>7.195726181975</v>
      </c>
      <c r="M49" s="12">
        <v>7.6164117360679997</v>
      </c>
      <c r="N49" s="12">
        <v>6.7430326514849996</v>
      </c>
      <c r="O49" s="12">
        <v>14.996085470303001</v>
      </c>
    </row>
    <row r="50" spans="1:15">
      <c r="A50" s="1" t="s">
        <v>86</v>
      </c>
      <c r="B50" s="12">
        <v>7.6453914787719999</v>
      </c>
      <c r="C50" s="12">
        <v>6.8881992044659999</v>
      </c>
      <c r="D50" s="12">
        <v>8.3680441477520002</v>
      </c>
      <c r="E50" s="12">
        <v>3.8008309102009998</v>
      </c>
      <c r="F50" s="12">
        <v>1.9478955404480001</v>
      </c>
      <c r="G50" s="12">
        <v>5.4828576798980002</v>
      </c>
      <c r="H50" s="12">
        <v>6.1335081169869996</v>
      </c>
      <c r="I50" s="12">
        <v>8.3171428491159993</v>
      </c>
      <c r="J50" s="12">
        <v>13.207218166572</v>
      </c>
      <c r="K50" s="12">
        <v>5.879537168243</v>
      </c>
      <c r="L50" s="12">
        <v>7.5738257614149997</v>
      </c>
      <c r="M50" s="12">
        <v>8.1185982135319996</v>
      </c>
      <c r="N50" s="12">
        <v>7.0242186551600003</v>
      </c>
      <c r="O50" s="12">
        <v>15.806607556534001</v>
      </c>
    </row>
    <row r="51" spans="1:15">
      <c r="A51" s="1" t="s">
        <v>87</v>
      </c>
      <c r="B51" s="12">
        <v>8.175130453285</v>
      </c>
      <c r="C51" s="12">
        <v>7.3748297913060004</v>
      </c>
      <c r="D51" s="12">
        <v>8.9389251049079999</v>
      </c>
      <c r="E51" s="12">
        <v>4.0306238024730003</v>
      </c>
      <c r="F51" s="12">
        <v>2.0903318167029998</v>
      </c>
      <c r="G51" s="12">
        <v>6.4347956614779998</v>
      </c>
      <c r="H51" s="12">
        <v>6.3238049945299997</v>
      </c>
      <c r="I51" s="12">
        <v>8.9676748582200005</v>
      </c>
      <c r="J51" s="12">
        <v>14.033954863481</v>
      </c>
      <c r="K51" s="12">
        <v>6.3055289945709996</v>
      </c>
      <c r="L51" s="12">
        <v>7.897002978772</v>
      </c>
      <c r="M51" s="12">
        <v>8.6723508270499998</v>
      </c>
      <c r="N51" s="12">
        <v>7.5778426339139999</v>
      </c>
      <c r="O51" s="12">
        <v>16.251136200194001</v>
      </c>
    </row>
    <row r="52" spans="1:15">
      <c r="A52" s="1" t="s">
        <v>88</v>
      </c>
      <c r="B52" s="12">
        <v>8.655629454304</v>
      </c>
      <c r="C52" s="12">
        <v>7.8508374775389997</v>
      </c>
      <c r="D52" s="12">
        <v>9.4237105477289997</v>
      </c>
      <c r="E52" s="12">
        <v>4.0375331369190004</v>
      </c>
      <c r="F52" s="12">
        <v>2.1824428810719998</v>
      </c>
      <c r="G52" s="12">
        <v>6.3858167126560001</v>
      </c>
      <c r="H52" s="12">
        <v>6.9244401159809996</v>
      </c>
      <c r="I52" s="12">
        <v>9.5789800311729998</v>
      </c>
      <c r="J52" s="12">
        <v>14.928591781826</v>
      </c>
      <c r="K52" s="12">
        <v>6.5331899724509999</v>
      </c>
      <c r="L52" s="12">
        <v>8.2157576917479993</v>
      </c>
      <c r="M52" s="12">
        <v>9.1512168221099994</v>
      </c>
      <c r="N52" s="12">
        <v>8.1491190694760007</v>
      </c>
      <c r="O52" s="12">
        <v>17.426506152196001</v>
      </c>
    </row>
    <row r="53" spans="1:15">
      <c r="A53" s="1" t="s">
        <v>89</v>
      </c>
      <c r="B53" s="12">
        <v>8.9617420311430003</v>
      </c>
      <c r="C53" s="12">
        <v>8.1739792604960009</v>
      </c>
      <c r="D53" s="12">
        <v>9.7135707119780008</v>
      </c>
      <c r="E53" s="12">
        <v>4.4651106608209998</v>
      </c>
      <c r="F53" s="12">
        <v>2.1804505627120001</v>
      </c>
      <c r="G53" s="12">
        <v>6.633789404471</v>
      </c>
      <c r="H53" s="12">
        <v>6.8366521949530004</v>
      </c>
      <c r="I53" s="12">
        <v>10.017829582969</v>
      </c>
      <c r="J53" s="12">
        <v>15.488748868774</v>
      </c>
      <c r="K53" s="12">
        <v>7.1787295667270001</v>
      </c>
      <c r="L53" s="12">
        <v>8.5791583616920004</v>
      </c>
      <c r="M53" s="12">
        <v>9.5537010975609995</v>
      </c>
      <c r="N53" s="12">
        <v>8.2929670425160005</v>
      </c>
      <c r="O53" s="12">
        <v>18.506520085019002</v>
      </c>
    </row>
    <row r="54" spans="1:15">
      <c r="A54" s="1" t="s">
        <v>90</v>
      </c>
      <c r="B54" s="12">
        <v>10.101303599629</v>
      </c>
      <c r="C54" s="12">
        <v>9.4216511633789999</v>
      </c>
      <c r="D54" s="12">
        <v>10.749953438911</v>
      </c>
      <c r="E54" s="12">
        <v>5.0166608112190003</v>
      </c>
      <c r="F54" s="12">
        <v>2.4355163112199998</v>
      </c>
      <c r="G54" s="12">
        <v>8.1568175335700008</v>
      </c>
      <c r="H54" s="12">
        <v>7.2432770566190001</v>
      </c>
      <c r="I54" s="12">
        <v>11.122363442121999</v>
      </c>
      <c r="J54" s="12">
        <v>17.580321172501002</v>
      </c>
      <c r="K54" s="12">
        <v>8.8196378485290001</v>
      </c>
      <c r="L54" s="12">
        <v>9.5861964865180003</v>
      </c>
      <c r="M54" s="12">
        <v>10.641995185999001</v>
      </c>
      <c r="N54" s="12">
        <v>9.4433960527039993</v>
      </c>
      <c r="O54" s="12">
        <v>19.090882480617001</v>
      </c>
    </row>
    <row r="55" spans="1:15">
      <c r="A55" s="1" t="s">
        <v>91</v>
      </c>
      <c r="B55" s="12">
        <v>11.12746050012</v>
      </c>
      <c r="C55" s="12">
        <v>10.479600956582001</v>
      </c>
      <c r="D55" s="12">
        <v>11.745767691237001</v>
      </c>
      <c r="E55" s="12">
        <v>5.5906985034060002</v>
      </c>
      <c r="F55" s="12">
        <v>3.21010208007</v>
      </c>
      <c r="G55" s="12">
        <v>9.0137759160749997</v>
      </c>
      <c r="H55" s="12">
        <v>8.1380459176169992</v>
      </c>
      <c r="I55" s="12">
        <v>12.549320275905</v>
      </c>
      <c r="J55" s="12">
        <v>18.796338721866999</v>
      </c>
      <c r="K55" s="12">
        <v>10.137725512416001</v>
      </c>
      <c r="L55" s="12">
        <v>10.344371409801999</v>
      </c>
      <c r="M55" s="12">
        <v>11.328093584215001</v>
      </c>
      <c r="N55" s="12">
        <v>10.753206431259001</v>
      </c>
      <c r="O55" s="12">
        <v>20.067317517361001</v>
      </c>
    </row>
    <row r="56" spans="1:15">
      <c r="A56" s="1" t="s">
        <v>92</v>
      </c>
      <c r="B56" s="12">
        <v>12.94056445341</v>
      </c>
      <c r="C56" s="12">
        <v>12.394029205909</v>
      </c>
      <c r="D56" s="12">
        <v>13.462169293686999</v>
      </c>
      <c r="E56" s="12">
        <v>5.6220790488920001</v>
      </c>
      <c r="F56" s="12">
        <v>4.1711702960709998</v>
      </c>
      <c r="G56" s="12">
        <v>10.911197036400999</v>
      </c>
      <c r="H56" s="12">
        <v>9.11539624067</v>
      </c>
      <c r="I56" s="12">
        <v>14.727927363399999</v>
      </c>
      <c r="J56" s="12">
        <v>21.857941991158</v>
      </c>
      <c r="K56" s="12">
        <v>10.547815970581</v>
      </c>
      <c r="L56" s="12">
        <v>11.846443746069999</v>
      </c>
      <c r="M56" s="12">
        <v>13.406830648582</v>
      </c>
      <c r="N56" s="12">
        <v>12.644856352864</v>
      </c>
      <c r="O56" s="12">
        <v>24.606394487403001</v>
      </c>
    </row>
    <row r="57" spans="1:15">
      <c r="A57" s="1" t="s">
        <v>93</v>
      </c>
      <c r="B57" s="12">
        <v>13.661727346366</v>
      </c>
      <c r="C57" s="12">
        <v>13.009862037906</v>
      </c>
      <c r="D57" s="12">
        <v>14.283857577958001</v>
      </c>
      <c r="E57" s="12">
        <v>5.8726066460870001</v>
      </c>
      <c r="F57" s="12">
        <v>4.1172255922099996</v>
      </c>
      <c r="G57" s="12">
        <v>9.4898920523230004</v>
      </c>
      <c r="H57" s="12">
        <v>9.5320763473050008</v>
      </c>
      <c r="I57" s="12">
        <v>15.950244968205</v>
      </c>
      <c r="J57" s="12">
        <v>23.642303880783</v>
      </c>
      <c r="K57" s="12">
        <v>11.187800501743</v>
      </c>
      <c r="L57" s="12">
        <v>12.448377261679999</v>
      </c>
      <c r="M57" s="12">
        <v>14.482952481716</v>
      </c>
      <c r="N57" s="12">
        <v>13.079818638620001</v>
      </c>
      <c r="O57" s="12">
        <v>26.583823118375999</v>
      </c>
    </row>
    <row r="58" spans="1:15">
      <c r="A58" s="1" t="s">
        <v>94</v>
      </c>
      <c r="B58" s="12">
        <v>13.829613783811</v>
      </c>
      <c r="C58" s="12">
        <v>12.91023216842</v>
      </c>
      <c r="D58" s="12">
        <v>14.707057467163001</v>
      </c>
      <c r="E58" s="12">
        <v>5.7095511187319996</v>
      </c>
      <c r="F58" s="12">
        <v>3.6884122989170001</v>
      </c>
      <c r="G58" s="12">
        <v>7.7413486084230003</v>
      </c>
      <c r="H58" s="12">
        <v>9.7697993545500008</v>
      </c>
      <c r="I58" s="12">
        <v>15.865752155409</v>
      </c>
      <c r="J58" s="12">
        <v>24.903615154825999</v>
      </c>
      <c r="K58" s="12">
        <v>11.304383363438999</v>
      </c>
      <c r="L58" s="12">
        <v>12.80215768443</v>
      </c>
      <c r="M58" s="12">
        <v>14.955289860096</v>
      </c>
      <c r="N58" s="12">
        <v>12.876160653587</v>
      </c>
      <c r="O58" s="12">
        <v>27.169049792557001</v>
      </c>
    </row>
    <row r="59" spans="1:15">
      <c r="A59" s="1" t="s">
        <v>95</v>
      </c>
      <c r="B59" s="12">
        <v>13.044922320741</v>
      </c>
      <c r="C59" s="12">
        <v>12.151573542238999</v>
      </c>
      <c r="D59" s="12">
        <v>13.897520664677</v>
      </c>
      <c r="E59" s="12">
        <v>5.4346237940739996</v>
      </c>
      <c r="F59" s="12">
        <v>3.0949298028609999</v>
      </c>
      <c r="G59" s="12">
        <v>6.9659162599110003</v>
      </c>
      <c r="H59" s="12">
        <v>9.692211648932</v>
      </c>
      <c r="I59" s="12">
        <v>14.972283215975001</v>
      </c>
      <c r="J59" s="12">
        <v>23.586785643073</v>
      </c>
      <c r="K59" s="12">
        <v>11.249899465434</v>
      </c>
      <c r="L59" s="12">
        <v>11.918936073080999</v>
      </c>
      <c r="M59" s="12">
        <v>14.102662806853999</v>
      </c>
      <c r="N59" s="12">
        <v>12.068801103994</v>
      </c>
      <c r="O59" s="12">
        <v>26.328163805905</v>
      </c>
    </row>
    <row r="60" spans="1:15">
      <c r="A60" s="1" t="s">
        <v>96</v>
      </c>
      <c r="B60" s="12">
        <v>13.085602411485</v>
      </c>
      <c r="C60" s="12">
        <v>12.186307458469001</v>
      </c>
      <c r="D60" s="12">
        <v>13.943875692987</v>
      </c>
      <c r="E60" s="12">
        <v>5.0177494465199999</v>
      </c>
      <c r="F60" s="12">
        <v>2.8675537005430001</v>
      </c>
      <c r="G60" s="12">
        <v>6.7367493163769998</v>
      </c>
      <c r="H60" s="12">
        <v>10.02199148143</v>
      </c>
      <c r="I60" s="12">
        <v>14.88573932986</v>
      </c>
      <c r="J60" s="12">
        <v>23.960681515053999</v>
      </c>
      <c r="K60" s="12">
        <v>10.943539747401999</v>
      </c>
      <c r="L60" s="12">
        <v>11.953695917386</v>
      </c>
      <c r="M60" s="12">
        <v>14.011596942179001</v>
      </c>
      <c r="N60" s="12">
        <v>12.199966716398</v>
      </c>
      <c r="O60" s="12">
        <v>27.081822884205</v>
      </c>
    </row>
    <row r="61" spans="1:15">
      <c r="A61" s="1" t="s">
        <v>97</v>
      </c>
      <c r="B61" s="12">
        <v>13.017452913682</v>
      </c>
      <c r="C61" s="12">
        <v>11.974035422755</v>
      </c>
      <c r="D61" s="12">
        <v>14.013274530283001</v>
      </c>
      <c r="E61" s="12">
        <v>4.8445827161860002</v>
      </c>
      <c r="F61" s="12">
        <v>3.078779923665</v>
      </c>
      <c r="G61" s="12">
        <v>6.732198982791</v>
      </c>
      <c r="H61" s="12">
        <v>10.007309065118999</v>
      </c>
      <c r="I61" s="12">
        <v>15.174840259053999</v>
      </c>
      <c r="J61" s="12">
        <v>23.530433520795</v>
      </c>
      <c r="K61" s="12">
        <v>11.037284456507001</v>
      </c>
      <c r="L61" s="12">
        <v>11.820496345652</v>
      </c>
      <c r="M61" s="12">
        <v>13.800203020207</v>
      </c>
      <c r="N61" s="12">
        <v>12.227322274465999</v>
      </c>
      <c r="O61" s="12">
        <v>26.954814700301998</v>
      </c>
    </row>
    <row r="62" spans="1:15">
      <c r="A62" s="1" t="s">
        <v>98</v>
      </c>
      <c r="B62" s="12">
        <v>13.152724317594</v>
      </c>
      <c r="C62" s="12">
        <v>11.958714368724999</v>
      </c>
      <c r="D62" s="12">
        <v>14.292269061534</v>
      </c>
      <c r="E62" s="12">
        <v>4.9677846603719997</v>
      </c>
      <c r="F62" s="12">
        <v>3.1731981745010001</v>
      </c>
      <c r="G62" s="12">
        <v>7.3397281197100002</v>
      </c>
      <c r="H62" s="12">
        <v>9.8254175025469994</v>
      </c>
      <c r="I62" s="12">
        <v>15.517694771214</v>
      </c>
      <c r="J62" s="12">
        <v>23.589393082436999</v>
      </c>
      <c r="K62" s="12">
        <v>11.366516543098999</v>
      </c>
      <c r="L62" s="12">
        <v>11.90057726052</v>
      </c>
      <c r="M62" s="12">
        <v>13.677357081761</v>
      </c>
      <c r="N62" s="12">
        <v>12.517065790536</v>
      </c>
      <c r="O62" s="12">
        <v>27.035910122855</v>
      </c>
    </row>
    <row r="63" spans="1:15">
      <c r="A63" s="1" t="s">
        <v>99</v>
      </c>
      <c r="B63" s="12">
        <v>13.237889184289999</v>
      </c>
      <c r="C63" s="12">
        <v>12.069286422856999</v>
      </c>
      <c r="D63" s="12">
        <v>14.353185699035</v>
      </c>
      <c r="E63" s="12">
        <v>5.2050110999849997</v>
      </c>
      <c r="F63" s="12">
        <v>3.233650294596</v>
      </c>
      <c r="G63" s="12">
        <v>7.5550354512059998</v>
      </c>
      <c r="H63" s="12">
        <v>9.8397208567979995</v>
      </c>
      <c r="I63" s="12">
        <v>15.585040309365001</v>
      </c>
      <c r="J63" s="12">
        <v>23.641939704791</v>
      </c>
      <c r="K63" s="12">
        <v>11.503795033951</v>
      </c>
      <c r="L63" s="12">
        <v>12.689590147918</v>
      </c>
      <c r="M63" s="12">
        <v>13.366406498596</v>
      </c>
      <c r="N63" s="12">
        <v>12.781629926547</v>
      </c>
      <c r="O63" s="12">
        <v>24.821502011812001</v>
      </c>
    </row>
    <row r="64" spans="1:15">
      <c r="A64" s="1" t="s">
        <v>100</v>
      </c>
      <c r="B64" s="12">
        <v>13.089438008313</v>
      </c>
      <c r="C64" s="12">
        <v>11.811085247123</v>
      </c>
      <c r="D64" s="12">
        <v>14.309478236031</v>
      </c>
      <c r="E64" s="12">
        <v>5.2770486742539999</v>
      </c>
      <c r="F64" s="12">
        <v>3.2528342411660001</v>
      </c>
      <c r="G64" s="12">
        <v>7.3742970579760003</v>
      </c>
      <c r="H64" s="12">
        <v>9.5923792983370006</v>
      </c>
      <c r="I64" s="12">
        <v>15.358798107049999</v>
      </c>
      <c r="J64" s="12">
        <v>23.411639008521</v>
      </c>
      <c r="K64" s="12">
        <v>11.548426745744999</v>
      </c>
      <c r="L64" s="12">
        <v>12.730537318389</v>
      </c>
      <c r="M64" s="12">
        <v>13.226615414729</v>
      </c>
      <c r="N64" s="12">
        <v>12.576869285878001</v>
      </c>
      <c r="O64" s="12">
        <v>23.744166527240999</v>
      </c>
    </row>
    <row r="65" spans="1:15">
      <c r="A65" s="1" t="s">
        <v>101</v>
      </c>
      <c r="B65" s="12">
        <v>12.706840339882</v>
      </c>
      <c r="C65" s="12">
        <v>11.530614500295</v>
      </c>
      <c r="D65" s="12">
        <v>13.829412203255</v>
      </c>
      <c r="E65" s="12">
        <v>5.0582113847099999</v>
      </c>
      <c r="F65" s="12">
        <v>3.2908310245350001</v>
      </c>
      <c r="G65" s="12">
        <v>7.424066680808</v>
      </c>
      <c r="H65" s="12">
        <v>9.3149932097689998</v>
      </c>
      <c r="I65" s="12">
        <v>14.633112716223</v>
      </c>
      <c r="J65" s="12">
        <v>22.745442679745</v>
      </c>
      <c r="K65" s="12">
        <v>11.224089555346</v>
      </c>
      <c r="L65" s="12">
        <v>12.60874420152</v>
      </c>
      <c r="M65" s="12">
        <v>12.673669891212</v>
      </c>
      <c r="N65" s="12">
        <v>12.269309055068</v>
      </c>
      <c r="O65" s="12">
        <v>22.431209132260999</v>
      </c>
    </row>
    <row r="66" spans="1:15">
      <c r="A66" s="1" t="s">
        <v>102</v>
      </c>
      <c r="B66" s="12">
        <v>13.39599061645</v>
      </c>
      <c r="C66" s="12">
        <v>11.975987766148</v>
      </c>
      <c r="D66" s="12">
        <v>14.751219512134</v>
      </c>
      <c r="E66" s="12">
        <v>5.23074071982</v>
      </c>
      <c r="F66" s="12">
        <v>3.8169952306130002</v>
      </c>
      <c r="G66" s="12">
        <v>7.7446537934200004</v>
      </c>
      <c r="H66" s="12">
        <v>10.102046061137999</v>
      </c>
      <c r="I66" s="12">
        <v>15.090138143440999</v>
      </c>
      <c r="J66" s="12">
        <v>23.890058198639</v>
      </c>
      <c r="K66" s="12">
        <v>11.930982406470999</v>
      </c>
      <c r="L66" s="12">
        <v>13.207071278785</v>
      </c>
      <c r="M66" s="12">
        <v>13.720322079887</v>
      </c>
      <c r="N66" s="12">
        <v>12.766612496624001</v>
      </c>
      <c r="O66" s="12">
        <v>22.196561573652001</v>
      </c>
    </row>
    <row r="67" spans="1:15">
      <c r="A67" s="1" t="s">
        <v>103</v>
      </c>
      <c r="B67" s="12">
        <v>13.451562120333</v>
      </c>
      <c r="C67" s="12">
        <v>11.902783230873</v>
      </c>
      <c r="D67" s="12">
        <v>14.929692888575</v>
      </c>
      <c r="E67" s="12">
        <v>5.224476971424</v>
      </c>
      <c r="F67" s="12">
        <v>4.0593316157070003</v>
      </c>
      <c r="G67" s="12">
        <v>7.7470397849559998</v>
      </c>
      <c r="H67" s="12">
        <v>10.054811244889001</v>
      </c>
      <c r="I67" s="12">
        <v>14.668538160682999</v>
      </c>
      <c r="J67" s="12">
        <v>24.170128770226</v>
      </c>
      <c r="K67" s="12">
        <v>12.022567484154999</v>
      </c>
      <c r="L67" s="12">
        <v>13.413962731415999</v>
      </c>
      <c r="M67" s="12">
        <v>13.829487680535999</v>
      </c>
      <c r="N67" s="12">
        <v>12.705030338966999</v>
      </c>
      <c r="O67" s="12">
        <v>22.320084105721001</v>
      </c>
    </row>
    <row r="68" spans="1:15">
      <c r="A68" s="1" t="s">
        <v>104</v>
      </c>
      <c r="B68" s="12">
        <v>13.504048612631999</v>
      </c>
      <c r="C68" s="12">
        <v>11.916817007549</v>
      </c>
      <c r="D68" s="12">
        <v>15.018878061668</v>
      </c>
      <c r="E68" s="12">
        <v>5.1183633251370004</v>
      </c>
      <c r="F68" s="12">
        <v>4.1915523605249998</v>
      </c>
      <c r="G68" s="12">
        <v>8.0240653229719996</v>
      </c>
      <c r="H68" s="12">
        <v>9.8597018239620002</v>
      </c>
      <c r="I68" s="12">
        <v>14.526823654967</v>
      </c>
      <c r="J68" s="12">
        <v>24.377863968008</v>
      </c>
      <c r="K68" s="12">
        <v>11.757974393734999</v>
      </c>
      <c r="L68" s="12">
        <v>13.516536739784</v>
      </c>
      <c r="M68" s="12">
        <v>14.050021216506</v>
      </c>
      <c r="N68" s="12">
        <v>12.736892352675</v>
      </c>
      <c r="O68" s="12">
        <v>21.055249089979998</v>
      </c>
    </row>
    <row r="69" spans="1:15">
      <c r="A69" s="1" t="s">
        <v>105</v>
      </c>
      <c r="B69" s="12">
        <v>13.222376024259001</v>
      </c>
      <c r="C69" s="12">
        <v>11.811568098805999</v>
      </c>
      <c r="D69" s="12">
        <v>14.568829424987999</v>
      </c>
      <c r="E69" s="12">
        <v>4.7866512343550003</v>
      </c>
      <c r="F69" s="12">
        <v>3.991577452829</v>
      </c>
      <c r="G69" s="12">
        <v>7.6290738302610004</v>
      </c>
      <c r="H69" s="12">
        <v>9.8585955331239994</v>
      </c>
      <c r="I69" s="12">
        <v>14.080599950118</v>
      </c>
      <c r="J69" s="12">
        <v>24.064298568961</v>
      </c>
      <c r="K69" s="12">
        <v>10.890898479933</v>
      </c>
      <c r="L69" s="12">
        <v>13.208102661827001</v>
      </c>
      <c r="M69" s="12">
        <v>13.84914467832</v>
      </c>
      <c r="N69" s="12">
        <v>12.501905569295999</v>
      </c>
      <c r="O69" s="12">
        <v>20.976583431746999</v>
      </c>
    </row>
    <row r="70" spans="1:15">
      <c r="A70" s="1" t="s">
        <v>106</v>
      </c>
      <c r="B70" s="12">
        <v>12.920610963033001</v>
      </c>
      <c r="C70" s="12">
        <v>11.544811190343999</v>
      </c>
      <c r="D70" s="12">
        <v>14.23365312082</v>
      </c>
      <c r="E70" s="12">
        <v>4.4333905683469998</v>
      </c>
      <c r="F70" s="12">
        <v>3.7174078595150002</v>
      </c>
      <c r="G70" s="12">
        <v>7.3118868952840002</v>
      </c>
      <c r="H70" s="12">
        <v>9.4369870255790005</v>
      </c>
      <c r="I70" s="12">
        <v>13.794787055032</v>
      </c>
      <c r="J70" s="12">
        <v>23.810318840939999</v>
      </c>
      <c r="K70" s="12">
        <v>9.9464441598210005</v>
      </c>
      <c r="L70" s="12">
        <v>12.827760966472001</v>
      </c>
      <c r="M70" s="12">
        <v>13.764598443241001</v>
      </c>
      <c r="N70" s="12">
        <v>12.246094061869</v>
      </c>
      <c r="O70" s="12">
        <v>20.380801959205002</v>
      </c>
    </row>
    <row r="71" spans="1:15">
      <c r="A71" s="1" t="s">
        <v>107</v>
      </c>
      <c r="B71" s="12">
        <v>13.099324374955</v>
      </c>
      <c r="C71" s="12">
        <v>11.654490819414001</v>
      </c>
      <c r="D71" s="12">
        <v>14.478251314086</v>
      </c>
      <c r="E71" s="12">
        <v>4.9464110709830003</v>
      </c>
      <c r="F71" s="12">
        <v>3.5820090345760001</v>
      </c>
      <c r="G71" s="12">
        <v>7.3192227482629999</v>
      </c>
      <c r="H71" s="12">
        <v>9.3782401302410001</v>
      </c>
      <c r="I71" s="12">
        <v>14.062478286011</v>
      </c>
      <c r="J71" s="12">
        <v>24.161933924642</v>
      </c>
      <c r="K71" s="12">
        <v>10.53900837776</v>
      </c>
      <c r="L71" s="12">
        <v>13.124939262864</v>
      </c>
      <c r="M71" s="12">
        <v>13.708101394190001</v>
      </c>
      <c r="N71" s="12">
        <v>12.435092457771001</v>
      </c>
      <c r="O71" s="12">
        <v>21.351358270869</v>
      </c>
    </row>
    <row r="72" spans="1:15">
      <c r="A72" s="1" t="s">
        <v>108</v>
      </c>
      <c r="B72" s="12">
        <v>13.388617995492</v>
      </c>
      <c r="C72" s="12">
        <v>11.928444704188999</v>
      </c>
      <c r="D72" s="12">
        <v>14.782184942671</v>
      </c>
      <c r="E72" s="12">
        <v>5.6091740294630004</v>
      </c>
      <c r="F72" s="12">
        <v>3.2505837224369998</v>
      </c>
      <c r="G72" s="12">
        <v>7.37958032495</v>
      </c>
      <c r="H72" s="12">
        <v>9.5504216438589999</v>
      </c>
      <c r="I72" s="12">
        <v>14.583101599602999</v>
      </c>
      <c r="J72" s="12">
        <v>24.680891040104999</v>
      </c>
      <c r="K72" s="12">
        <v>11.354261188280001</v>
      </c>
      <c r="L72" s="12">
        <v>13.536203979842</v>
      </c>
      <c r="M72" s="12">
        <v>13.881385340106</v>
      </c>
      <c r="N72" s="12">
        <v>12.668886502402</v>
      </c>
      <c r="O72" s="12">
        <v>21.497584422894999</v>
      </c>
    </row>
    <row r="73" spans="1:15">
      <c r="A73" s="1" t="s">
        <v>109</v>
      </c>
      <c r="B73" s="12">
        <v>13.679172282932999</v>
      </c>
      <c r="C73" s="12">
        <v>12.170699506791999</v>
      </c>
      <c r="D73" s="12">
        <v>15.118835516106</v>
      </c>
      <c r="E73" s="12">
        <v>6.0212783375230003</v>
      </c>
      <c r="F73" s="12">
        <v>3.049617768439</v>
      </c>
      <c r="G73" s="12">
        <v>7.0879752797120004</v>
      </c>
      <c r="H73" s="12">
        <v>9.7691980836980008</v>
      </c>
      <c r="I73" s="12">
        <v>15.08017598935</v>
      </c>
      <c r="J73" s="12">
        <v>25.299984152650001</v>
      </c>
      <c r="K73" s="12">
        <v>11.99083619882</v>
      </c>
      <c r="L73" s="12">
        <v>13.473630816410999</v>
      </c>
      <c r="M73" s="12">
        <v>14.258442660701</v>
      </c>
      <c r="N73" s="12">
        <v>12.937309262305</v>
      </c>
      <c r="O73" s="12">
        <v>22.642521169118002</v>
      </c>
    </row>
    <row r="74" spans="1:15">
      <c r="A74" s="1" t="s">
        <v>110</v>
      </c>
      <c r="B74" s="12">
        <v>14.387044058094</v>
      </c>
      <c r="C74" s="12">
        <v>12.710174219348</v>
      </c>
      <c r="D74" s="12">
        <v>15.987422859649</v>
      </c>
      <c r="E74" s="12">
        <v>6.073146373897</v>
      </c>
      <c r="F74" s="12">
        <v>2.9173279997599999</v>
      </c>
      <c r="G74" s="12">
        <v>7.1912853605549998</v>
      </c>
      <c r="H74" s="12">
        <v>10.216903053351</v>
      </c>
      <c r="I74" s="12">
        <v>15.657931429343</v>
      </c>
      <c r="J74" s="12">
        <v>27.074804833746001</v>
      </c>
      <c r="K74" s="12">
        <v>13.133582119652999</v>
      </c>
      <c r="L74" s="12">
        <v>14.054803495430001</v>
      </c>
      <c r="M74" s="12">
        <v>15.122612374139001</v>
      </c>
      <c r="N74" s="12">
        <v>13.397623619363999</v>
      </c>
      <c r="O74" s="12">
        <v>25.016409062727</v>
      </c>
    </row>
    <row r="75" spans="1:15">
      <c r="A75" s="1" t="s">
        <v>111</v>
      </c>
      <c r="B75" s="12">
        <v>14.807451829147</v>
      </c>
      <c r="C75" s="12">
        <v>13.114483991870999</v>
      </c>
      <c r="D75" s="12">
        <v>16.423194313082</v>
      </c>
      <c r="E75" s="12">
        <v>6.0796379761920001</v>
      </c>
      <c r="F75" s="12">
        <v>2.7595403055159999</v>
      </c>
      <c r="G75" s="12">
        <v>7.3908788609840004</v>
      </c>
      <c r="H75" s="12">
        <v>10.294611369624</v>
      </c>
      <c r="I75" s="12">
        <v>16.294417522425</v>
      </c>
      <c r="J75" s="12">
        <v>28.069298859707001</v>
      </c>
      <c r="K75" s="12">
        <v>13.51925747162</v>
      </c>
      <c r="L75" s="12">
        <v>14.330163811915</v>
      </c>
      <c r="M75" s="12">
        <v>15.48685286585</v>
      </c>
      <c r="N75" s="12">
        <v>13.886740614283999</v>
      </c>
      <c r="O75" s="12">
        <v>25.662538839538001</v>
      </c>
    </row>
    <row r="76" spans="1:15">
      <c r="A76" s="1" t="s">
        <v>112</v>
      </c>
      <c r="B76" s="12">
        <v>15.275122667790001</v>
      </c>
      <c r="C76" s="12">
        <v>13.477302378109</v>
      </c>
      <c r="D76" s="12">
        <v>16.990934720776998</v>
      </c>
      <c r="E76" s="12">
        <v>6.1423908763370001</v>
      </c>
      <c r="F76" s="12">
        <v>2.8754011170429998</v>
      </c>
      <c r="G76" s="12">
        <v>7.0219926488180002</v>
      </c>
      <c r="H76" s="12">
        <v>10.530345786411001</v>
      </c>
      <c r="I76" s="12">
        <v>16.865400790662999</v>
      </c>
      <c r="J76" s="12">
        <v>29.154215076566</v>
      </c>
      <c r="K76" s="12">
        <v>13.734016010335999</v>
      </c>
      <c r="L76" s="12">
        <v>14.853971763260001</v>
      </c>
      <c r="M76" s="12">
        <v>16.140144665678001</v>
      </c>
      <c r="N76" s="12">
        <v>14.184081203432999</v>
      </c>
      <c r="O76" s="12">
        <v>26.761310063692001</v>
      </c>
    </row>
    <row r="77" spans="1:15">
      <c r="A77" s="1" t="s">
        <v>113</v>
      </c>
      <c r="B77" s="12">
        <v>15.970610305621999</v>
      </c>
      <c r="C77" s="12">
        <v>14.187288344184999</v>
      </c>
      <c r="D77" s="12">
        <v>17.672585376964001</v>
      </c>
      <c r="E77" s="12">
        <v>6.409831785592</v>
      </c>
      <c r="F77" s="12">
        <v>2.8621647265010002</v>
      </c>
      <c r="G77" s="12">
        <v>6.9889007529310003</v>
      </c>
      <c r="H77" s="12">
        <v>11.110105164114</v>
      </c>
      <c r="I77" s="12">
        <v>17.733939124822999</v>
      </c>
      <c r="J77" s="12">
        <v>30.570525119231</v>
      </c>
      <c r="K77" s="12">
        <v>14.439387257217</v>
      </c>
      <c r="L77" s="12">
        <v>15.494887863923999</v>
      </c>
      <c r="M77" s="12">
        <v>16.956064476769999</v>
      </c>
      <c r="N77" s="12">
        <v>14.779403313494999</v>
      </c>
      <c r="O77" s="12">
        <v>27.941262322899998</v>
      </c>
    </row>
    <row r="78" spans="1:15">
      <c r="A78" s="1" t="s">
        <v>114</v>
      </c>
      <c r="B78" s="12">
        <v>17.317948199060002</v>
      </c>
      <c r="C78" s="12">
        <v>15.610610468811</v>
      </c>
      <c r="D78" s="12">
        <v>18.947405087991999</v>
      </c>
      <c r="E78" s="12">
        <v>6.6153500466599997</v>
      </c>
      <c r="F78" s="12">
        <v>3.067784678242</v>
      </c>
      <c r="G78" s="12">
        <v>7.0818976135270004</v>
      </c>
      <c r="H78" s="12">
        <v>11.842744785756</v>
      </c>
      <c r="I78" s="12">
        <v>19.121873239841001</v>
      </c>
      <c r="J78" s="12">
        <v>33.564982585871</v>
      </c>
      <c r="K78" s="12">
        <v>15.585598048031001</v>
      </c>
      <c r="L78" s="12">
        <v>16.641611803035001</v>
      </c>
      <c r="M78" s="12">
        <v>18.486609685364002</v>
      </c>
      <c r="N78" s="12">
        <v>15.929296808326001</v>
      </c>
      <c r="O78" s="12">
        <v>31.620577788171001</v>
      </c>
    </row>
    <row r="79" spans="1:15">
      <c r="A79" s="1" t="s">
        <v>115</v>
      </c>
      <c r="B79" s="12">
        <v>18.756245090678998</v>
      </c>
      <c r="C79" s="12">
        <v>17.082539826483998</v>
      </c>
      <c r="D79" s="12">
        <v>20.353603670919</v>
      </c>
      <c r="E79" s="12">
        <v>7.535348889222</v>
      </c>
      <c r="F79" s="12">
        <v>3.440022265564</v>
      </c>
      <c r="G79" s="12">
        <v>8.3202439843049998</v>
      </c>
      <c r="H79" s="12">
        <v>13.046748077987999</v>
      </c>
      <c r="I79" s="12">
        <v>20.443007701079999</v>
      </c>
      <c r="J79" s="12">
        <v>36.029677109037998</v>
      </c>
      <c r="K79" s="12">
        <v>17.475417436828</v>
      </c>
      <c r="L79" s="12">
        <v>17.914489149904</v>
      </c>
      <c r="M79" s="12">
        <v>19.876418169221999</v>
      </c>
      <c r="N79" s="12">
        <v>17.297745543407999</v>
      </c>
      <c r="O79" s="12">
        <v>34.008179989113003</v>
      </c>
    </row>
    <row r="80" spans="1:15">
      <c r="A80" s="1" t="s">
        <v>116</v>
      </c>
      <c r="B80" s="12">
        <v>19.052453648503999</v>
      </c>
      <c r="C80" s="12">
        <v>17.334855184136</v>
      </c>
      <c r="D80" s="12">
        <v>20.691703224375999</v>
      </c>
      <c r="E80" s="12">
        <v>7.681788952752</v>
      </c>
      <c r="F80" s="12">
        <v>3.4942047182790001</v>
      </c>
      <c r="G80" s="12">
        <v>8.1431730519149994</v>
      </c>
      <c r="H80" s="12">
        <v>13.524267645121</v>
      </c>
      <c r="I80" s="12">
        <v>20.993278947158998</v>
      </c>
      <c r="J80" s="12">
        <v>36.435530626424999</v>
      </c>
      <c r="K80" s="12">
        <v>17.713231500170998</v>
      </c>
      <c r="L80" s="12">
        <v>18.398277786682002</v>
      </c>
      <c r="M80" s="12">
        <v>20.280477181365999</v>
      </c>
      <c r="N80" s="12">
        <v>17.428483931856999</v>
      </c>
      <c r="O80" s="12">
        <v>34.505070869213</v>
      </c>
    </row>
    <row r="81" spans="1:15">
      <c r="A81" s="1" t="s">
        <v>117</v>
      </c>
      <c r="B81" s="12">
        <v>20.228324468625001</v>
      </c>
      <c r="C81" s="12">
        <v>18.521578021</v>
      </c>
      <c r="D81" s="12">
        <v>21.857217046508001</v>
      </c>
      <c r="E81" s="12">
        <v>7.9760592864530002</v>
      </c>
      <c r="F81" s="12">
        <v>3.817161825241</v>
      </c>
      <c r="G81" s="12">
        <v>8.6573383958949996</v>
      </c>
      <c r="H81" s="12">
        <v>14.199706920861001</v>
      </c>
      <c r="I81" s="12">
        <v>22.661342254434999</v>
      </c>
      <c r="J81" s="12">
        <v>38.546377937850998</v>
      </c>
      <c r="K81" s="12">
        <v>18.261318984525001</v>
      </c>
      <c r="L81" s="12">
        <v>19.522534392566001</v>
      </c>
      <c r="M81" s="12">
        <v>21.831061089138998</v>
      </c>
      <c r="N81" s="12">
        <v>18.425272359632</v>
      </c>
      <c r="O81" s="12">
        <v>35.845872711006997</v>
      </c>
    </row>
    <row r="82" spans="1:15">
      <c r="A82" s="1" t="s">
        <v>118</v>
      </c>
      <c r="B82" s="12">
        <v>22.518536090779001</v>
      </c>
      <c r="C82" s="12">
        <v>21.138369820647998</v>
      </c>
      <c r="D82" s="12">
        <v>23.835745566614001</v>
      </c>
      <c r="E82" s="12">
        <v>8.4302108299379999</v>
      </c>
      <c r="F82" s="12">
        <v>4.4018190667650003</v>
      </c>
      <c r="G82" s="12">
        <v>10.726170936289</v>
      </c>
      <c r="H82" s="12">
        <v>15.110668504994999</v>
      </c>
      <c r="I82" s="12">
        <v>25.4490375078</v>
      </c>
      <c r="J82" s="12">
        <v>42.854243079142996</v>
      </c>
      <c r="K82" s="12">
        <v>19.140294004533001</v>
      </c>
      <c r="L82" s="12">
        <v>21.065742969994002</v>
      </c>
      <c r="M82" s="12">
        <v>24.804648021584001</v>
      </c>
      <c r="N82" s="12">
        <v>20.693001644397999</v>
      </c>
      <c r="O82" s="12">
        <v>39.069595136036</v>
      </c>
    </row>
    <row r="83" spans="1:15">
      <c r="A83" s="1" t="s">
        <v>119</v>
      </c>
      <c r="B83" s="12">
        <v>25.207833814973</v>
      </c>
      <c r="C83" s="12">
        <v>23.92168640321</v>
      </c>
      <c r="D83" s="12">
        <v>26.435313137399</v>
      </c>
      <c r="E83" s="12">
        <v>9.0759353800980005</v>
      </c>
      <c r="F83" s="12">
        <v>5.1993467479530002</v>
      </c>
      <c r="G83" s="12">
        <v>13.093545778344</v>
      </c>
      <c r="H83" s="12">
        <v>16.861747469794999</v>
      </c>
      <c r="I83" s="12">
        <v>29.688503292343</v>
      </c>
      <c r="J83" s="12">
        <v>47.016652431872998</v>
      </c>
      <c r="K83" s="12">
        <v>20.624454909432</v>
      </c>
      <c r="L83" s="12">
        <v>22.873103714547</v>
      </c>
      <c r="M83" s="12">
        <v>27.422059620590002</v>
      </c>
      <c r="N83" s="12">
        <v>24.085321802572</v>
      </c>
      <c r="O83" s="12">
        <v>40.709661590905</v>
      </c>
    </row>
    <row r="84" spans="1:15">
      <c r="A84" s="1" t="s">
        <v>120</v>
      </c>
      <c r="B84" s="12">
        <v>25.274332057191</v>
      </c>
      <c r="C84" s="12">
        <v>23.953908738273999</v>
      </c>
      <c r="D84" s="12">
        <v>26.534523778604001</v>
      </c>
      <c r="E84" s="12">
        <v>8.9202069193389999</v>
      </c>
      <c r="F84" s="12">
        <v>5.3915573234260004</v>
      </c>
      <c r="G84" s="12">
        <v>12.999162211504</v>
      </c>
      <c r="H84" s="12">
        <v>17.030903022492001</v>
      </c>
      <c r="I84" s="12">
        <v>29.716778500053</v>
      </c>
      <c r="J84" s="12">
        <v>47.104521594691001</v>
      </c>
      <c r="K84" s="12">
        <v>20.313798068303001</v>
      </c>
      <c r="L84" s="12">
        <v>22.988302687339999</v>
      </c>
      <c r="M84" s="12">
        <v>27.649626048466001</v>
      </c>
      <c r="N84" s="12">
        <v>24.126138461037002</v>
      </c>
      <c r="O84" s="12">
        <v>40.238238391515999</v>
      </c>
    </row>
    <row r="85" spans="1:15">
      <c r="A85" s="1" t="s">
        <v>121</v>
      </c>
      <c r="B85" s="12">
        <v>26.155824015792</v>
      </c>
      <c r="C85" s="12">
        <v>24.723885754681</v>
      </c>
      <c r="D85" s="12">
        <v>27.522443884112</v>
      </c>
      <c r="E85" s="12">
        <v>9.5955867290800008</v>
      </c>
      <c r="F85" s="12">
        <v>5.6894732553120004</v>
      </c>
      <c r="G85" s="12">
        <v>13.149653831463</v>
      </c>
      <c r="H85" s="12">
        <v>17.956185785112002</v>
      </c>
      <c r="I85" s="12">
        <v>30.549243210985001</v>
      </c>
      <c r="J85" s="12">
        <v>48.609006515670004</v>
      </c>
      <c r="K85" s="12">
        <v>20.674938558184</v>
      </c>
      <c r="L85" s="12">
        <v>23.637011513880001</v>
      </c>
      <c r="M85" s="12">
        <v>28.554306537386001</v>
      </c>
      <c r="N85" s="12">
        <v>25.131869650264999</v>
      </c>
      <c r="O85" s="12">
        <v>41.785582430814003</v>
      </c>
    </row>
    <row r="86" spans="1:15">
      <c r="A86" s="1" t="s">
        <v>122</v>
      </c>
      <c r="B86" s="12">
        <v>26.850515140262999</v>
      </c>
      <c r="C86" s="12">
        <v>25.619923863219999</v>
      </c>
      <c r="D86" s="12">
        <v>28.024972541579</v>
      </c>
      <c r="E86" s="12">
        <v>10.009815439681001</v>
      </c>
      <c r="F86" s="12">
        <v>5.9438871117990004</v>
      </c>
      <c r="G86" s="12">
        <v>12.961211721611001</v>
      </c>
      <c r="H86" s="12">
        <v>18.390561792014001</v>
      </c>
      <c r="I86" s="12">
        <v>32.222045530000003</v>
      </c>
      <c r="J86" s="12">
        <v>49.486294332710997</v>
      </c>
      <c r="K86" s="12">
        <v>19.06856727113</v>
      </c>
      <c r="L86" s="12">
        <v>24.325457750102998</v>
      </c>
      <c r="M86" s="12">
        <v>29.384671087632999</v>
      </c>
      <c r="N86" s="12">
        <v>26.097000188831</v>
      </c>
      <c r="O86" s="12">
        <v>44.112648439847</v>
      </c>
    </row>
    <row r="87" spans="1:15">
      <c r="A87" s="1" t="s">
        <v>123</v>
      </c>
      <c r="B87" s="12">
        <v>28.431577227104999</v>
      </c>
      <c r="C87" s="12">
        <v>27.729156105342</v>
      </c>
      <c r="D87" s="12">
        <v>29.101957149899</v>
      </c>
      <c r="E87" s="12">
        <v>10.531603105133</v>
      </c>
      <c r="F87" s="12">
        <v>6.4761658946059999</v>
      </c>
      <c r="G87" s="12">
        <v>13.50773695939</v>
      </c>
      <c r="H87" s="12">
        <v>20.301550878941999</v>
      </c>
      <c r="I87" s="12">
        <v>35.081936584300998</v>
      </c>
      <c r="J87" s="12">
        <v>51.504371163432999</v>
      </c>
      <c r="K87" s="12">
        <v>20.455260970826998</v>
      </c>
      <c r="L87" s="12">
        <v>25.041551078779001</v>
      </c>
      <c r="M87" s="12">
        <v>30.618253109535999</v>
      </c>
      <c r="N87" s="12">
        <v>28.268170151521002</v>
      </c>
      <c r="O87" s="12">
        <v>46.31886221149</v>
      </c>
    </row>
    <row r="88" spans="1:15">
      <c r="A88" s="1" t="s">
        <v>124</v>
      </c>
      <c r="B88" s="12">
        <v>28.982499527154001</v>
      </c>
      <c r="C88" s="12">
        <v>28.314854052542</v>
      </c>
      <c r="D88" s="12">
        <v>29.619690106789001</v>
      </c>
      <c r="E88" s="12">
        <v>10.639319919548999</v>
      </c>
      <c r="F88" s="12">
        <v>6.5921221465329998</v>
      </c>
      <c r="G88" s="12">
        <v>14.053400744331</v>
      </c>
      <c r="H88" s="12">
        <v>20.892356529065999</v>
      </c>
      <c r="I88" s="12">
        <v>36.455829025922</v>
      </c>
      <c r="J88" s="12">
        <v>52.006907965562</v>
      </c>
      <c r="K88" s="12">
        <v>20.832421578409001</v>
      </c>
      <c r="L88" s="12">
        <v>25.833675126804</v>
      </c>
      <c r="M88" s="12">
        <v>31.348846057515001</v>
      </c>
      <c r="N88" s="12">
        <v>28.545677505863999</v>
      </c>
      <c r="O88" s="12">
        <v>47.973376795131003</v>
      </c>
    </row>
    <row r="89" spans="1:15">
      <c r="A89" s="1" t="s">
        <v>125</v>
      </c>
      <c r="B89" s="12">
        <v>30.813684541400001</v>
      </c>
      <c r="C89" s="12">
        <v>29.989004868506999</v>
      </c>
      <c r="D89" s="12">
        <v>31.600746146346001</v>
      </c>
      <c r="E89" s="12">
        <v>11.224026535538</v>
      </c>
      <c r="F89" s="12">
        <v>7.5934138045320001</v>
      </c>
      <c r="G89" s="12">
        <v>16.632526281785001</v>
      </c>
      <c r="H89" s="12">
        <v>23.063969200054999</v>
      </c>
      <c r="I89" s="12">
        <v>39.127692140975</v>
      </c>
      <c r="J89" s="12">
        <v>53.955091603383998</v>
      </c>
      <c r="K89" s="12">
        <v>21.484667502501999</v>
      </c>
      <c r="L89" s="12">
        <v>27.393635172911001</v>
      </c>
      <c r="M89" s="12">
        <v>33.614450544809998</v>
      </c>
      <c r="N89" s="12">
        <v>30.290346095429001</v>
      </c>
      <c r="O89" s="12">
        <v>50.415322550398002</v>
      </c>
    </row>
    <row r="90" spans="1:15">
      <c r="A90" s="1" t="s">
        <v>126</v>
      </c>
      <c r="B90" s="12">
        <v>29.729008829916999</v>
      </c>
      <c r="C90" s="12">
        <v>28.763307787824001</v>
      </c>
      <c r="D90" s="12">
        <v>30.65065906221</v>
      </c>
      <c r="E90" s="12">
        <v>10.87823813714</v>
      </c>
      <c r="F90" s="12">
        <v>7.3861743484959996</v>
      </c>
      <c r="G90" s="12">
        <v>16.128276492796999</v>
      </c>
      <c r="H90" s="12">
        <v>23.648810267087001</v>
      </c>
      <c r="I90" s="12">
        <v>38.282888463340001</v>
      </c>
      <c r="J90" s="12">
        <v>51.100476958437</v>
      </c>
      <c r="K90" s="12">
        <v>20.947802855801999</v>
      </c>
      <c r="L90" s="12">
        <v>26.723214323817</v>
      </c>
      <c r="M90" s="12">
        <v>32.138059752239997</v>
      </c>
      <c r="N90" s="12">
        <v>29.274760771979</v>
      </c>
      <c r="O90" s="12">
        <v>48.769927736526</v>
      </c>
    </row>
    <row r="91" spans="1:15">
      <c r="A91" s="1" t="s">
        <v>127</v>
      </c>
      <c r="B91" s="12">
        <v>30.467949818007</v>
      </c>
      <c r="C91" s="12">
        <v>29.303173427048002</v>
      </c>
      <c r="D91" s="12">
        <v>31.579594503580999</v>
      </c>
      <c r="E91" s="12">
        <v>10.840158240215001</v>
      </c>
      <c r="F91" s="12">
        <v>7.7947785630600004</v>
      </c>
      <c r="G91" s="12">
        <v>15.451195981983</v>
      </c>
      <c r="H91" s="12">
        <v>24.888028305788001</v>
      </c>
      <c r="I91" s="12">
        <v>39.536554350312997</v>
      </c>
      <c r="J91" s="12">
        <v>52.195084963890999</v>
      </c>
      <c r="K91" s="12">
        <v>21.259205403772</v>
      </c>
      <c r="L91" s="12">
        <v>27.039607354323</v>
      </c>
      <c r="M91" s="12">
        <v>32.926848058360001</v>
      </c>
      <c r="N91" s="12">
        <v>30.210636532125001</v>
      </c>
      <c r="O91" s="12">
        <v>49.073497435375998</v>
      </c>
    </row>
    <row r="92" spans="1:15">
      <c r="A92" s="1" t="s">
        <v>128</v>
      </c>
      <c r="B92" s="12">
        <v>31.939517596668001</v>
      </c>
      <c r="C92" s="12">
        <v>30.786085534143002</v>
      </c>
      <c r="D92" s="12">
        <v>33.040335429540001</v>
      </c>
      <c r="E92" s="12">
        <v>11.184219118846</v>
      </c>
      <c r="F92" s="12">
        <v>8.6958710088219995</v>
      </c>
      <c r="G92" s="12">
        <v>16.164987421904002</v>
      </c>
      <c r="H92" s="12">
        <v>27.358120264758</v>
      </c>
      <c r="I92" s="12">
        <v>41.771649156663003</v>
      </c>
      <c r="J92" s="12">
        <v>53.759400786291003</v>
      </c>
      <c r="K92" s="12">
        <v>21.416636093691999</v>
      </c>
      <c r="L92" s="12">
        <v>28.313451926570998</v>
      </c>
      <c r="M92" s="12">
        <v>34.743435400037001</v>
      </c>
      <c r="N92" s="12">
        <v>31.816918293621999</v>
      </c>
      <c r="O92" s="12">
        <v>49.146997806037</v>
      </c>
    </row>
    <row r="93" spans="1:15">
      <c r="A93" s="1" t="s">
        <v>129</v>
      </c>
      <c r="B93" s="12">
        <v>31.976505226558999</v>
      </c>
      <c r="C93" s="12">
        <v>30.729387918314</v>
      </c>
      <c r="D93" s="12">
        <v>33.166734818057002</v>
      </c>
      <c r="E93" s="12">
        <v>11.349793697653</v>
      </c>
      <c r="F93" s="12">
        <v>9.0647579563700003</v>
      </c>
      <c r="G93" s="12">
        <v>16.103070848405</v>
      </c>
      <c r="H93" s="12">
        <v>27.856414571641999</v>
      </c>
      <c r="I93" s="12">
        <v>42.206553538934998</v>
      </c>
      <c r="J93" s="12">
        <v>53.172304039738997</v>
      </c>
      <c r="K93" s="12">
        <v>21.147678454590999</v>
      </c>
      <c r="L93" s="12">
        <v>28.334665269104999</v>
      </c>
      <c r="M93" s="12">
        <v>34.56222759277</v>
      </c>
      <c r="N93" s="12">
        <v>32.069881258018</v>
      </c>
      <c r="O93" s="12">
        <v>49.896531177138002</v>
      </c>
    </row>
    <row r="94" spans="1:15">
      <c r="A94" s="1" t="s">
        <v>130</v>
      </c>
      <c r="B94" s="12">
        <v>30.519782932919998</v>
      </c>
      <c r="C94" s="12">
        <v>29.390134655410002</v>
      </c>
      <c r="D94" s="12">
        <v>31.597901886917999</v>
      </c>
      <c r="E94" s="12">
        <v>10.288815838962</v>
      </c>
      <c r="F94" s="12">
        <v>8.698634093631</v>
      </c>
      <c r="G94" s="12">
        <v>15.380810162961</v>
      </c>
      <c r="H94" s="12">
        <v>26.707934364821998</v>
      </c>
      <c r="I94" s="12">
        <v>40.796076002113999</v>
      </c>
      <c r="J94" s="12">
        <v>50.57758476827</v>
      </c>
      <c r="K94" s="12">
        <v>19.344029969646002</v>
      </c>
      <c r="L94" s="12">
        <v>26.763467911064001</v>
      </c>
      <c r="M94" s="12">
        <v>32.916301716195001</v>
      </c>
      <c r="N94" s="12">
        <v>30.879313704371999</v>
      </c>
      <c r="O94" s="12">
        <v>48.731520337779997</v>
      </c>
    </row>
    <row r="95" spans="1:15">
      <c r="A95" s="1" t="s">
        <v>131</v>
      </c>
      <c r="B95" s="12">
        <v>28.942557720905999</v>
      </c>
      <c r="C95" s="12">
        <v>27.995941638142</v>
      </c>
      <c r="D95" s="12">
        <v>29.845993561339998</v>
      </c>
      <c r="E95" s="12">
        <v>9.4338811988529994</v>
      </c>
      <c r="F95" s="12">
        <v>8.2304776256039993</v>
      </c>
      <c r="G95" s="12">
        <v>14.753011273586001</v>
      </c>
      <c r="H95" s="12">
        <v>25.541003104322002</v>
      </c>
      <c r="I95" s="12">
        <v>39.124686948512</v>
      </c>
      <c r="J95" s="12">
        <v>47.713902419505999</v>
      </c>
      <c r="K95" s="12">
        <v>17.873369277007001</v>
      </c>
      <c r="L95" s="12">
        <v>25.073845227433001</v>
      </c>
      <c r="M95" s="12">
        <v>31.185158319353999</v>
      </c>
      <c r="N95" s="12">
        <v>29.591427255509</v>
      </c>
      <c r="O95" s="12">
        <v>45.638801346709002</v>
      </c>
    </row>
    <row r="96" spans="1:15">
      <c r="A96" s="1" t="s">
        <v>132</v>
      </c>
      <c r="B96" s="12">
        <v>27.673663054340999</v>
      </c>
      <c r="C96" s="12">
        <v>26.806789331069002</v>
      </c>
      <c r="D96" s="12">
        <v>28.500994012471999</v>
      </c>
      <c r="E96" s="12">
        <v>8.7587322214950003</v>
      </c>
      <c r="F96" s="12">
        <v>7.817984640793</v>
      </c>
      <c r="G96" s="12">
        <v>14.031164085504001</v>
      </c>
      <c r="H96" s="12">
        <v>24.451881758233</v>
      </c>
      <c r="I96" s="12">
        <v>37.583144836663003</v>
      </c>
      <c r="J96" s="12">
        <v>45.655671832414001</v>
      </c>
      <c r="K96" s="12">
        <v>16.991193051244</v>
      </c>
      <c r="L96" s="12">
        <v>23.757552098184998</v>
      </c>
      <c r="M96" s="12">
        <v>29.942671845463</v>
      </c>
      <c r="N96" s="12">
        <v>28.355151338700001</v>
      </c>
      <c r="O96" s="12">
        <v>42.570840675625</v>
      </c>
    </row>
    <row r="97" spans="1:15">
      <c r="A97" s="1" t="s">
        <v>133</v>
      </c>
      <c r="B97" s="12">
        <v>26.134001610492</v>
      </c>
      <c r="C97" s="12">
        <v>25.348996634119999</v>
      </c>
      <c r="D97" s="12">
        <v>26.883198294858001</v>
      </c>
      <c r="E97" s="12">
        <v>7.8551530075429996</v>
      </c>
      <c r="F97" s="12">
        <v>7.4161916326670001</v>
      </c>
      <c r="G97" s="12">
        <v>13.645350557895</v>
      </c>
      <c r="H97" s="12">
        <v>22.924277107413001</v>
      </c>
      <c r="I97" s="12">
        <v>35.975570514693999</v>
      </c>
      <c r="J97" s="12">
        <v>42.941733387576001</v>
      </c>
      <c r="K97" s="12">
        <v>15.219889726362</v>
      </c>
      <c r="L97" s="12">
        <v>22.340152324096</v>
      </c>
      <c r="M97" s="12">
        <v>28.498074108008002</v>
      </c>
      <c r="N97" s="12">
        <v>26.873161848091002</v>
      </c>
      <c r="O97" s="12">
        <v>39.020139647851003</v>
      </c>
    </row>
    <row r="98" spans="1:15">
      <c r="A98" s="1" t="s">
        <v>134</v>
      </c>
      <c r="B98" s="12">
        <v>24.493839142885999</v>
      </c>
      <c r="C98" s="12">
        <v>23.812495841394998</v>
      </c>
      <c r="D98" s="12">
        <v>25.144102717966</v>
      </c>
      <c r="E98" s="12">
        <v>7.0660592091609997</v>
      </c>
      <c r="F98" s="12">
        <v>6.7584411047900002</v>
      </c>
      <c r="G98" s="12">
        <v>12.854106591778001</v>
      </c>
      <c r="H98" s="12">
        <v>21.262036505209</v>
      </c>
      <c r="I98" s="12">
        <v>34.135357055237002</v>
      </c>
      <c r="J98" s="12">
        <v>40.314904878332001</v>
      </c>
      <c r="K98" s="12">
        <v>13.435424323495999</v>
      </c>
      <c r="L98" s="12">
        <v>20.908771525879999</v>
      </c>
      <c r="M98" s="12">
        <v>26.904875199071</v>
      </c>
      <c r="N98" s="12">
        <v>25.294774418344002</v>
      </c>
      <c r="O98" s="12">
        <v>34.794547119652997</v>
      </c>
    </row>
    <row r="99" spans="1:15">
      <c r="A99" s="1" t="s">
        <v>135</v>
      </c>
      <c r="B99" s="12">
        <v>22.166537970358998</v>
      </c>
      <c r="C99" s="12">
        <v>21.512649064529999</v>
      </c>
      <c r="D99" s="12">
        <v>22.790599492178</v>
      </c>
      <c r="E99" s="12">
        <v>5.8676229004850002</v>
      </c>
      <c r="F99" s="12">
        <v>5.9748945901250003</v>
      </c>
      <c r="G99" s="12">
        <v>11.799043858129</v>
      </c>
      <c r="H99" s="12">
        <v>19.169917544674</v>
      </c>
      <c r="I99" s="12">
        <v>31.386472389403998</v>
      </c>
      <c r="J99" s="12">
        <v>36.467416145244997</v>
      </c>
      <c r="K99" s="12">
        <v>10.793949546018</v>
      </c>
      <c r="L99" s="12">
        <v>19.138606672666999</v>
      </c>
      <c r="M99" s="12">
        <v>24.503119895897999</v>
      </c>
      <c r="N99" s="12">
        <v>23.033173085249999</v>
      </c>
      <c r="O99" s="12">
        <v>29.840412590288999</v>
      </c>
    </row>
    <row r="100" spans="1:15">
      <c r="A100" s="1" t="s">
        <v>136</v>
      </c>
      <c r="B100" s="12">
        <v>19.895777105419999</v>
      </c>
      <c r="C100" s="12">
        <v>19.406316876727001</v>
      </c>
      <c r="D100" s="12">
        <v>20.362910424957001</v>
      </c>
      <c r="E100" s="12">
        <v>5.2542930690520002</v>
      </c>
      <c r="F100" s="12">
        <v>5.3411588269459997</v>
      </c>
      <c r="G100" s="12">
        <v>10.819076529448999</v>
      </c>
      <c r="H100" s="12">
        <v>17.141312868132999</v>
      </c>
      <c r="I100" s="12">
        <v>28.642139588422999</v>
      </c>
      <c r="J100" s="12">
        <v>32.461320289614001</v>
      </c>
      <c r="K100" s="12">
        <v>8.90726293104</v>
      </c>
      <c r="L100" s="12">
        <v>17.181003261960001</v>
      </c>
      <c r="M100" s="12">
        <v>22.167745685836</v>
      </c>
      <c r="N100" s="12">
        <v>20.769345165937999</v>
      </c>
      <c r="O100" s="12">
        <v>25.22484288883</v>
      </c>
    </row>
    <row r="101" spans="1:15">
      <c r="A101" s="1" t="s">
        <v>137</v>
      </c>
      <c r="B101" s="12">
        <v>17.735738706446998</v>
      </c>
      <c r="C101" s="12">
        <v>17.286702178433998</v>
      </c>
      <c r="D101" s="12">
        <v>18.164292267343999</v>
      </c>
      <c r="E101" s="12">
        <v>4.7279177961509999</v>
      </c>
      <c r="F101" s="12">
        <v>4.7949129380309996</v>
      </c>
      <c r="G101" s="12">
        <v>9.7184983530370008</v>
      </c>
      <c r="H101" s="12">
        <v>15.379077120657</v>
      </c>
      <c r="I101" s="12">
        <v>25.866199705170001</v>
      </c>
      <c r="J101" s="12">
        <v>28.660800642613999</v>
      </c>
      <c r="K101" s="12">
        <v>7.595516291189</v>
      </c>
      <c r="L101" s="12">
        <v>15.159591652804</v>
      </c>
      <c r="M101" s="12">
        <v>19.894432278263999</v>
      </c>
      <c r="N101" s="12">
        <v>18.590113914639002</v>
      </c>
      <c r="O101" s="12">
        <v>21.643957339208999</v>
      </c>
    </row>
    <row r="102" spans="1:15">
      <c r="A102" s="1" t="s">
        <v>138</v>
      </c>
      <c r="B102" s="12">
        <v>15.595267123044</v>
      </c>
      <c r="C102" s="12">
        <v>15.152725259638</v>
      </c>
      <c r="D102" s="12">
        <v>16.017622275859999</v>
      </c>
      <c r="E102" s="12">
        <v>4.2832154879409998</v>
      </c>
      <c r="F102" s="12">
        <v>4.1266196544860003</v>
      </c>
      <c r="G102" s="12">
        <v>8.6603716411849998</v>
      </c>
      <c r="H102" s="12">
        <v>13.593468454144</v>
      </c>
      <c r="I102" s="12">
        <v>22.931539462377</v>
      </c>
      <c r="J102" s="12">
        <v>25.050640772213001</v>
      </c>
      <c r="K102" s="12">
        <v>6.5238329114300004</v>
      </c>
      <c r="L102" s="12">
        <v>13.31071603967</v>
      </c>
      <c r="M102" s="12">
        <v>17.635351914108</v>
      </c>
      <c r="N102" s="12">
        <v>16.352841155353001</v>
      </c>
      <c r="O102" s="12">
        <v>17.712725050804998</v>
      </c>
    </row>
    <row r="103" spans="1:15">
      <c r="A103" s="1" t="s">
        <v>139</v>
      </c>
      <c r="B103" s="12">
        <v>13.80232169922</v>
      </c>
      <c r="C103" s="12">
        <v>13.440480357342</v>
      </c>
      <c r="D103" s="12">
        <v>14.147657514611</v>
      </c>
      <c r="E103" s="12">
        <v>3.7664867747709998</v>
      </c>
      <c r="F103" s="12">
        <v>3.551187750245</v>
      </c>
      <c r="G103" s="12">
        <v>7.9776195111449999</v>
      </c>
      <c r="H103" s="12">
        <v>12.242774680563</v>
      </c>
      <c r="I103" s="12">
        <v>20.148420115404001</v>
      </c>
      <c r="J103" s="12">
        <v>22.142290048928</v>
      </c>
      <c r="K103" s="12">
        <v>5.5972775682279998</v>
      </c>
      <c r="L103" s="12">
        <v>11.768130083200999</v>
      </c>
      <c r="M103" s="12">
        <v>15.541053715137</v>
      </c>
      <c r="N103" s="12">
        <v>14.598873113541</v>
      </c>
      <c r="O103" s="12">
        <v>15.361944378943999</v>
      </c>
    </row>
    <row r="104" spans="1:15">
      <c r="A104" s="1" t="s">
        <v>140</v>
      </c>
      <c r="B104" s="12">
        <v>12.082056442156</v>
      </c>
      <c r="C104" s="12">
        <v>11.737413235523</v>
      </c>
      <c r="D104" s="12">
        <v>12.410978621593999</v>
      </c>
      <c r="E104" s="12">
        <v>3.198324883652</v>
      </c>
      <c r="F104" s="12">
        <v>3.1402205336220002</v>
      </c>
      <c r="G104" s="12">
        <v>7.188077962096</v>
      </c>
      <c r="H104" s="12">
        <v>10.673537370478</v>
      </c>
      <c r="I104" s="12">
        <v>17.526091528799999</v>
      </c>
      <c r="J104" s="12">
        <v>19.419799162482999</v>
      </c>
      <c r="K104" s="12">
        <v>4.6144500394929997</v>
      </c>
      <c r="L104" s="12">
        <v>10.441961048191001</v>
      </c>
      <c r="M104" s="12">
        <v>13.500276842106</v>
      </c>
      <c r="N104" s="12">
        <v>12.874979989809001</v>
      </c>
      <c r="O104" s="12">
        <v>13.116361087112001</v>
      </c>
    </row>
    <row r="105" spans="1:15">
      <c r="A105" s="1" t="s">
        <v>141</v>
      </c>
      <c r="B105" s="12">
        <v>10.660231210399999</v>
      </c>
      <c r="C105" s="12">
        <v>10.237265678698</v>
      </c>
      <c r="D105" s="12">
        <v>11.063903013114</v>
      </c>
      <c r="E105" s="12">
        <v>2.7973965860129999</v>
      </c>
      <c r="F105" s="12">
        <v>2.8561677459800001</v>
      </c>
      <c r="G105" s="12">
        <v>5.9623441921679996</v>
      </c>
      <c r="H105" s="12">
        <v>9.3397730550699993</v>
      </c>
      <c r="I105" s="12">
        <v>15.688106390092001</v>
      </c>
      <c r="J105" s="12">
        <v>17.107815856310001</v>
      </c>
      <c r="K105" s="12">
        <v>3.7508943450340002</v>
      </c>
      <c r="L105" s="12">
        <v>9.2668157502829995</v>
      </c>
      <c r="M105" s="12">
        <v>12.009505717812001</v>
      </c>
      <c r="N105" s="12">
        <v>11.334152426496001</v>
      </c>
      <c r="O105" s="12">
        <v>11.391061272132999</v>
      </c>
    </row>
    <row r="106" spans="1:15">
      <c r="A106" s="1" t="s">
        <v>142</v>
      </c>
      <c r="B106" s="12">
        <v>9.2988152708040008</v>
      </c>
      <c r="C106" s="12">
        <v>8.9047630160089994</v>
      </c>
      <c r="D106" s="12">
        <v>9.6748926864199998</v>
      </c>
      <c r="E106" s="12">
        <v>2.305928381707</v>
      </c>
      <c r="F106" s="12">
        <v>2.378710951785</v>
      </c>
      <c r="G106" s="12">
        <v>4.8149290577760002</v>
      </c>
      <c r="H106" s="12">
        <v>8.4819098662790005</v>
      </c>
      <c r="I106" s="12">
        <v>13.760107841108001</v>
      </c>
      <c r="J106" s="12">
        <v>14.957212370504999</v>
      </c>
      <c r="K106" s="12">
        <v>3.3001543099920001</v>
      </c>
      <c r="L106" s="12">
        <v>8.1807037914859997</v>
      </c>
      <c r="M106" s="12">
        <v>10.468442875792</v>
      </c>
      <c r="N106" s="12">
        <v>9.8542114642079994</v>
      </c>
      <c r="O106" s="12">
        <v>9.7860307141780005</v>
      </c>
    </row>
    <row r="107" spans="1:15">
      <c r="A107" s="1" t="s">
        <v>143</v>
      </c>
      <c r="B107" s="12">
        <v>7.9688421993220002</v>
      </c>
      <c r="C107" s="12">
        <v>7.576093070342</v>
      </c>
      <c r="D107" s="12">
        <v>8.3436759316870006</v>
      </c>
      <c r="E107" s="12">
        <v>2.1945554801979998</v>
      </c>
      <c r="F107" s="12">
        <v>2.019437920293</v>
      </c>
      <c r="G107" s="12">
        <v>3.8948117470839998</v>
      </c>
      <c r="H107" s="12">
        <v>7.5587731415229999</v>
      </c>
      <c r="I107" s="12">
        <v>12.048708951404</v>
      </c>
      <c r="J107" s="12">
        <v>12.556604217351</v>
      </c>
      <c r="K107" s="12">
        <v>2.9359937577189998</v>
      </c>
      <c r="L107" s="12">
        <v>7.195062247369</v>
      </c>
      <c r="M107" s="12">
        <v>9.0887977844960002</v>
      </c>
      <c r="N107" s="12">
        <v>8.2627190498589993</v>
      </c>
      <c r="O107" s="12">
        <v>8.7019359187980001</v>
      </c>
    </row>
    <row r="108" spans="1:15">
      <c r="A108" s="1" t="s">
        <v>144</v>
      </c>
      <c r="B108" s="12">
        <v>6.8158883913080004</v>
      </c>
      <c r="C108" s="12">
        <v>6.3753436537789998</v>
      </c>
      <c r="D108" s="12">
        <v>7.2363375178820002</v>
      </c>
      <c r="E108" s="12">
        <v>1.802904410479</v>
      </c>
      <c r="F108" s="12">
        <v>1.705713819931</v>
      </c>
      <c r="G108" s="12">
        <v>3.2294916972849999</v>
      </c>
      <c r="H108" s="12">
        <v>6.68050892777</v>
      </c>
      <c r="I108" s="12">
        <v>10.447092217255999</v>
      </c>
      <c r="J108" s="12">
        <v>10.637776859388</v>
      </c>
      <c r="K108" s="12">
        <v>2.4839625730439998</v>
      </c>
      <c r="L108" s="12">
        <v>6.2699612352590002</v>
      </c>
      <c r="M108" s="12">
        <v>7.9148954873120001</v>
      </c>
      <c r="N108" s="12">
        <v>6.9019220127220002</v>
      </c>
      <c r="O108" s="12">
        <v>7.8890574503910003</v>
      </c>
    </row>
    <row r="109" spans="1:15">
      <c r="A109" s="1" t="s">
        <v>145</v>
      </c>
      <c r="B109" s="12">
        <v>5.8744007332250003</v>
      </c>
      <c r="C109" s="12">
        <v>5.475754000997</v>
      </c>
      <c r="D109" s="12">
        <v>6.2548630474879996</v>
      </c>
      <c r="E109" s="12">
        <v>1.439790924835</v>
      </c>
      <c r="F109" s="12">
        <v>1.4068558401639999</v>
      </c>
      <c r="G109" s="12">
        <v>2.474646674653</v>
      </c>
      <c r="H109" s="12">
        <v>6.0949121131839998</v>
      </c>
      <c r="I109" s="12">
        <v>9.2187543280659998</v>
      </c>
      <c r="J109" s="12">
        <v>9.0696975476380004</v>
      </c>
      <c r="K109" s="12">
        <v>2.0260693878909999</v>
      </c>
      <c r="L109" s="12">
        <v>5.4319061328279998</v>
      </c>
      <c r="M109" s="12">
        <v>6.8503629972790003</v>
      </c>
      <c r="N109" s="12">
        <v>5.9228688415540001</v>
      </c>
      <c r="O109" s="12">
        <v>6.9964982040940003</v>
      </c>
    </row>
    <row r="110" spans="1:15">
      <c r="A110" s="1" t="s">
        <v>146</v>
      </c>
      <c r="B110" s="12">
        <v>4.968604573635</v>
      </c>
      <c r="C110" s="12">
        <v>4.6100766641710003</v>
      </c>
      <c r="D110" s="12">
        <v>5.3107781000549998</v>
      </c>
      <c r="E110" s="12">
        <v>1.1877986589409999</v>
      </c>
      <c r="F110" s="12">
        <v>1.194725063603</v>
      </c>
      <c r="G110" s="12">
        <v>2.1430832559340001</v>
      </c>
      <c r="H110" s="12">
        <v>5.0756427548280003</v>
      </c>
      <c r="I110" s="12">
        <v>7.8652986094050004</v>
      </c>
      <c r="J110" s="12">
        <v>7.6622922280110002</v>
      </c>
      <c r="K110" s="12">
        <v>1.689446652112</v>
      </c>
      <c r="L110" s="12">
        <v>4.6837077261879996</v>
      </c>
      <c r="M110" s="12">
        <v>5.8433475902419998</v>
      </c>
      <c r="N110" s="12">
        <v>4.9585615093059996</v>
      </c>
      <c r="O110" s="12">
        <v>5.6452475603699996</v>
      </c>
    </row>
    <row r="112" spans="1:15">
      <c r="A112" s="86" t="s">
        <v>662</v>
      </c>
      <c r="B112" s="86"/>
      <c r="C112" s="86"/>
      <c r="D112" s="86"/>
      <c r="E112" s="86"/>
      <c r="F112" s="86"/>
    </row>
    <row r="113" spans="1:1">
      <c r="A113" s="15"/>
    </row>
  </sheetData>
  <mergeCells count="4">
    <mergeCell ref="C9:D9"/>
    <mergeCell ref="E9:J9"/>
    <mergeCell ref="K9:O9"/>
    <mergeCell ref="A112:F112"/>
  </mergeCells>
  <phoneticPr fontId="11" type="noConversion"/>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088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7"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8"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0889"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2"/>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D1FF-BFD7-4557-90CE-AF305C99CA8E}">
  <sheetPr codeName="Tabelle93"/>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C1" sqref="C1"/>
    </sheetView>
  </sheetViews>
  <sheetFormatPr baseColWidth="10" defaultRowHeight="14.4"/>
  <cols>
    <col min="1" max="1" width="20" customWidth="1"/>
    <col min="2" max="15" width="21.44140625" customWidth="1"/>
  </cols>
  <sheetData>
    <row r="2" spans="1:15" s="67" customFormat="1" ht="15.6">
      <c r="A2" s="46" t="s">
        <v>667</v>
      </c>
      <c r="B2" s="46"/>
      <c r="C2" s="66"/>
      <c r="D2" s="66"/>
      <c r="E2" s="66"/>
      <c r="F2" s="66"/>
    </row>
    <row r="3" spans="1:15" s="67" customFormat="1" ht="15.6">
      <c r="A3" s="46" t="s">
        <v>642</v>
      </c>
      <c r="B3" s="66"/>
      <c r="C3" s="66"/>
      <c r="D3" s="66"/>
      <c r="E3" s="66"/>
      <c r="F3" s="66"/>
    </row>
    <row r="4" spans="1:15">
      <c r="A4" s="2" t="s">
        <v>618</v>
      </c>
      <c r="B4" s="1"/>
      <c r="C4" s="1"/>
      <c r="D4" s="1"/>
      <c r="E4" s="1"/>
      <c r="F4" s="1"/>
    </row>
    <row r="5" spans="1:15">
      <c r="A5" s="3" t="s">
        <v>668</v>
      </c>
      <c r="B5" s="5"/>
      <c r="C5" s="4"/>
      <c r="D5" s="9"/>
      <c r="E5" s="4"/>
      <c r="F5" s="5"/>
    </row>
    <row r="6" spans="1:15">
      <c r="A6" s="4" t="s">
        <v>620</v>
      </c>
      <c r="B6" s="10">
        <v>343000</v>
      </c>
      <c r="C6" s="4"/>
      <c r="D6" s="9"/>
      <c r="E6" s="4"/>
      <c r="F6" s="5"/>
    </row>
    <row r="7" spans="1:15">
      <c r="A7" s="4" t="s">
        <v>621</v>
      </c>
      <c r="B7" s="10">
        <v>698</v>
      </c>
    </row>
    <row r="9" spans="1:15">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54" t="s">
        <v>633</v>
      </c>
      <c r="B13" s="55">
        <v>234.95174712328799</v>
      </c>
      <c r="C13" s="55">
        <v>113.26802958904101</v>
      </c>
      <c r="D13" s="55">
        <v>121.68371753424699</v>
      </c>
      <c r="E13" s="55">
        <v>24.783787397259999</v>
      </c>
      <c r="F13" s="55">
        <v>26.351848219177999</v>
      </c>
      <c r="G13" s="55">
        <v>16.078925479452</v>
      </c>
      <c r="H13" s="55">
        <v>30.369621643835998</v>
      </c>
      <c r="I13" s="55">
        <v>45.999314246574997</v>
      </c>
      <c r="J13" s="55">
        <v>91.368250136986006</v>
      </c>
      <c r="K13" s="55">
        <v>25.016120000000001</v>
      </c>
      <c r="L13" s="55">
        <v>33.251660273973002</v>
      </c>
      <c r="M13" s="55">
        <v>75.860186849314999</v>
      </c>
      <c r="N13" s="55">
        <v>91.473346027397</v>
      </c>
      <c r="O13" s="55">
        <v>5.1078093150679997</v>
      </c>
    </row>
    <row r="14" spans="1:15">
      <c r="A14" s="54" t="s">
        <v>50</v>
      </c>
      <c r="B14" s="55">
        <v>200.035809041096</v>
      </c>
      <c r="C14" s="55">
        <v>96.643255616437997</v>
      </c>
      <c r="D14" s="55">
        <v>103.392553424658</v>
      </c>
      <c r="E14" s="55">
        <v>16.135975342466001</v>
      </c>
      <c r="F14" s="55">
        <v>17.133489041095999</v>
      </c>
      <c r="G14" s="55">
        <v>12.512969041096</v>
      </c>
      <c r="H14" s="55">
        <v>25.792752876712001</v>
      </c>
      <c r="I14" s="55">
        <v>41.878799999999998</v>
      </c>
      <c r="J14" s="55">
        <v>86.581822739725993</v>
      </c>
      <c r="K14" s="55">
        <v>16.853320821918</v>
      </c>
      <c r="L14" s="55">
        <v>28.206843013699</v>
      </c>
      <c r="M14" s="55">
        <v>67.311164383562001</v>
      </c>
      <c r="N14" s="55">
        <v>80.750535616438</v>
      </c>
      <c r="O14" s="55">
        <v>4.8282841095890001</v>
      </c>
    </row>
    <row r="15" spans="1:15">
      <c r="A15" s="1" t="s">
        <v>51</v>
      </c>
      <c r="B15" s="6">
        <v>10.781270410958999</v>
      </c>
      <c r="C15" s="6">
        <v>4.6835624657529999</v>
      </c>
      <c r="D15" s="6">
        <v>6.0977079452050003</v>
      </c>
      <c r="E15" s="6">
        <v>0.32541260274</v>
      </c>
      <c r="F15" s="6">
        <v>0.50182000000000004</v>
      </c>
      <c r="G15" s="6">
        <v>0.33199232876700002</v>
      </c>
      <c r="H15" s="6">
        <v>1.5746857534250001</v>
      </c>
      <c r="I15" s="6">
        <v>3.052422739726</v>
      </c>
      <c r="J15" s="6">
        <v>4.994936986301</v>
      </c>
      <c r="K15" s="6">
        <v>0.38656739726</v>
      </c>
      <c r="L15" s="6">
        <v>1.839304931507</v>
      </c>
      <c r="M15" s="6">
        <v>3.8881523287670001</v>
      </c>
      <c r="N15" s="6">
        <v>4.3656057534250001</v>
      </c>
      <c r="O15" s="6">
        <v>0.24341041095900001</v>
      </c>
    </row>
    <row r="16" spans="1:15">
      <c r="A16" s="1" t="s">
        <v>52</v>
      </c>
      <c r="B16" s="6">
        <v>10.800871232877</v>
      </c>
      <c r="C16" s="6">
        <v>4.7170405479450004</v>
      </c>
      <c r="D16" s="6">
        <v>6.0838306849319999</v>
      </c>
      <c r="E16" s="6">
        <v>0.34127753424700003</v>
      </c>
      <c r="F16" s="6">
        <v>0.51435643835599998</v>
      </c>
      <c r="G16" s="6">
        <v>0.42107534246599998</v>
      </c>
      <c r="H16" s="6">
        <v>1.6645254794519999</v>
      </c>
      <c r="I16" s="6">
        <v>2.880603561644</v>
      </c>
      <c r="J16" s="6">
        <v>4.979032876712</v>
      </c>
      <c r="K16" s="6">
        <v>0.40968986301400001</v>
      </c>
      <c r="L16" s="6">
        <v>1.7768490410960001</v>
      </c>
      <c r="M16" s="6">
        <v>4.0364216438360003</v>
      </c>
      <c r="N16" s="6">
        <v>4.2887115068490003</v>
      </c>
      <c r="O16" s="6">
        <v>0.24405643835599999</v>
      </c>
    </row>
    <row r="17" spans="1:15">
      <c r="A17" s="1" t="s">
        <v>53</v>
      </c>
      <c r="B17" s="6">
        <v>10.254165205479</v>
      </c>
      <c r="C17" s="6">
        <v>4.5137964383559996</v>
      </c>
      <c r="D17" s="6">
        <v>5.7403687671229999</v>
      </c>
      <c r="E17" s="6">
        <v>0.32386054794500002</v>
      </c>
      <c r="F17" s="6">
        <v>0.46729013698600003</v>
      </c>
      <c r="G17" s="6">
        <v>0.42422027397299999</v>
      </c>
      <c r="H17" s="6">
        <v>1.6534079452049999</v>
      </c>
      <c r="I17" s="6">
        <v>2.6692413698630002</v>
      </c>
      <c r="J17" s="6">
        <v>4.7161449315070003</v>
      </c>
      <c r="K17" s="6">
        <v>0.41393671232899998</v>
      </c>
      <c r="L17" s="6">
        <v>1.666836986301</v>
      </c>
      <c r="M17" s="6">
        <v>3.8497109589040002</v>
      </c>
      <c r="N17" s="6">
        <v>4.0457161643840003</v>
      </c>
      <c r="O17" s="6">
        <v>0.24102547945200001</v>
      </c>
    </row>
    <row r="18" spans="1:15">
      <c r="A18" s="1" t="s">
        <v>54</v>
      </c>
      <c r="B18" s="6">
        <v>9.7064331506849992</v>
      </c>
      <c r="C18" s="6">
        <v>4.2601123287669997</v>
      </c>
      <c r="D18" s="6">
        <v>5.4463208219180004</v>
      </c>
      <c r="E18" s="6">
        <v>0.32232109589000002</v>
      </c>
      <c r="F18" s="6">
        <v>0.43576054794500002</v>
      </c>
      <c r="G18" s="6">
        <v>0.36136191780799998</v>
      </c>
      <c r="H18" s="6">
        <v>1.588670410959</v>
      </c>
      <c r="I18" s="6">
        <v>2.4805641095889999</v>
      </c>
      <c r="J18" s="6">
        <v>4.5177550684929999</v>
      </c>
      <c r="K18" s="6">
        <v>0.38353452054800002</v>
      </c>
      <c r="L18" s="6">
        <v>1.582897534247</v>
      </c>
      <c r="M18" s="6">
        <v>3.615292328767</v>
      </c>
      <c r="N18" s="6">
        <v>3.8614120547950002</v>
      </c>
      <c r="O18" s="6">
        <v>0.23876739726000001</v>
      </c>
    </row>
    <row r="19" spans="1:15">
      <c r="A19" s="1" t="s">
        <v>55</v>
      </c>
      <c r="B19" s="6">
        <v>9.3045468493150008</v>
      </c>
      <c r="C19" s="6">
        <v>4.0697150684930001</v>
      </c>
      <c r="D19" s="6">
        <v>5.2348317808219997</v>
      </c>
      <c r="E19" s="6">
        <v>0.31456383561599999</v>
      </c>
      <c r="F19" s="6">
        <v>0.36898739726000002</v>
      </c>
      <c r="G19" s="6">
        <v>0.29345589041100001</v>
      </c>
      <c r="H19" s="6">
        <v>1.5578208219180001</v>
      </c>
      <c r="I19" s="6">
        <v>2.3795224657529999</v>
      </c>
      <c r="J19" s="6">
        <v>4.3901964383559999</v>
      </c>
      <c r="K19" s="6">
        <v>0.39205424657499999</v>
      </c>
      <c r="L19" s="6">
        <v>1.520959726027</v>
      </c>
      <c r="M19" s="6">
        <v>3.4648084931510001</v>
      </c>
      <c r="N19" s="6">
        <v>3.652296712329</v>
      </c>
      <c r="O19" s="6">
        <v>0.26702602739699999</v>
      </c>
    </row>
    <row r="20" spans="1:15">
      <c r="A20" s="1" t="s">
        <v>56</v>
      </c>
      <c r="B20" s="6">
        <v>9.0060397260269998</v>
      </c>
      <c r="C20" s="6">
        <v>3.8940210958899999</v>
      </c>
      <c r="D20" s="6">
        <v>5.1120186301370003</v>
      </c>
      <c r="E20" s="6">
        <v>0.30508931506800002</v>
      </c>
      <c r="F20" s="6">
        <v>0.371794520548</v>
      </c>
      <c r="G20" s="6">
        <v>0.29712767123299999</v>
      </c>
      <c r="H20" s="6">
        <v>1.494923835616</v>
      </c>
      <c r="I20" s="6">
        <v>2.2264032876709998</v>
      </c>
      <c r="J20" s="6">
        <v>4.3107010958899998</v>
      </c>
      <c r="K20" s="6">
        <v>0.34739616438400001</v>
      </c>
      <c r="L20" s="6">
        <v>1.51969369863</v>
      </c>
      <c r="M20" s="6">
        <v>3.4227147945210001</v>
      </c>
      <c r="N20" s="6">
        <v>3.4221463013700002</v>
      </c>
      <c r="O20" s="6">
        <v>0.29020712328800002</v>
      </c>
    </row>
    <row r="21" spans="1:15">
      <c r="A21" s="1" t="s">
        <v>57</v>
      </c>
      <c r="B21" s="6">
        <v>8.5655616438360003</v>
      </c>
      <c r="C21" s="6">
        <v>3.7100397260269999</v>
      </c>
      <c r="D21" s="6">
        <v>4.8555219178079998</v>
      </c>
      <c r="E21" s="6">
        <v>0.31111178082199997</v>
      </c>
      <c r="F21" s="6">
        <v>0.32046767123300002</v>
      </c>
      <c r="G21" s="6">
        <v>0.29987671232899998</v>
      </c>
      <c r="H21" s="6">
        <v>1.445652876712</v>
      </c>
      <c r="I21" s="6">
        <v>2.05530109589</v>
      </c>
      <c r="J21" s="6">
        <v>4.1331515068489999</v>
      </c>
      <c r="K21" s="6">
        <v>0.35238712328799998</v>
      </c>
      <c r="L21" s="6">
        <v>1.433627945205</v>
      </c>
      <c r="M21" s="6">
        <v>3.2831082191780001</v>
      </c>
      <c r="N21" s="6">
        <v>3.1786046575340001</v>
      </c>
      <c r="O21" s="6">
        <v>0.29427205479500002</v>
      </c>
    </row>
    <row r="22" spans="1:15">
      <c r="A22" s="1" t="s">
        <v>58</v>
      </c>
      <c r="B22" s="6">
        <v>8.3206728767120008</v>
      </c>
      <c r="C22" s="6">
        <v>3.6475989041100001</v>
      </c>
      <c r="D22" s="6">
        <v>4.6730739726030004</v>
      </c>
      <c r="E22" s="6">
        <v>0.31098931506799998</v>
      </c>
      <c r="F22" s="6">
        <v>0.30980246575300002</v>
      </c>
      <c r="G22" s="6">
        <v>0.27348164383599999</v>
      </c>
      <c r="H22" s="6">
        <v>1.399715616438</v>
      </c>
      <c r="I22" s="6">
        <v>1.8461041095890001</v>
      </c>
      <c r="J22" s="6">
        <v>4.1805797260270001</v>
      </c>
      <c r="K22" s="6">
        <v>0.32775452054799997</v>
      </c>
      <c r="L22" s="6">
        <v>1.42058109589</v>
      </c>
      <c r="M22" s="6">
        <v>3.2482449315070001</v>
      </c>
      <c r="N22" s="6">
        <v>3.008723561644</v>
      </c>
      <c r="O22" s="6">
        <v>0.298030136986</v>
      </c>
    </row>
    <row r="23" spans="1:15">
      <c r="A23" s="1" t="s">
        <v>59</v>
      </c>
      <c r="B23" s="6">
        <v>8.0867923287670003</v>
      </c>
      <c r="C23" s="6">
        <v>3.5755520547950002</v>
      </c>
      <c r="D23" s="6">
        <v>4.5112402739729998</v>
      </c>
      <c r="E23" s="6">
        <v>0.286069863014</v>
      </c>
      <c r="F23" s="6">
        <v>0.27475835616400002</v>
      </c>
      <c r="G23" s="6">
        <v>0.29775506849299999</v>
      </c>
      <c r="H23" s="6">
        <v>1.325311506849</v>
      </c>
      <c r="I23" s="6">
        <v>1.7496602739730001</v>
      </c>
      <c r="J23" s="6">
        <v>4.1532372602740004</v>
      </c>
      <c r="K23" s="6">
        <v>0.32120931506799999</v>
      </c>
      <c r="L23" s="6">
        <v>1.36106739726</v>
      </c>
      <c r="M23" s="6">
        <v>3.1832498630139998</v>
      </c>
      <c r="N23" s="6">
        <v>2.8836367123289999</v>
      </c>
      <c r="O23" s="6">
        <v>0.31771260274000002</v>
      </c>
    </row>
    <row r="24" spans="1:15">
      <c r="A24" s="1" t="s">
        <v>60</v>
      </c>
      <c r="B24" s="6">
        <v>7.9343986301370002</v>
      </c>
      <c r="C24" s="6">
        <v>3.5820928767120002</v>
      </c>
      <c r="D24" s="6">
        <v>4.352305753425</v>
      </c>
      <c r="E24" s="6">
        <v>0.27553205479499998</v>
      </c>
      <c r="F24" s="6">
        <v>0.25639205479499999</v>
      </c>
      <c r="G24" s="6">
        <v>0.316602739726</v>
      </c>
      <c r="H24" s="6">
        <v>1.302245753425</v>
      </c>
      <c r="I24" s="6">
        <v>1.661345479452</v>
      </c>
      <c r="J24" s="6">
        <v>4.1222805479450004</v>
      </c>
      <c r="K24" s="6">
        <v>0.299170684932</v>
      </c>
      <c r="L24" s="6">
        <v>1.3101602739730001</v>
      </c>
      <c r="M24" s="6">
        <v>3.2687835616440002</v>
      </c>
      <c r="N24" s="6">
        <v>2.7220309589039999</v>
      </c>
      <c r="O24" s="6">
        <v>0.30816383561600003</v>
      </c>
    </row>
    <row r="25" spans="1:15">
      <c r="A25" s="1" t="s">
        <v>61</v>
      </c>
      <c r="B25" s="6">
        <v>7.6150052054790001</v>
      </c>
      <c r="C25" s="6">
        <v>3.4762547945210001</v>
      </c>
      <c r="D25" s="6">
        <v>4.1387504109590001</v>
      </c>
      <c r="E25" s="6">
        <v>0.25354054794500003</v>
      </c>
      <c r="F25" s="6">
        <v>0.25184575342499999</v>
      </c>
      <c r="G25" s="6">
        <v>0.262542465753</v>
      </c>
      <c r="H25" s="6">
        <v>1.356816986301</v>
      </c>
      <c r="I25" s="6">
        <v>1.478652876712</v>
      </c>
      <c r="J25" s="6">
        <v>4.0116065753420003</v>
      </c>
      <c r="K25" s="6">
        <v>0.267468767123</v>
      </c>
      <c r="L25" s="6">
        <v>1.2605852054790001</v>
      </c>
      <c r="M25" s="6">
        <v>3.2299320547949999</v>
      </c>
      <c r="N25" s="6">
        <v>2.5792473972600001</v>
      </c>
      <c r="O25" s="6">
        <v>0.263976712329</v>
      </c>
    </row>
    <row r="26" spans="1:15">
      <c r="A26" s="1" t="s">
        <v>62</v>
      </c>
      <c r="B26" s="6">
        <v>7.5844980821919998</v>
      </c>
      <c r="C26" s="6">
        <v>3.6562252054790001</v>
      </c>
      <c r="D26" s="6">
        <v>3.9282728767120001</v>
      </c>
      <c r="E26" s="6">
        <v>0.29399999999999998</v>
      </c>
      <c r="F26" s="6">
        <v>0.27409369862999999</v>
      </c>
      <c r="G26" s="6">
        <v>0.25604657534199998</v>
      </c>
      <c r="H26" s="6">
        <v>1.434932054795</v>
      </c>
      <c r="I26" s="6">
        <v>1.472463287671</v>
      </c>
      <c r="J26" s="6">
        <v>3.8529624657529999</v>
      </c>
      <c r="K26" s="6">
        <v>0.30877972602699999</v>
      </c>
      <c r="L26" s="6">
        <v>1.2981493150679999</v>
      </c>
      <c r="M26" s="6">
        <v>3.2346835616440002</v>
      </c>
      <c r="N26" s="6">
        <v>2.5166646575340001</v>
      </c>
      <c r="O26" s="6">
        <v>0.209782465753</v>
      </c>
    </row>
    <row r="27" spans="1:15">
      <c r="A27" s="1" t="s">
        <v>63</v>
      </c>
      <c r="B27" s="6">
        <v>7.9635578082189999</v>
      </c>
      <c r="C27" s="6">
        <v>3.9971652054789999</v>
      </c>
      <c r="D27" s="6">
        <v>3.9663926027400001</v>
      </c>
      <c r="E27" s="6">
        <v>0.28236547945200002</v>
      </c>
      <c r="F27" s="6">
        <v>0.247424657534</v>
      </c>
      <c r="G27" s="6">
        <v>0.36607863013699998</v>
      </c>
      <c r="H27" s="6">
        <v>1.485983013699</v>
      </c>
      <c r="I27" s="6">
        <v>1.6372301369860001</v>
      </c>
      <c r="J27" s="6">
        <v>3.9444758904110002</v>
      </c>
      <c r="K27" s="6">
        <v>0.30069369863000001</v>
      </c>
      <c r="L27" s="6">
        <v>1.373498630137</v>
      </c>
      <c r="M27" s="6">
        <v>3.4410778082190001</v>
      </c>
      <c r="N27" s="6">
        <v>2.6186591780819999</v>
      </c>
      <c r="O27" s="6">
        <v>0.21594082191799999</v>
      </c>
    </row>
    <row r="28" spans="1:15">
      <c r="A28" s="1" t="s">
        <v>64</v>
      </c>
      <c r="B28" s="6">
        <v>8.095081643836</v>
      </c>
      <c r="C28" s="6">
        <v>3.9924180821920001</v>
      </c>
      <c r="D28" s="6">
        <v>4.1026635616440004</v>
      </c>
      <c r="E28" s="6">
        <v>0.325109315068</v>
      </c>
      <c r="F28" s="6">
        <v>0.26179397260300002</v>
      </c>
      <c r="G28" s="6">
        <v>0.298464383562</v>
      </c>
      <c r="H28" s="6">
        <v>1.5830117808219999</v>
      </c>
      <c r="I28" s="6">
        <v>1.676532328767</v>
      </c>
      <c r="J28" s="6">
        <v>3.9501698630140001</v>
      </c>
      <c r="K28" s="6">
        <v>0.343757260274</v>
      </c>
      <c r="L28" s="6">
        <v>1.4327301369859999</v>
      </c>
      <c r="M28" s="6">
        <v>3.4887309589040001</v>
      </c>
      <c r="N28" s="6">
        <v>2.590529041096</v>
      </c>
      <c r="O28" s="6">
        <v>0.21558410958900001</v>
      </c>
    </row>
    <row r="29" spans="1:15">
      <c r="A29" s="1" t="s">
        <v>65</v>
      </c>
      <c r="B29" s="6">
        <v>8.4028298630140004</v>
      </c>
      <c r="C29" s="6">
        <v>4.1014178082189998</v>
      </c>
      <c r="D29" s="6">
        <v>4.3014120547949997</v>
      </c>
      <c r="E29" s="6">
        <v>0.31488684931499999</v>
      </c>
      <c r="F29" s="6">
        <v>0.238502739726</v>
      </c>
      <c r="G29" s="6">
        <v>0.27892821917799998</v>
      </c>
      <c r="H29" s="6">
        <v>1.5915517808220001</v>
      </c>
      <c r="I29" s="6">
        <v>1.911552054795</v>
      </c>
      <c r="J29" s="6">
        <v>4.0674082191779997</v>
      </c>
      <c r="K29" s="6">
        <v>0.32935808219200002</v>
      </c>
      <c r="L29" s="6">
        <v>1.4800852054789999</v>
      </c>
      <c r="M29" s="6">
        <v>3.6155994520550001</v>
      </c>
      <c r="N29" s="6">
        <v>2.7410775342470002</v>
      </c>
      <c r="O29" s="6">
        <v>0.21452657534200001</v>
      </c>
    </row>
    <row r="30" spans="1:15">
      <c r="A30" s="1" t="s">
        <v>66</v>
      </c>
      <c r="B30" s="6">
        <v>9.7218035616440002</v>
      </c>
      <c r="C30" s="6">
        <v>4.8442961643839997</v>
      </c>
      <c r="D30" s="6">
        <v>4.8775073972599996</v>
      </c>
      <c r="E30" s="6">
        <v>0.37635260273999999</v>
      </c>
      <c r="F30" s="6">
        <v>0.33135479452099997</v>
      </c>
      <c r="G30" s="6">
        <v>0.301502739726</v>
      </c>
      <c r="H30" s="6">
        <v>1.7712213698629999</v>
      </c>
      <c r="I30" s="6">
        <v>2.5770832876709999</v>
      </c>
      <c r="J30" s="6">
        <v>4.364288767123</v>
      </c>
      <c r="K30" s="6">
        <v>0.38912794520499999</v>
      </c>
      <c r="L30" s="6">
        <v>1.6411052054790001</v>
      </c>
      <c r="M30" s="6">
        <v>4.0715136986299996</v>
      </c>
      <c r="N30" s="6">
        <v>3.344501369863</v>
      </c>
      <c r="O30" s="6">
        <v>0.243734794521</v>
      </c>
    </row>
    <row r="31" spans="1:15">
      <c r="A31" s="1" t="s">
        <v>67</v>
      </c>
      <c r="B31" s="6">
        <v>10.721772328767001</v>
      </c>
      <c r="C31" s="6">
        <v>4.9921895890409997</v>
      </c>
      <c r="D31" s="6">
        <v>5.7295827397260002</v>
      </c>
      <c r="E31" s="6">
        <v>0.55896876712300003</v>
      </c>
      <c r="F31" s="6">
        <v>0.39303013698599998</v>
      </c>
      <c r="G31" s="6">
        <v>0.312305753425</v>
      </c>
      <c r="H31" s="6">
        <v>1.5840364383559999</v>
      </c>
      <c r="I31" s="6">
        <v>2.9578641095889999</v>
      </c>
      <c r="J31" s="6">
        <v>4.9155671232879996</v>
      </c>
      <c r="K31" s="6">
        <v>0.475821369863</v>
      </c>
      <c r="L31" s="6">
        <v>1.890199726027</v>
      </c>
      <c r="M31" s="6">
        <v>3.9479161643839999</v>
      </c>
      <c r="N31" s="6">
        <v>4.0871136986299996</v>
      </c>
      <c r="O31" s="6">
        <v>0.265699178082</v>
      </c>
    </row>
    <row r="32" spans="1:15">
      <c r="A32" s="1" t="s">
        <v>68</v>
      </c>
      <c r="B32" s="6">
        <v>10.689293150685</v>
      </c>
      <c r="C32" s="6">
        <v>4.808631780822</v>
      </c>
      <c r="D32" s="6">
        <v>5.8806613698629997</v>
      </c>
      <c r="E32" s="6">
        <v>0.53180410958900004</v>
      </c>
      <c r="F32" s="6">
        <v>0.46592136986299998</v>
      </c>
      <c r="G32" s="6">
        <v>0.37723397260300001</v>
      </c>
      <c r="H32" s="6">
        <v>1.26675260274</v>
      </c>
      <c r="I32" s="6">
        <v>3.1661827397260001</v>
      </c>
      <c r="J32" s="6">
        <v>4.8813983561640004</v>
      </c>
      <c r="K32" s="6">
        <v>0.47073068493199999</v>
      </c>
      <c r="L32" s="6">
        <v>1.989974794521</v>
      </c>
      <c r="M32" s="6">
        <v>3.8497273972600001</v>
      </c>
      <c r="N32" s="6">
        <v>4.0841115068490002</v>
      </c>
      <c r="O32" s="6">
        <v>0.24571506849300001</v>
      </c>
    </row>
    <row r="33" spans="1:15">
      <c r="A33" s="1" t="s">
        <v>69</v>
      </c>
      <c r="B33" s="6">
        <v>11.159377260274001</v>
      </c>
      <c r="C33" s="6">
        <v>4.8811060273970002</v>
      </c>
      <c r="D33" s="6">
        <v>6.2782712328769996</v>
      </c>
      <c r="E33" s="6">
        <v>0.65995041095899998</v>
      </c>
      <c r="F33" s="6">
        <v>0.42825178082199999</v>
      </c>
      <c r="G33" s="6">
        <v>0.42664219178099999</v>
      </c>
      <c r="H33" s="6">
        <v>1.2026243835620001</v>
      </c>
      <c r="I33" s="6">
        <v>3.3431852054790001</v>
      </c>
      <c r="J33" s="6">
        <v>5.0987232876709996</v>
      </c>
      <c r="K33" s="6">
        <v>0.53222383561599995</v>
      </c>
      <c r="L33" s="6">
        <v>2.0920224657530002</v>
      </c>
      <c r="M33" s="6">
        <v>3.8376408219179998</v>
      </c>
      <c r="N33" s="6">
        <v>4.2879367123290004</v>
      </c>
      <c r="O33" s="6">
        <v>0.27587917808200002</v>
      </c>
    </row>
    <row r="34" spans="1:15">
      <c r="A34" s="1" t="s">
        <v>70</v>
      </c>
      <c r="B34" s="6">
        <v>13.057482191781</v>
      </c>
      <c r="C34" s="6">
        <v>5.607942739726</v>
      </c>
      <c r="D34" s="6">
        <v>7.4495394520550002</v>
      </c>
      <c r="E34" s="6">
        <v>0.88792356164399999</v>
      </c>
      <c r="F34" s="6">
        <v>0.53955397260299998</v>
      </c>
      <c r="G34" s="6">
        <v>0.52319369862999998</v>
      </c>
      <c r="H34" s="6">
        <v>1.495953424658</v>
      </c>
      <c r="I34" s="6">
        <v>3.3151994520549999</v>
      </c>
      <c r="J34" s="6">
        <v>6.2956580821920003</v>
      </c>
      <c r="K34" s="6">
        <v>0.69145917808199997</v>
      </c>
      <c r="L34" s="6">
        <v>2.3578887671230002</v>
      </c>
      <c r="M34" s="6">
        <v>4.7683010958900001</v>
      </c>
      <c r="N34" s="6">
        <v>4.7328624657529996</v>
      </c>
      <c r="O34" s="6">
        <v>0.34524794520500002</v>
      </c>
    </row>
    <row r="35" spans="1:15">
      <c r="A35" s="1" t="s">
        <v>71</v>
      </c>
      <c r="B35" s="6">
        <v>14.031583835616001</v>
      </c>
      <c r="C35" s="6">
        <v>6.1579353424659997</v>
      </c>
      <c r="D35" s="6">
        <v>7.8736484931510002</v>
      </c>
      <c r="E35" s="6">
        <v>1.32527369863</v>
      </c>
      <c r="F35" s="6">
        <v>0.51815753424699995</v>
      </c>
      <c r="G35" s="6">
        <v>0.41024383561599997</v>
      </c>
      <c r="H35" s="6">
        <v>1.461182191781</v>
      </c>
      <c r="I35" s="6">
        <v>3.164415890411</v>
      </c>
      <c r="J35" s="6">
        <v>7.152310684932</v>
      </c>
      <c r="K35" s="6">
        <v>1.094929315068</v>
      </c>
      <c r="L35" s="6">
        <v>2.4098369863009999</v>
      </c>
      <c r="M35" s="6">
        <v>5.0340838356160003</v>
      </c>
      <c r="N35" s="6">
        <v>4.9038060273969997</v>
      </c>
      <c r="O35" s="6">
        <v>0.361215068493</v>
      </c>
    </row>
    <row r="36" spans="1:15">
      <c r="A36" s="1" t="s">
        <v>72</v>
      </c>
      <c r="B36" s="6">
        <v>15.237775068493001</v>
      </c>
      <c r="C36" s="6">
        <v>6.7747298630139996</v>
      </c>
      <c r="D36" s="6">
        <v>8.4630452054790002</v>
      </c>
      <c r="E36" s="6">
        <v>1.4877690410960001</v>
      </c>
      <c r="F36" s="6">
        <v>0.66575506849300004</v>
      </c>
      <c r="G36" s="6">
        <v>0.51414575342500002</v>
      </c>
      <c r="H36" s="6">
        <v>1.616320273973</v>
      </c>
      <c r="I36" s="6">
        <v>3.310446027397</v>
      </c>
      <c r="J36" s="6">
        <v>7.6433389041100002</v>
      </c>
      <c r="K36" s="6">
        <v>1.332530684932</v>
      </c>
      <c r="L36" s="6">
        <v>2.6190441095889998</v>
      </c>
      <c r="M36" s="6">
        <v>5.3974208219179998</v>
      </c>
      <c r="N36" s="6">
        <v>5.2336147945210003</v>
      </c>
      <c r="O36" s="6">
        <v>0.41273808219199998</v>
      </c>
    </row>
    <row r="37" spans="1:15">
      <c r="A37" s="1" t="s">
        <v>73</v>
      </c>
      <c r="B37" s="6">
        <v>16.010083287671002</v>
      </c>
      <c r="C37" s="6">
        <v>6.9543076712329999</v>
      </c>
      <c r="D37" s="6">
        <v>9.0557756164379999</v>
      </c>
      <c r="E37" s="6">
        <v>1.4444756164379999</v>
      </c>
      <c r="F37" s="6">
        <v>0.69717753424700002</v>
      </c>
      <c r="G37" s="6">
        <v>0.490536164384</v>
      </c>
      <c r="H37" s="6">
        <v>1.7442780821920001</v>
      </c>
      <c r="I37" s="6">
        <v>3.4184627397259999</v>
      </c>
      <c r="J37" s="6">
        <v>8.2151531506849995</v>
      </c>
      <c r="K37" s="6">
        <v>1.3348630136990001</v>
      </c>
      <c r="L37" s="6">
        <v>2.8577830136990001</v>
      </c>
      <c r="M37" s="6">
        <v>5.6248071232879999</v>
      </c>
      <c r="N37" s="6">
        <v>5.493010684932</v>
      </c>
      <c r="O37" s="6">
        <v>0.47383753424699998</v>
      </c>
    </row>
    <row r="38" spans="1:15">
      <c r="A38" s="1" t="s">
        <v>74</v>
      </c>
      <c r="B38" s="6">
        <v>17.318263561643999</v>
      </c>
      <c r="C38" s="6">
        <v>7.4693142465750002</v>
      </c>
      <c r="D38" s="6">
        <v>9.8489493150679994</v>
      </c>
      <c r="E38" s="6">
        <v>1.461124383562</v>
      </c>
      <c r="F38" s="6">
        <v>0.68453561643799998</v>
      </c>
      <c r="G38" s="6">
        <v>0.41947726027400001</v>
      </c>
      <c r="H38" s="6">
        <v>1.9020498630139999</v>
      </c>
      <c r="I38" s="6">
        <v>3.6234901369860002</v>
      </c>
      <c r="J38" s="6">
        <v>9.2275863013699997</v>
      </c>
      <c r="K38" s="6">
        <v>1.3019323287669999</v>
      </c>
      <c r="L38" s="6">
        <v>3.0666542465750002</v>
      </c>
      <c r="M38" s="6">
        <v>6.2952506849320002</v>
      </c>
      <c r="N38" s="6">
        <v>5.9135627397260002</v>
      </c>
      <c r="O38" s="6">
        <v>0.48943561643799999</v>
      </c>
    </row>
    <row r="39" spans="1:15">
      <c r="A39" s="1" t="s">
        <v>75</v>
      </c>
      <c r="B39" s="6">
        <v>18.606238630137</v>
      </c>
      <c r="C39" s="6">
        <v>8.3393846575339996</v>
      </c>
      <c r="D39" s="6">
        <v>10.266853972603</v>
      </c>
      <c r="E39" s="6">
        <v>1.5165452054790001</v>
      </c>
      <c r="F39" s="6">
        <v>0.74504931506799998</v>
      </c>
      <c r="G39" s="6">
        <v>0.50549589041099996</v>
      </c>
      <c r="H39" s="6">
        <v>1.947314246575</v>
      </c>
      <c r="I39" s="6">
        <v>3.8669863013699999</v>
      </c>
      <c r="J39" s="6">
        <v>10.024847671232999</v>
      </c>
      <c r="K39" s="6">
        <v>1.3716063013699999</v>
      </c>
      <c r="L39" s="6">
        <v>3.3342986301369999</v>
      </c>
      <c r="M39" s="6">
        <v>6.6947572602739998</v>
      </c>
      <c r="N39" s="6">
        <v>6.4597517808219997</v>
      </c>
      <c r="O39" s="6">
        <v>0.48951616438399997</v>
      </c>
    </row>
    <row r="40" spans="1:15">
      <c r="A40" s="1" t="s">
        <v>76</v>
      </c>
      <c r="B40" s="6">
        <v>19.372445205479</v>
      </c>
      <c r="C40" s="6">
        <v>8.8054189041100006</v>
      </c>
      <c r="D40" s="6">
        <v>10.567026301369999</v>
      </c>
      <c r="E40" s="6">
        <v>1.4585309589040001</v>
      </c>
      <c r="F40" s="6">
        <v>0.80931643835599998</v>
      </c>
      <c r="G40" s="6">
        <v>0.63499643835599995</v>
      </c>
      <c r="H40" s="6">
        <v>1.9429671232879999</v>
      </c>
      <c r="I40" s="6">
        <v>3.9972315068489999</v>
      </c>
      <c r="J40" s="6">
        <v>10.529402739726001</v>
      </c>
      <c r="K40" s="6">
        <v>1.4041249315069999</v>
      </c>
      <c r="L40" s="6">
        <v>3.4383994520550001</v>
      </c>
      <c r="M40" s="6">
        <v>7.0033624657529998</v>
      </c>
      <c r="N40" s="6">
        <v>6.7866389041100001</v>
      </c>
      <c r="O40" s="6">
        <v>0.508876712329</v>
      </c>
    </row>
    <row r="41" spans="1:15">
      <c r="A41" s="1" t="s">
        <v>77</v>
      </c>
      <c r="B41" s="6">
        <v>20.136866849314998</v>
      </c>
      <c r="C41" s="6">
        <v>8.9586580821920005</v>
      </c>
      <c r="D41" s="6">
        <v>11.178208767122999</v>
      </c>
      <c r="E41" s="6">
        <v>1.4097054794520001</v>
      </c>
      <c r="F41" s="6">
        <v>0.99469232876699998</v>
      </c>
      <c r="G41" s="6">
        <v>0.73801835616400002</v>
      </c>
      <c r="H41" s="6">
        <v>2.038686027397</v>
      </c>
      <c r="I41" s="6">
        <v>4.0633334246580004</v>
      </c>
      <c r="J41" s="6">
        <v>10.892431232877</v>
      </c>
      <c r="K41" s="6">
        <v>1.432715342466</v>
      </c>
      <c r="L41" s="6">
        <v>3.524197534247</v>
      </c>
      <c r="M41" s="6">
        <v>7.1622356164380001</v>
      </c>
      <c r="N41" s="6">
        <v>7.268957260274</v>
      </c>
      <c r="O41" s="6">
        <v>0.55503753424699998</v>
      </c>
    </row>
    <row r="42" spans="1:15">
      <c r="A42" s="1" t="s">
        <v>78</v>
      </c>
      <c r="B42" s="6">
        <v>20.746979726027</v>
      </c>
      <c r="C42" s="6">
        <v>9.0528775342469991</v>
      </c>
      <c r="D42" s="6">
        <v>11.694102191781001</v>
      </c>
      <c r="E42" s="6">
        <v>1.3603547945209999</v>
      </c>
      <c r="F42" s="6">
        <v>1.128145205479</v>
      </c>
      <c r="G42" s="6">
        <v>0.76013342465800005</v>
      </c>
      <c r="H42" s="6">
        <v>2.1498405479449998</v>
      </c>
      <c r="I42" s="6">
        <v>4.0471709589040001</v>
      </c>
      <c r="J42" s="6">
        <v>11.301334794521001</v>
      </c>
      <c r="K42" s="6">
        <v>1.3972567123290001</v>
      </c>
      <c r="L42" s="6">
        <v>3.5484021917809998</v>
      </c>
      <c r="M42" s="6">
        <v>7.3348832876710004</v>
      </c>
      <c r="N42" s="6">
        <v>7.6794131506849999</v>
      </c>
      <c r="O42" s="6">
        <v>0.54253506849300004</v>
      </c>
    </row>
    <row r="43" spans="1:15">
      <c r="A43" s="1" t="s">
        <v>79</v>
      </c>
      <c r="B43" s="6">
        <v>20.974262739726001</v>
      </c>
      <c r="C43" s="6">
        <v>9.2083520547950002</v>
      </c>
      <c r="D43" s="6">
        <v>11.765910684932001</v>
      </c>
      <c r="E43" s="6">
        <v>1.3553950684930001</v>
      </c>
      <c r="F43" s="6">
        <v>1.235412054795</v>
      </c>
      <c r="G43" s="6">
        <v>0.81591999999999998</v>
      </c>
      <c r="H43" s="6">
        <v>2.151982465753</v>
      </c>
      <c r="I43" s="6">
        <v>4.1184852054789998</v>
      </c>
      <c r="J43" s="6">
        <v>11.297067945205001</v>
      </c>
      <c r="K43" s="6">
        <v>1.4086082191780001</v>
      </c>
      <c r="L43" s="6">
        <v>3.4883030136989999</v>
      </c>
      <c r="M43" s="6">
        <v>7.1019964383560001</v>
      </c>
      <c r="N43" s="6">
        <v>8.1928046575339994</v>
      </c>
      <c r="O43" s="6">
        <v>0.56044136986299997</v>
      </c>
    </row>
    <row r="44" spans="1:15">
      <c r="A44" s="1" t="s">
        <v>80</v>
      </c>
      <c r="B44" s="6">
        <v>20.948232876712002</v>
      </c>
      <c r="C44" s="6">
        <v>9.2207232876709995</v>
      </c>
      <c r="D44" s="6">
        <v>11.727509589041</v>
      </c>
      <c r="E44" s="6">
        <v>1.3347115068490001</v>
      </c>
      <c r="F44" s="6">
        <v>1.2215613698629999</v>
      </c>
      <c r="G44" s="6">
        <v>0.81931260273999995</v>
      </c>
      <c r="H44" s="6">
        <v>2.226978356164</v>
      </c>
      <c r="I44" s="6">
        <v>4.0860575342469998</v>
      </c>
      <c r="J44" s="6">
        <v>11.259611506849</v>
      </c>
      <c r="K44" s="6">
        <v>1.4320501369859999</v>
      </c>
      <c r="L44" s="6">
        <v>3.459844109589</v>
      </c>
      <c r="M44" s="6">
        <v>7.0094827397259998</v>
      </c>
      <c r="N44" s="6">
        <v>8.2584383561639996</v>
      </c>
      <c r="O44" s="6">
        <v>0.56019945205499999</v>
      </c>
    </row>
    <row r="45" spans="1:15">
      <c r="A45" s="1" t="s">
        <v>81</v>
      </c>
      <c r="B45" s="6">
        <v>21.691338356164</v>
      </c>
      <c r="C45" s="6">
        <v>9.5913298630139998</v>
      </c>
      <c r="D45" s="6">
        <v>12.100008493151</v>
      </c>
      <c r="E45" s="6">
        <v>1.3943602739730001</v>
      </c>
      <c r="F45" s="6">
        <v>1.2746367123290001</v>
      </c>
      <c r="G45" s="6">
        <v>0.92971424657500001</v>
      </c>
      <c r="H45" s="6">
        <v>2.3130134246580001</v>
      </c>
      <c r="I45" s="6">
        <v>4.1836210958900004</v>
      </c>
      <c r="J45" s="6">
        <v>11.595992602740001</v>
      </c>
      <c r="K45" s="6">
        <v>1.4730397260270001</v>
      </c>
      <c r="L45" s="6">
        <v>3.5255331506849998</v>
      </c>
      <c r="M45" s="6">
        <v>7.2777295890409999</v>
      </c>
      <c r="N45" s="6">
        <v>8.5549375342469993</v>
      </c>
      <c r="O45" s="6">
        <v>0.62018602739700002</v>
      </c>
    </row>
    <row r="46" spans="1:15">
      <c r="A46" s="1" t="s">
        <v>82</v>
      </c>
      <c r="B46" s="6">
        <v>23.152486301370001</v>
      </c>
      <c r="C46" s="6">
        <v>10.132694520548</v>
      </c>
      <c r="D46" s="6">
        <v>13.019791780822001</v>
      </c>
      <c r="E46" s="6">
        <v>1.3845608219179999</v>
      </c>
      <c r="F46" s="6">
        <v>1.254470684932</v>
      </c>
      <c r="G46" s="6">
        <v>1.0658901369860001</v>
      </c>
      <c r="H46" s="6">
        <v>2.404985205479</v>
      </c>
      <c r="I46" s="6">
        <v>4.4635542465749998</v>
      </c>
      <c r="J46" s="6">
        <v>12.579025205479001</v>
      </c>
      <c r="K46" s="6">
        <v>1.5135446575339999</v>
      </c>
      <c r="L46" s="6">
        <v>3.7472304109589998</v>
      </c>
      <c r="M46" s="6">
        <v>7.8422197260270003</v>
      </c>
      <c r="N46" s="6">
        <v>8.9976613698629997</v>
      </c>
      <c r="O46" s="6">
        <v>0.77519013698600003</v>
      </c>
    </row>
    <row r="47" spans="1:15">
      <c r="A47" s="1" t="s">
        <v>83</v>
      </c>
      <c r="B47" s="6">
        <v>23.302854520547999</v>
      </c>
      <c r="C47" s="6">
        <v>10.266444109588999</v>
      </c>
      <c r="D47" s="6">
        <v>13.036410410959</v>
      </c>
      <c r="E47" s="6">
        <v>1.39456630137</v>
      </c>
      <c r="F47" s="6">
        <v>1.1752049315069999</v>
      </c>
      <c r="G47" s="6">
        <v>1.196192054795</v>
      </c>
      <c r="H47" s="6">
        <v>2.4035063013700002</v>
      </c>
      <c r="I47" s="6">
        <v>4.4698854794520004</v>
      </c>
      <c r="J47" s="6">
        <v>12.663499452054999</v>
      </c>
      <c r="K47" s="6">
        <v>1.5599301369859999</v>
      </c>
      <c r="L47" s="6">
        <v>3.7799616438360002</v>
      </c>
      <c r="M47" s="6">
        <v>7.7478624657530002</v>
      </c>
      <c r="N47" s="6">
        <v>9.1090249315069993</v>
      </c>
      <c r="O47" s="6">
        <v>0.83025863013699996</v>
      </c>
    </row>
    <row r="48" spans="1:15">
      <c r="A48" s="1" t="s">
        <v>84</v>
      </c>
      <c r="B48" s="6">
        <v>23.985415068493001</v>
      </c>
      <c r="C48" s="6">
        <v>10.546964383562001</v>
      </c>
      <c r="D48" s="6">
        <v>13.438450684932</v>
      </c>
      <c r="E48" s="6">
        <v>1.3454767123289999</v>
      </c>
      <c r="F48" s="6">
        <v>1.2764810958899999</v>
      </c>
      <c r="G48" s="6">
        <v>1.2754632876709999</v>
      </c>
      <c r="H48" s="6">
        <v>2.4368443835620002</v>
      </c>
      <c r="I48" s="6">
        <v>4.5430435616439997</v>
      </c>
      <c r="J48" s="6">
        <v>13.108106027397</v>
      </c>
      <c r="K48" s="6">
        <v>1.5588054794520001</v>
      </c>
      <c r="L48" s="6">
        <v>3.8386504109590001</v>
      </c>
      <c r="M48" s="6">
        <v>7.8957794520549998</v>
      </c>
      <c r="N48" s="6">
        <v>9.4679197260270005</v>
      </c>
      <c r="O48" s="6">
        <v>0.88942849315100003</v>
      </c>
    </row>
    <row r="49" spans="1:15">
      <c r="A49" s="1" t="s">
        <v>85</v>
      </c>
      <c r="B49" s="6">
        <v>25.117563013699002</v>
      </c>
      <c r="C49" s="6">
        <v>10.956860273973</v>
      </c>
      <c r="D49" s="6">
        <v>14.160702739726</v>
      </c>
      <c r="E49" s="6">
        <v>1.4738890410959999</v>
      </c>
      <c r="F49" s="6">
        <v>1.251991232877</v>
      </c>
      <c r="G49" s="6">
        <v>1.410488767123</v>
      </c>
      <c r="H49" s="6">
        <v>2.6908183561639998</v>
      </c>
      <c r="I49" s="6">
        <v>4.6341547945209998</v>
      </c>
      <c r="J49" s="6">
        <v>13.656220821918</v>
      </c>
      <c r="K49" s="6">
        <v>1.692815890411</v>
      </c>
      <c r="L49" s="6">
        <v>4.0560860273969999</v>
      </c>
      <c r="M49" s="6">
        <v>8.3587490410960008</v>
      </c>
      <c r="N49" s="6">
        <v>9.6386646575339991</v>
      </c>
      <c r="O49" s="6">
        <v>1.007783287671</v>
      </c>
    </row>
    <row r="50" spans="1:15">
      <c r="A50" s="1" t="s">
        <v>86</v>
      </c>
      <c r="B50" s="6">
        <v>26.223826849315</v>
      </c>
      <c r="C50" s="6">
        <v>11.53759890411</v>
      </c>
      <c r="D50" s="6">
        <v>14.686227945204999</v>
      </c>
      <c r="E50" s="6">
        <v>1.398461917808</v>
      </c>
      <c r="F50" s="6">
        <v>1.252531232877</v>
      </c>
      <c r="G50" s="6">
        <v>1.612962739726</v>
      </c>
      <c r="H50" s="6">
        <v>2.8283063013700001</v>
      </c>
      <c r="I50" s="6">
        <v>4.8338057534249996</v>
      </c>
      <c r="J50" s="6">
        <v>14.297758904109999</v>
      </c>
      <c r="K50" s="6">
        <v>1.600664657534</v>
      </c>
      <c r="L50" s="6">
        <v>4.2692131506850002</v>
      </c>
      <c r="M50" s="6">
        <v>8.9098813698629993</v>
      </c>
      <c r="N50" s="6">
        <v>10.040599178081999</v>
      </c>
      <c r="O50" s="6">
        <v>1.0622528767120001</v>
      </c>
    </row>
    <row r="51" spans="1:15">
      <c r="A51" s="1" t="s">
        <v>87</v>
      </c>
      <c r="B51" s="6">
        <v>28.040840821918</v>
      </c>
      <c r="C51" s="6">
        <v>12.352695616438</v>
      </c>
      <c r="D51" s="6">
        <v>15.688145205479</v>
      </c>
      <c r="E51" s="6">
        <v>1.4830109589039999</v>
      </c>
      <c r="F51" s="6">
        <v>1.344120273973</v>
      </c>
      <c r="G51" s="6">
        <v>1.893006575342</v>
      </c>
      <c r="H51" s="6">
        <v>2.916056712329</v>
      </c>
      <c r="I51" s="6">
        <v>5.2118857534250003</v>
      </c>
      <c r="J51" s="6">
        <v>15.192760547944999</v>
      </c>
      <c r="K51" s="6">
        <v>1.716638082192</v>
      </c>
      <c r="L51" s="6">
        <v>4.4513816438360001</v>
      </c>
      <c r="M51" s="6">
        <v>9.5176057534250003</v>
      </c>
      <c r="N51" s="6">
        <v>10.831963561644001</v>
      </c>
      <c r="O51" s="6">
        <v>1.092126575342</v>
      </c>
    </row>
    <row r="52" spans="1:15">
      <c r="A52" s="1" t="s">
        <v>88</v>
      </c>
      <c r="B52" s="6">
        <v>29.688960821917998</v>
      </c>
      <c r="C52" s="6">
        <v>13.149999178082</v>
      </c>
      <c r="D52" s="6">
        <v>16.538961643836</v>
      </c>
      <c r="E52" s="6">
        <v>1.4855531506849999</v>
      </c>
      <c r="F52" s="6">
        <v>1.4033493150680001</v>
      </c>
      <c r="G52" s="6">
        <v>1.878597808219</v>
      </c>
      <c r="H52" s="6">
        <v>3.1930238356160001</v>
      </c>
      <c r="I52" s="6">
        <v>5.5671676712330003</v>
      </c>
      <c r="J52" s="6">
        <v>16.161269041095998</v>
      </c>
      <c r="K52" s="6">
        <v>1.778617260274</v>
      </c>
      <c r="L52" s="6">
        <v>4.6310572602739999</v>
      </c>
      <c r="M52" s="6">
        <v>10.043144657534</v>
      </c>
      <c r="N52" s="6">
        <v>11.648560821918</v>
      </c>
      <c r="O52" s="6">
        <v>1.1711150684930001</v>
      </c>
    </row>
    <row r="53" spans="1:15">
      <c r="A53" s="1" t="s">
        <v>89</v>
      </c>
      <c r="B53" s="6">
        <v>30.738932328767</v>
      </c>
      <c r="C53" s="6">
        <v>13.691255342466</v>
      </c>
      <c r="D53" s="6">
        <v>17.047676986300999</v>
      </c>
      <c r="E53" s="6">
        <v>1.6428742465749999</v>
      </c>
      <c r="F53" s="6">
        <v>1.4020682191780001</v>
      </c>
      <c r="G53" s="6">
        <v>1.951547123288</v>
      </c>
      <c r="H53" s="6">
        <v>3.152542739726</v>
      </c>
      <c r="I53" s="6">
        <v>5.8222208219180001</v>
      </c>
      <c r="J53" s="6">
        <v>16.767679178081998</v>
      </c>
      <c r="K53" s="6">
        <v>1.95436109589</v>
      </c>
      <c r="L53" s="6">
        <v>4.8358989041099996</v>
      </c>
      <c r="M53" s="6">
        <v>10.484857260274</v>
      </c>
      <c r="N53" s="6">
        <v>11.854180821918</v>
      </c>
      <c r="O53" s="6">
        <v>1.243695342466</v>
      </c>
    </row>
    <row r="54" spans="1:15">
      <c r="A54" s="1" t="s">
        <v>90</v>
      </c>
      <c r="B54" s="6">
        <v>34.647648493151003</v>
      </c>
      <c r="C54" s="6">
        <v>15.781081369862999</v>
      </c>
      <c r="D54" s="6">
        <v>18.866567123288</v>
      </c>
      <c r="E54" s="6">
        <v>1.8458093150679999</v>
      </c>
      <c r="F54" s="6">
        <v>1.5660799999999999</v>
      </c>
      <c r="G54" s="6">
        <v>2.3995958904110002</v>
      </c>
      <c r="H54" s="6">
        <v>3.340047123288</v>
      </c>
      <c r="I54" s="6">
        <v>6.4641602739730004</v>
      </c>
      <c r="J54" s="6">
        <v>19.031955890411002</v>
      </c>
      <c r="K54" s="6">
        <v>2.40108739726</v>
      </c>
      <c r="L54" s="6">
        <v>5.4035460273969997</v>
      </c>
      <c r="M54" s="6">
        <v>11.679222465753</v>
      </c>
      <c r="N54" s="6">
        <v>13.49863369863</v>
      </c>
      <c r="O54" s="6">
        <v>1.2829663013699999</v>
      </c>
    </row>
    <row r="55" spans="1:15">
      <c r="A55" s="1" t="s">
        <v>91</v>
      </c>
      <c r="B55" s="6">
        <v>38.167384657534001</v>
      </c>
      <c r="C55" s="6">
        <v>17.553126575341999</v>
      </c>
      <c r="D55" s="6">
        <v>20.614258082191999</v>
      </c>
      <c r="E55" s="6">
        <v>2.0570183561639999</v>
      </c>
      <c r="F55" s="6">
        <v>2.0641523287669998</v>
      </c>
      <c r="G55" s="6">
        <v>2.6516983561640002</v>
      </c>
      <c r="H55" s="6">
        <v>3.75264630137</v>
      </c>
      <c r="I55" s="6">
        <v>7.2934873972599998</v>
      </c>
      <c r="J55" s="6">
        <v>20.348381917807998</v>
      </c>
      <c r="K55" s="6">
        <v>2.7599279452049998</v>
      </c>
      <c r="L55" s="6">
        <v>5.8309139726029997</v>
      </c>
      <c r="M55" s="6">
        <v>12.432191780822</v>
      </c>
      <c r="N55" s="6">
        <v>15.370910410959</v>
      </c>
      <c r="O55" s="6">
        <v>1.3485857534250001</v>
      </c>
    </row>
    <row r="56" spans="1:15">
      <c r="A56" s="1" t="s">
        <v>92</v>
      </c>
      <c r="B56" s="6">
        <v>44.386363013698997</v>
      </c>
      <c r="C56" s="6">
        <v>20.759756438356</v>
      </c>
      <c r="D56" s="6">
        <v>23.626606575341999</v>
      </c>
      <c r="E56" s="6">
        <v>2.0685643835619998</v>
      </c>
      <c r="F56" s="6">
        <v>2.682136164384</v>
      </c>
      <c r="G56" s="6">
        <v>3.209887123288</v>
      </c>
      <c r="H56" s="6">
        <v>4.2033257534250001</v>
      </c>
      <c r="I56" s="6">
        <v>8.5596630136989997</v>
      </c>
      <c r="J56" s="6">
        <v>23.662786575342</v>
      </c>
      <c r="K56" s="6">
        <v>2.8715723287669999</v>
      </c>
      <c r="L56" s="6">
        <v>6.6776019178080004</v>
      </c>
      <c r="M56" s="6">
        <v>14.713533972603001</v>
      </c>
      <c r="N56" s="6">
        <v>18.074883561644</v>
      </c>
      <c r="O56" s="6">
        <v>1.6536257534250001</v>
      </c>
    </row>
    <row r="57" spans="1:15">
      <c r="A57" s="1" t="s">
        <v>93</v>
      </c>
      <c r="B57" s="6">
        <v>46.859964383562001</v>
      </c>
      <c r="C57" s="6">
        <v>21.791264383562002</v>
      </c>
      <c r="D57" s="6">
        <v>25.0687</v>
      </c>
      <c r="E57" s="6">
        <v>2.1607424657530001</v>
      </c>
      <c r="F57" s="6">
        <v>2.647448767123</v>
      </c>
      <c r="G57" s="6">
        <v>2.7917635616440002</v>
      </c>
      <c r="H57" s="6">
        <v>4.3954668493150004</v>
      </c>
      <c r="I57" s="6">
        <v>9.2700567123289996</v>
      </c>
      <c r="J57" s="6">
        <v>25.594486027397</v>
      </c>
      <c r="K57" s="6">
        <v>3.0458038356160002</v>
      </c>
      <c r="L57" s="6">
        <v>7.0168997260269999</v>
      </c>
      <c r="M57" s="6">
        <v>15.894540547945001</v>
      </c>
      <c r="N57" s="6">
        <v>18.696629863014</v>
      </c>
      <c r="O57" s="6">
        <v>1.786515068493</v>
      </c>
    </row>
    <row r="58" spans="1:15">
      <c r="A58" s="1" t="s">
        <v>94</v>
      </c>
      <c r="B58" s="6">
        <v>47.435817808218999</v>
      </c>
      <c r="C58" s="6">
        <v>21.624386301369999</v>
      </c>
      <c r="D58" s="6">
        <v>25.811431506849001</v>
      </c>
      <c r="E58" s="6">
        <v>2.1007484931509999</v>
      </c>
      <c r="F58" s="6">
        <v>2.3717142465749999</v>
      </c>
      <c r="G58" s="6">
        <v>2.2773720547949998</v>
      </c>
      <c r="H58" s="6">
        <v>4.5050865753420002</v>
      </c>
      <c r="I58" s="6">
        <v>9.2209506849319993</v>
      </c>
      <c r="J58" s="6">
        <v>26.959945753425</v>
      </c>
      <c r="K58" s="6">
        <v>3.0775427397259998</v>
      </c>
      <c r="L58" s="6">
        <v>7.2163186301369997</v>
      </c>
      <c r="M58" s="6">
        <v>16.412914520548</v>
      </c>
      <c r="N58" s="6">
        <v>18.405515890410999</v>
      </c>
      <c r="O58" s="6">
        <v>1.8258441095889999</v>
      </c>
    </row>
    <row r="59" spans="1:15">
      <c r="A59" s="1" t="s">
        <v>95</v>
      </c>
      <c r="B59" s="6">
        <v>44.744312328767002</v>
      </c>
      <c r="C59" s="6">
        <v>20.353647945205001</v>
      </c>
      <c r="D59" s="6">
        <v>24.390664383562001</v>
      </c>
      <c r="E59" s="6">
        <v>1.9995928767119999</v>
      </c>
      <c r="F59" s="6">
        <v>1.9900945205480001</v>
      </c>
      <c r="G59" s="6">
        <v>2.0492531506849998</v>
      </c>
      <c r="H59" s="6">
        <v>4.4693090410960004</v>
      </c>
      <c r="I59" s="6">
        <v>8.7016791780819993</v>
      </c>
      <c r="J59" s="6">
        <v>25.534383561643999</v>
      </c>
      <c r="K59" s="6">
        <v>3.0627098630140002</v>
      </c>
      <c r="L59" s="6">
        <v>6.7184643835619999</v>
      </c>
      <c r="M59" s="6">
        <v>15.477185753424999</v>
      </c>
      <c r="N59" s="6">
        <v>17.251455342465999</v>
      </c>
      <c r="O59" s="6">
        <v>1.769333972603</v>
      </c>
    </row>
    <row r="60" spans="1:15">
      <c r="A60" s="1" t="s">
        <v>96</v>
      </c>
      <c r="B60" s="6">
        <v>44.883845753425</v>
      </c>
      <c r="C60" s="6">
        <v>20.411826575342001</v>
      </c>
      <c r="D60" s="6">
        <v>24.472019178082</v>
      </c>
      <c r="E60" s="6">
        <v>1.846209863014</v>
      </c>
      <c r="F60" s="6">
        <v>1.8438876712329999</v>
      </c>
      <c r="G60" s="6">
        <v>1.9818361643839999</v>
      </c>
      <c r="H60" s="6">
        <v>4.6213783561639996</v>
      </c>
      <c r="I60" s="6">
        <v>8.6513810958900006</v>
      </c>
      <c r="J60" s="6">
        <v>25.939152602739998</v>
      </c>
      <c r="K60" s="6">
        <v>2.979305479452</v>
      </c>
      <c r="L60" s="6">
        <v>6.7380578082189997</v>
      </c>
      <c r="M60" s="6">
        <v>15.377244109589</v>
      </c>
      <c r="N60" s="6">
        <v>17.438946849314998</v>
      </c>
      <c r="O60" s="6">
        <v>1.819982191781</v>
      </c>
    </row>
    <row r="61" spans="1:15">
      <c r="A61" s="1" t="s">
        <v>97</v>
      </c>
      <c r="B61" s="6">
        <v>44.650091780822002</v>
      </c>
      <c r="C61" s="6">
        <v>20.056275068493001</v>
      </c>
      <c r="D61" s="6">
        <v>24.593816712329001</v>
      </c>
      <c r="E61" s="6">
        <v>1.7824956164379999</v>
      </c>
      <c r="F61" s="6">
        <v>1.979709863014</v>
      </c>
      <c r="G61" s="6">
        <v>1.9804975342469999</v>
      </c>
      <c r="H61" s="6">
        <v>4.614607945205</v>
      </c>
      <c r="I61" s="6">
        <v>8.8194024657530008</v>
      </c>
      <c r="J61" s="6">
        <v>25.473378356164002</v>
      </c>
      <c r="K61" s="6">
        <v>3.0048268493150001</v>
      </c>
      <c r="L61" s="6">
        <v>6.6629758904110004</v>
      </c>
      <c r="M61" s="6">
        <v>15.145246575342</v>
      </c>
      <c r="N61" s="6">
        <v>17.478049589040999</v>
      </c>
      <c r="O61" s="6">
        <v>1.811446849315</v>
      </c>
    </row>
    <row r="62" spans="1:15">
      <c r="A62" s="1" t="s">
        <v>98</v>
      </c>
      <c r="B62" s="6">
        <v>45.114075068493001</v>
      </c>
      <c r="C62" s="6">
        <v>20.03061260274</v>
      </c>
      <c r="D62" s="6">
        <v>25.083462465753001</v>
      </c>
      <c r="E62" s="6">
        <v>1.827826027397</v>
      </c>
      <c r="F62" s="6">
        <v>2.0404224657530001</v>
      </c>
      <c r="G62" s="6">
        <v>2.1592221917810002</v>
      </c>
      <c r="H62" s="6">
        <v>4.530733424658</v>
      </c>
      <c r="I62" s="6">
        <v>9.0186646575339999</v>
      </c>
      <c r="J62" s="6">
        <v>25.537206301369999</v>
      </c>
      <c r="K62" s="6">
        <v>3.0944580821919998</v>
      </c>
      <c r="L62" s="6">
        <v>6.7081158904110003</v>
      </c>
      <c r="M62" s="6">
        <v>15.010427397260001</v>
      </c>
      <c r="N62" s="6">
        <v>17.892216438356002</v>
      </c>
      <c r="O62" s="6">
        <v>1.8168967123290001</v>
      </c>
    </row>
    <row r="63" spans="1:15">
      <c r="A63" s="1" t="s">
        <v>99</v>
      </c>
      <c r="B63" s="6">
        <v>45.406192054795</v>
      </c>
      <c r="C63" s="6">
        <v>20.215818630137001</v>
      </c>
      <c r="D63" s="6">
        <v>25.190373424657999</v>
      </c>
      <c r="E63" s="6">
        <v>1.915110136986</v>
      </c>
      <c r="F63" s="6">
        <v>2.0792942465749999</v>
      </c>
      <c r="G63" s="6">
        <v>2.2225619178080001</v>
      </c>
      <c r="H63" s="6">
        <v>4.5373290410960001</v>
      </c>
      <c r="I63" s="6">
        <v>9.0578049315070004</v>
      </c>
      <c r="J63" s="6">
        <v>25.594091780822001</v>
      </c>
      <c r="K63" s="6">
        <v>3.1318312328769999</v>
      </c>
      <c r="L63" s="6">
        <v>7.1528665753420002</v>
      </c>
      <c r="M63" s="6">
        <v>14.669169863014</v>
      </c>
      <c r="N63" s="6">
        <v>18.270391232877</v>
      </c>
      <c r="O63" s="6">
        <v>1.668081643836</v>
      </c>
    </row>
    <row r="64" spans="1:15">
      <c r="A64" s="1" t="s">
        <v>100</v>
      </c>
      <c r="B64" s="6">
        <v>44.897001917807998</v>
      </c>
      <c r="C64" s="6">
        <v>19.783336712329</v>
      </c>
      <c r="D64" s="6">
        <v>25.113665205478998</v>
      </c>
      <c r="E64" s="6">
        <v>1.9416153424660001</v>
      </c>
      <c r="F64" s="6">
        <v>2.091629863014</v>
      </c>
      <c r="G64" s="6">
        <v>2.169391780822</v>
      </c>
      <c r="H64" s="6">
        <v>4.4232739726029999</v>
      </c>
      <c r="I64" s="6">
        <v>8.9263161643839997</v>
      </c>
      <c r="J64" s="6">
        <v>25.344774794521001</v>
      </c>
      <c r="K64" s="6">
        <v>3.143981917808</v>
      </c>
      <c r="L64" s="6">
        <v>7.1759476712329997</v>
      </c>
      <c r="M64" s="6">
        <v>14.515753972602999</v>
      </c>
      <c r="N64" s="6">
        <v>17.977701095890001</v>
      </c>
      <c r="O64" s="6">
        <v>1.5956813698629999</v>
      </c>
    </row>
    <row r="65" spans="1:15">
      <c r="A65" s="1" t="s">
        <v>101</v>
      </c>
      <c r="B65" s="6">
        <v>43.584685205478998</v>
      </c>
      <c r="C65" s="6">
        <v>19.313553698629999</v>
      </c>
      <c r="D65" s="6">
        <v>24.271131506848999</v>
      </c>
      <c r="E65" s="6">
        <v>1.8610972602739999</v>
      </c>
      <c r="F65" s="6">
        <v>2.1160624657530001</v>
      </c>
      <c r="G65" s="6">
        <v>2.1840331506849999</v>
      </c>
      <c r="H65" s="6">
        <v>4.2953646575339999</v>
      </c>
      <c r="I65" s="6">
        <v>8.5045580821920002</v>
      </c>
      <c r="J65" s="6">
        <v>24.623569589041001</v>
      </c>
      <c r="K65" s="6">
        <v>3.0556832876710001</v>
      </c>
      <c r="L65" s="6">
        <v>7.1072953424660001</v>
      </c>
      <c r="M65" s="6">
        <v>13.908915342466001</v>
      </c>
      <c r="N65" s="6">
        <v>17.538066575342</v>
      </c>
      <c r="O65" s="6">
        <v>1.5074465753420001</v>
      </c>
    </row>
    <row r="66" spans="1:15">
      <c r="A66" s="1" t="s">
        <v>102</v>
      </c>
      <c r="B66" s="6">
        <v>45.948482739726003</v>
      </c>
      <c r="C66" s="6">
        <v>20.059545205479001</v>
      </c>
      <c r="D66" s="6">
        <v>25.888937534246999</v>
      </c>
      <c r="E66" s="6">
        <v>1.924576986301</v>
      </c>
      <c r="F66" s="6">
        <v>2.4543953424659999</v>
      </c>
      <c r="G66" s="6">
        <v>2.2783443835620001</v>
      </c>
      <c r="H66" s="6">
        <v>4.6582934246579999</v>
      </c>
      <c r="I66" s="6">
        <v>8.7701747945209991</v>
      </c>
      <c r="J66" s="6">
        <v>25.862697808219</v>
      </c>
      <c r="K66" s="6">
        <v>3.2481301369860001</v>
      </c>
      <c r="L66" s="6">
        <v>7.4445602739729999</v>
      </c>
      <c r="M66" s="6">
        <v>15.05758</v>
      </c>
      <c r="N66" s="6">
        <v>18.248924931506998</v>
      </c>
      <c r="O66" s="6">
        <v>1.4916775342469999</v>
      </c>
    </row>
    <row r="67" spans="1:15">
      <c r="A67" s="1" t="s">
        <v>103</v>
      </c>
      <c r="B67" s="6">
        <v>46.139093972603</v>
      </c>
      <c r="C67" s="6">
        <v>19.936929041096001</v>
      </c>
      <c r="D67" s="6">
        <v>26.202164931506999</v>
      </c>
      <c r="E67" s="6">
        <v>1.922272328767</v>
      </c>
      <c r="F67" s="6">
        <v>2.6102219178079999</v>
      </c>
      <c r="G67" s="6">
        <v>2.2790463013700002</v>
      </c>
      <c r="H67" s="6">
        <v>4.636512328767</v>
      </c>
      <c r="I67" s="6">
        <v>8.525146849315</v>
      </c>
      <c r="J67" s="6">
        <v>26.165894246575</v>
      </c>
      <c r="K67" s="6">
        <v>3.2730635616439998</v>
      </c>
      <c r="L67" s="6">
        <v>7.5611808219179997</v>
      </c>
      <c r="M67" s="6">
        <v>15.177385479451999</v>
      </c>
      <c r="N67" s="6">
        <v>18.160897808219001</v>
      </c>
      <c r="O67" s="6">
        <v>1.4999786301369999</v>
      </c>
    </row>
    <row r="68" spans="1:15">
      <c r="A68" s="1" t="s">
        <v>104</v>
      </c>
      <c r="B68" s="6">
        <v>46.319123561643998</v>
      </c>
      <c r="C68" s="6">
        <v>19.960435342465999</v>
      </c>
      <c r="D68" s="6">
        <v>26.358688219177999</v>
      </c>
      <c r="E68" s="6">
        <v>1.883229315068</v>
      </c>
      <c r="F68" s="6">
        <v>2.6952421917809999</v>
      </c>
      <c r="G68" s="6">
        <v>2.3605424657529999</v>
      </c>
      <c r="H68" s="6">
        <v>4.5465427397260001</v>
      </c>
      <c r="I68" s="6">
        <v>8.4427843835619996</v>
      </c>
      <c r="J68" s="6">
        <v>26.390782465752999</v>
      </c>
      <c r="K68" s="6">
        <v>3.2010298630139999</v>
      </c>
      <c r="L68" s="6">
        <v>7.6189997260269999</v>
      </c>
      <c r="M68" s="6">
        <v>15.419413424658</v>
      </c>
      <c r="N68" s="6">
        <v>18.206442191781001</v>
      </c>
      <c r="O68" s="6">
        <v>1.4149778082190001</v>
      </c>
    </row>
    <row r="69" spans="1:15">
      <c r="A69" s="1" t="s">
        <v>105</v>
      </c>
      <c r="B69" s="6">
        <v>45.352981643836003</v>
      </c>
      <c r="C69" s="6">
        <v>19.784145479452</v>
      </c>
      <c r="D69" s="6">
        <v>25.568836164383999</v>
      </c>
      <c r="E69" s="6">
        <v>1.761180547945</v>
      </c>
      <c r="F69" s="6">
        <v>2.5666547945209999</v>
      </c>
      <c r="G69" s="6">
        <v>2.2443427397260001</v>
      </c>
      <c r="H69" s="6">
        <v>4.5460326027400004</v>
      </c>
      <c r="I69" s="6">
        <v>8.1834454794520006</v>
      </c>
      <c r="J69" s="6">
        <v>26.051325479452</v>
      </c>
      <c r="K69" s="6">
        <v>2.9649742465750002</v>
      </c>
      <c r="L69" s="6">
        <v>7.4451416438360001</v>
      </c>
      <c r="M69" s="6">
        <v>15.198958356164001</v>
      </c>
      <c r="N69" s="6">
        <v>17.870546027397001</v>
      </c>
      <c r="O69" s="6">
        <v>1.4096912328769999</v>
      </c>
    </row>
    <row r="70" spans="1:15">
      <c r="A70" s="1" t="s">
        <v>106</v>
      </c>
      <c r="B70" s="6">
        <v>44.317922191781001</v>
      </c>
      <c r="C70" s="6">
        <v>19.337332876712001</v>
      </c>
      <c r="D70" s="6">
        <v>24.980589315067999</v>
      </c>
      <c r="E70" s="6">
        <v>1.6312032876710001</v>
      </c>
      <c r="F70" s="6">
        <v>2.3903589041100002</v>
      </c>
      <c r="G70" s="6">
        <v>2.1510317808220001</v>
      </c>
      <c r="H70" s="6">
        <v>4.3516189041100004</v>
      </c>
      <c r="I70" s="6">
        <v>8.0173350684930007</v>
      </c>
      <c r="J70" s="6">
        <v>25.776374246574999</v>
      </c>
      <c r="K70" s="6">
        <v>2.7078528767119998</v>
      </c>
      <c r="L70" s="6">
        <v>7.2307506849319996</v>
      </c>
      <c r="M70" s="6">
        <v>15.106171780822001</v>
      </c>
      <c r="N70" s="6">
        <v>17.504882465752999</v>
      </c>
      <c r="O70" s="6">
        <v>1.369652876712</v>
      </c>
    </row>
    <row r="71" spans="1:15">
      <c r="A71" s="1" t="s">
        <v>107</v>
      </c>
      <c r="B71" s="6">
        <v>44.930912328767</v>
      </c>
      <c r="C71" s="6">
        <v>19.521044109588999</v>
      </c>
      <c r="D71" s="6">
        <v>25.409868219178001</v>
      </c>
      <c r="E71" s="6">
        <v>1.819961917808</v>
      </c>
      <c r="F71" s="6">
        <v>2.303295068493</v>
      </c>
      <c r="G71" s="6">
        <v>2.1531898630140001</v>
      </c>
      <c r="H71" s="6">
        <v>4.3245293150680002</v>
      </c>
      <c r="I71" s="6">
        <v>8.1729134246580006</v>
      </c>
      <c r="J71" s="6">
        <v>26.157022739725999</v>
      </c>
      <c r="K71" s="6">
        <v>2.8691745205479999</v>
      </c>
      <c r="L71" s="6">
        <v>7.3982641095890003</v>
      </c>
      <c r="M71" s="6">
        <v>15.044168219177999</v>
      </c>
      <c r="N71" s="6">
        <v>17.775041643836001</v>
      </c>
      <c r="O71" s="6">
        <v>1.4348772602740001</v>
      </c>
    </row>
    <row r="72" spans="1:15">
      <c r="A72" s="1" t="s">
        <v>108</v>
      </c>
      <c r="B72" s="6">
        <v>45.923194520548002</v>
      </c>
      <c r="C72" s="6">
        <v>19.979911506849</v>
      </c>
      <c r="D72" s="6">
        <v>25.943283013698998</v>
      </c>
      <c r="E72" s="6">
        <v>2.0638161643839998</v>
      </c>
      <c r="F72" s="6">
        <v>2.090182739726</v>
      </c>
      <c r="G72" s="6">
        <v>2.170946027397</v>
      </c>
      <c r="H72" s="6">
        <v>4.4039263013700003</v>
      </c>
      <c r="I72" s="6">
        <v>8.4754923287670003</v>
      </c>
      <c r="J72" s="6">
        <v>26.718830958904</v>
      </c>
      <c r="K72" s="6">
        <v>3.0911216438359999</v>
      </c>
      <c r="L72" s="6">
        <v>7.630085753425</v>
      </c>
      <c r="M72" s="6">
        <v>15.234341369862999</v>
      </c>
      <c r="N72" s="6">
        <v>18.109232876711999</v>
      </c>
      <c r="O72" s="6">
        <v>1.4447041095890001</v>
      </c>
    </row>
    <row r="73" spans="1:15">
      <c r="A73" s="1" t="s">
        <v>109</v>
      </c>
      <c r="B73" s="6">
        <v>46.919800821918002</v>
      </c>
      <c r="C73" s="6">
        <v>20.385683561644001</v>
      </c>
      <c r="D73" s="6">
        <v>26.534117260274002</v>
      </c>
      <c r="E73" s="6">
        <v>2.2154441095889998</v>
      </c>
      <c r="F73" s="6">
        <v>1.9609580821920001</v>
      </c>
      <c r="G73" s="6">
        <v>2.085160821918</v>
      </c>
      <c r="H73" s="6">
        <v>4.504809315068</v>
      </c>
      <c r="I73" s="6">
        <v>8.7643849315069993</v>
      </c>
      <c r="J73" s="6">
        <v>27.389043561644002</v>
      </c>
      <c r="K73" s="6">
        <v>3.264424931507</v>
      </c>
      <c r="L73" s="6">
        <v>7.5948145205479998</v>
      </c>
      <c r="M73" s="6">
        <v>15.648148767123001</v>
      </c>
      <c r="N73" s="6">
        <v>18.492923287671001</v>
      </c>
      <c r="O73" s="6">
        <v>1.52164739726</v>
      </c>
    </row>
    <row r="74" spans="1:15">
      <c r="A74" s="1" t="s">
        <v>110</v>
      </c>
      <c r="B74" s="6">
        <v>49.347813424658</v>
      </c>
      <c r="C74" s="6">
        <v>21.289293150685001</v>
      </c>
      <c r="D74" s="6">
        <v>28.058520273972999</v>
      </c>
      <c r="E74" s="6">
        <v>2.2345282191779998</v>
      </c>
      <c r="F74" s="6">
        <v>1.8758934246579999</v>
      </c>
      <c r="G74" s="6">
        <v>2.115552876712</v>
      </c>
      <c r="H74" s="6">
        <v>4.7112567123289999</v>
      </c>
      <c r="I74" s="6">
        <v>9.1001682191780002</v>
      </c>
      <c r="J74" s="6">
        <v>29.310413972603001</v>
      </c>
      <c r="K74" s="6">
        <v>3.5755298630140002</v>
      </c>
      <c r="L74" s="6">
        <v>7.9224098630139999</v>
      </c>
      <c r="M74" s="6">
        <v>16.596545205479</v>
      </c>
      <c r="N74" s="6">
        <v>19.150908493151</v>
      </c>
      <c r="O74" s="6">
        <v>1.6811799999999999</v>
      </c>
    </row>
    <row r="75" spans="1:15">
      <c r="A75" s="1" t="s">
        <v>111</v>
      </c>
      <c r="B75" s="6">
        <v>50.789819452054999</v>
      </c>
      <c r="C75" s="6">
        <v>21.966504109589</v>
      </c>
      <c r="D75" s="6">
        <v>28.823315342466</v>
      </c>
      <c r="E75" s="6">
        <v>2.2369167123290001</v>
      </c>
      <c r="F75" s="6">
        <v>1.774433150685</v>
      </c>
      <c r="G75" s="6">
        <v>2.174269863014</v>
      </c>
      <c r="H75" s="6">
        <v>4.7470898630139997</v>
      </c>
      <c r="I75" s="6">
        <v>9.4700849315069995</v>
      </c>
      <c r="J75" s="6">
        <v>30.387024931507</v>
      </c>
      <c r="K75" s="6">
        <v>3.6805273972600001</v>
      </c>
      <c r="L75" s="6">
        <v>8.0776249315069997</v>
      </c>
      <c r="M75" s="6">
        <v>16.996286575342001</v>
      </c>
      <c r="N75" s="6">
        <v>19.850064931506999</v>
      </c>
      <c r="O75" s="6">
        <v>1.7246019178080001</v>
      </c>
    </row>
    <row r="76" spans="1:15">
      <c r="A76" s="1" t="s">
        <v>112</v>
      </c>
      <c r="B76" s="6">
        <v>52.393938630137001</v>
      </c>
      <c r="C76" s="6">
        <v>22.574217808219</v>
      </c>
      <c r="D76" s="6">
        <v>29.819720821918001</v>
      </c>
      <c r="E76" s="6">
        <v>2.2600057534250002</v>
      </c>
      <c r="F76" s="6">
        <v>1.84893369863</v>
      </c>
      <c r="G76" s="6">
        <v>2.0657498630140001</v>
      </c>
      <c r="H76" s="6">
        <v>4.8557926027400002</v>
      </c>
      <c r="I76" s="6">
        <v>9.8019323287670002</v>
      </c>
      <c r="J76" s="6">
        <v>31.561524383561999</v>
      </c>
      <c r="K76" s="6">
        <v>3.7389939726030001</v>
      </c>
      <c r="L76" s="6">
        <v>8.3728849315070004</v>
      </c>
      <c r="M76" s="6">
        <v>17.713251780821999</v>
      </c>
      <c r="N76" s="6">
        <v>20.275091232876999</v>
      </c>
      <c r="O76" s="6">
        <v>1.7984427397260001</v>
      </c>
    </row>
    <row r="77" spans="1:15">
      <c r="A77" s="1" t="s">
        <v>113</v>
      </c>
      <c r="B77" s="6">
        <v>54.779473424658001</v>
      </c>
      <c r="C77" s="6">
        <v>23.763430410959</v>
      </c>
      <c r="D77" s="6">
        <v>31.016043013699001</v>
      </c>
      <c r="E77" s="6">
        <v>2.3584068493150001</v>
      </c>
      <c r="F77" s="6">
        <v>1.8404224657529999</v>
      </c>
      <c r="G77" s="6">
        <v>2.0560147945209999</v>
      </c>
      <c r="H77" s="6">
        <v>5.1231334246579996</v>
      </c>
      <c r="I77" s="6">
        <v>10.306714520548001</v>
      </c>
      <c r="J77" s="6">
        <v>33.094781369863</v>
      </c>
      <c r="K77" s="6">
        <v>3.931026575342</v>
      </c>
      <c r="L77" s="6">
        <v>8.7341564383560009</v>
      </c>
      <c r="M77" s="6">
        <v>18.608695616437998</v>
      </c>
      <c r="N77" s="6">
        <v>21.126059999999999</v>
      </c>
      <c r="O77" s="6">
        <v>1.8777391780820001</v>
      </c>
    </row>
    <row r="78" spans="1:15">
      <c r="A78" s="1" t="s">
        <v>114</v>
      </c>
      <c r="B78" s="6">
        <v>59.400866027397001</v>
      </c>
      <c r="C78" s="6">
        <v>26.147467123287999</v>
      </c>
      <c r="D78" s="6">
        <v>33.25339890411</v>
      </c>
      <c r="E78" s="6">
        <v>2.4340243835619999</v>
      </c>
      <c r="F78" s="6">
        <v>1.9726397260270001</v>
      </c>
      <c r="G78" s="6">
        <v>2.0833728767120001</v>
      </c>
      <c r="H78" s="6">
        <v>5.4609709589040003</v>
      </c>
      <c r="I78" s="6">
        <v>11.113362191781</v>
      </c>
      <c r="J78" s="6">
        <v>36.336495890411001</v>
      </c>
      <c r="K78" s="6">
        <v>4.2430747945210001</v>
      </c>
      <c r="L78" s="6">
        <v>9.3805416438360005</v>
      </c>
      <c r="M78" s="6">
        <v>20.288416164384</v>
      </c>
      <c r="N78" s="6">
        <v>22.769747397260002</v>
      </c>
      <c r="O78" s="6">
        <v>2.125000547945</v>
      </c>
    </row>
    <row r="79" spans="1:15">
      <c r="A79" s="1" t="s">
        <v>115</v>
      </c>
      <c r="B79" s="6">
        <v>64.334249589040994</v>
      </c>
      <c r="C79" s="6">
        <v>28.612919999999999</v>
      </c>
      <c r="D79" s="6">
        <v>35.721329589040998</v>
      </c>
      <c r="E79" s="6">
        <v>2.7725249315070002</v>
      </c>
      <c r="F79" s="6">
        <v>2.2119950684930001</v>
      </c>
      <c r="G79" s="6">
        <v>2.447673150685</v>
      </c>
      <c r="H79" s="6">
        <v>6.0161654794519999</v>
      </c>
      <c r="I79" s="6">
        <v>11.881186849315</v>
      </c>
      <c r="J79" s="6">
        <v>39.004704109588999</v>
      </c>
      <c r="K79" s="6">
        <v>4.7575654794520004</v>
      </c>
      <c r="L79" s="6">
        <v>10.098036986301</v>
      </c>
      <c r="M79" s="6">
        <v>21.813683013698999</v>
      </c>
      <c r="N79" s="6">
        <v>24.725843287671001</v>
      </c>
      <c r="O79" s="6">
        <v>2.2854547945210002</v>
      </c>
    </row>
    <row r="80" spans="1:15">
      <c r="A80" s="1" t="s">
        <v>116</v>
      </c>
      <c r="B80" s="6">
        <v>65.350250136986006</v>
      </c>
      <c r="C80" s="6">
        <v>29.035543287671</v>
      </c>
      <c r="D80" s="6">
        <v>36.314706849315002</v>
      </c>
      <c r="E80" s="6">
        <v>2.8264054794520002</v>
      </c>
      <c r="F80" s="6">
        <v>2.2468353424659999</v>
      </c>
      <c r="G80" s="6">
        <v>2.3955819178079998</v>
      </c>
      <c r="H80" s="6">
        <v>6.2363610958900004</v>
      </c>
      <c r="I80" s="6">
        <v>12.200996712328999</v>
      </c>
      <c r="J80" s="6">
        <v>39.444069589041</v>
      </c>
      <c r="K80" s="6">
        <v>4.8223087671230003</v>
      </c>
      <c r="L80" s="6">
        <v>10.37073890411</v>
      </c>
      <c r="M80" s="6">
        <v>22.257123835615999</v>
      </c>
      <c r="N80" s="6">
        <v>24.912724109589</v>
      </c>
      <c r="O80" s="6">
        <v>2.3188473972599999</v>
      </c>
    </row>
    <row r="81" spans="1:15">
      <c r="A81" s="1" t="s">
        <v>117</v>
      </c>
      <c r="B81" s="6">
        <v>69.383507671233005</v>
      </c>
      <c r="C81" s="6">
        <v>31.023280821918</v>
      </c>
      <c r="D81" s="6">
        <v>38.360226849314998</v>
      </c>
      <c r="E81" s="6">
        <v>2.9346780821920002</v>
      </c>
      <c r="F81" s="6">
        <v>2.4545024657529999</v>
      </c>
      <c r="G81" s="6">
        <v>2.546840547945</v>
      </c>
      <c r="H81" s="6">
        <v>6.547822191781</v>
      </c>
      <c r="I81" s="6">
        <v>13.170451506849</v>
      </c>
      <c r="J81" s="6">
        <v>41.729212876711998</v>
      </c>
      <c r="K81" s="6">
        <v>4.9715219178080003</v>
      </c>
      <c r="L81" s="6">
        <v>11.004459726026999</v>
      </c>
      <c r="M81" s="6">
        <v>23.958836164384</v>
      </c>
      <c r="N81" s="6">
        <v>26.337559178082</v>
      </c>
      <c r="O81" s="6">
        <v>2.4089534246580002</v>
      </c>
    </row>
    <row r="82" spans="1:15">
      <c r="A82" s="1" t="s">
        <v>118</v>
      </c>
      <c r="B82" s="6">
        <v>77.238973698630005</v>
      </c>
      <c r="C82" s="6">
        <v>35.406355890411</v>
      </c>
      <c r="D82" s="6">
        <v>41.832617808218998</v>
      </c>
      <c r="E82" s="6">
        <v>3.1017767123289999</v>
      </c>
      <c r="F82" s="6">
        <v>2.8304473972599999</v>
      </c>
      <c r="G82" s="6">
        <v>3.1554556164380001</v>
      </c>
      <c r="H82" s="6">
        <v>6.9678882191779996</v>
      </c>
      <c r="I82" s="6">
        <v>14.790620547945</v>
      </c>
      <c r="J82" s="6">
        <v>46.392785205479001</v>
      </c>
      <c r="K82" s="6">
        <v>5.2108169863010003</v>
      </c>
      <c r="L82" s="6">
        <v>11.874335342466001</v>
      </c>
      <c r="M82" s="6">
        <v>27.222245205478998</v>
      </c>
      <c r="N82" s="6">
        <v>29.579109863014001</v>
      </c>
      <c r="O82" s="6">
        <v>2.6255975342469999</v>
      </c>
    </row>
    <row r="83" spans="1:15">
      <c r="A83" s="1" t="s">
        <v>119</v>
      </c>
      <c r="B83" s="6">
        <v>86.463312054794997</v>
      </c>
      <c r="C83" s="6">
        <v>40.068356712328999</v>
      </c>
      <c r="D83" s="6">
        <v>46.394955342465998</v>
      </c>
      <c r="E83" s="6">
        <v>3.3393619178080001</v>
      </c>
      <c r="F83" s="6">
        <v>3.343271780822</v>
      </c>
      <c r="G83" s="6">
        <v>3.8518967123290002</v>
      </c>
      <c r="H83" s="6">
        <v>7.7753523287670001</v>
      </c>
      <c r="I83" s="6">
        <v>17.254538082191999</v>
      </c>
      <c r="J83" s="6">
        <v>50.898891232876998</v>
      </c>
      <c r="K83" s="6">
        <v>5.6148698630140004</v>
      </c>
      <c r="L83" s="6">
        <v>12.893108219178</v>
      </c>
      <c r="M83" s="6">
        <v>30.094764109589001</v>
      </c>
      <c r="N83" s="6">
        <v>34.428179726026997</v>
      </c>
      <c r="O83" s="6">
        <v>2.7358150684929998</v>
      </c>
    </row>
    <row r="84" spans="1:15">
      <c r="A84" s="1" t="s">
        <v>120</v>
      </c>
      <c r="B84" s="6">
        <v>86.691402191780995</v>
      </c>
      <c r="C84" s="6">
        <v>40.122328493151002</v>
      </c>
      <c r="D84" s="6">
        <v>46.56907369863</v>
      </c>
      <c r="E84" s="6">
        <v>3.2820638356159999</v>
      </c>
      <c r="F84" s="6">
        <v>3.4668665753419998</v>
      </c>
      <c r="G84" s="6">
        <v>3.8241306849319998</v>
      </c>
      <c r="H84" s="6">
        <v>7.8533539726030002</v>
      </c>
      <c r="I84" s="6">
        <v>17.270971232876999</v>
      </c>
      <c r="J84" s="6">
        <v>50.994015890410999</v>
      </c>
      <c r="K84" s="6">
        <v>5.5302956164379999</v>
      </c>
      <c r="L84" s="6">
        <v>12.958043561644001</v>
      </c>
      <c r="M84" s="6">
        <v>30.344510410959</v>
      </c>
      <c r="N84" s="6">
        <v>34.486524109588998</v>
      </c>
      <c r="O84" s="6">
        <v>2.704133972603</v>
      </c>
    </row>
    <row r="85" spans="1:15">
      <c r="A85" s="1" t="s">
        <v>121</v>
      </c>
      <c r="B85" s="6">
        <v>89.714935068493006</v>
      </c>
      <c r="C85" s="6">
        <v>41.412024931506998</v>
      </c>
      <c r="D85" s="6">
        <v>48.302910136986</v>
      </c>
      <c r="E85" s="6">
        <v>3.5305602739730002</v>
      </c>
      <c r="F85" s="6">
        <v>3.6584317808220002</v>
      </c>
      <c r="G85" s="6">
        <v>3.8684027397260001</v>
      </c>
      <c r="H85" s="6">
        <v>8.2800238356159994</v>
      </c>
      <c r="I85" s="6">
        <v>17.754787945204999</v>
      </c>
      <c r="J85" s="6">
        <v>52.622728493151001</v>
      </c>
      <c r="K85" s="6">
        <v>5.6286136986299997</v>
      </c>
      <c r="L85" s="6">
        <v>13.323707671233</v>
      </c>
      <c r="M85" s="6">
        <v>31.337366027397</v>
      </c>
      <c r="N85" s="6">
        <v>35.924142191781002</v>
      </c>
      <c r="O85" s="6">
        <v>2.808120273973</v>
      </c>
    </row>
    <row r="86" spans="1:15">
      <c r="A86" s="1" t="s">
        <v>122</v>
      </c>
      <c r="B86" s="6">
        <v>92.097737808218994</v>
      </c>
      <c r="C86" s="6">
        <v>42.912871232877002</v>
      </c>
      <c r="D86" s="6">
        <v>49.184866575343001</v>
      </c>
      <c r="E86" s="6">
        <v>3.6829698630140002</v>
      </c>
      <c r="F86" s="6">
        <v>3.8220243835619998</v>
      </c>
      <c r="G86" s="6">
        <v>3.8129663013699999</v>
      </c>
      <c r="H86" s="6">
        <v>8.4803249315070008</v>
      </c>
      <c r="I86" s="6">
        <v>18.726996986301</v>
      </c>
      <c r="J86" s="6">
        <v>53.572455342466</v>
      </c>
      <c r="K86" s="6">
        <v>5.1912898630140001</v>
      </c>
      <c r="L86" s="6">
        <v>13.711770958903999</v>
      </c>
      <c r="M86" s="6">
        <v>32.248662465753</v>
      </c>
      <c r="N86" s="6">
        <v>37.303724657533998</v>
      </c>
      <c r="O86" s="6">
        <v>2.9645063013700002</v>
      </c>
    </row>
    <row r="87" spans="1:15">
      <c r="A87" s="1" t="s">
        <v>123</v>
      </c>
      <c r="B87" s="6">
        <v>97.520808493150994</v>
      </c>
      <c r="C87" s="6">
        <v>46.445793972602999</v>
      </c>
      <c r="D87" s="6">
        <v>51.075014520548002</v>
      </c>
      <c r="E87" s="6">
        <v>3.8749542465750002</v>
      </c>
      <c r="F87" s="6">
        <v>4.1642890410959996</v>
      </c>
      <c r="G87" s="6">
        <v>3.9737446575340001</v>
      </c>
      <c r="H87" s="6">
        <v>9.3615273972599997</v>
      </c>
      <c r="I87" s="6">
        <v>20.389125205479001</v>
      </c>
      <c r="J87" s="6">
        <v>55.757167945204998</v>
      </c>
      <c r="K87" s="6">
        <v>5.5688079452050001</v>
      </c>
      <c r="L87" s="6">
        <v>14.115418356164</v>
      </c>
      <c r="M87" s="6">
        <v>33.602476164384001</v>
      </c>
      <c r="N87" s="6">
        <v>40.407250958904001</v>
      </c>
      <c r="O87" s="6">
        <v>3.1127706849319998</v>
      </c>
    </row>
    <row r="88" spans="1:15">
      <c r="A88" s="1" t="s">
        <v>124</v>
      </c>
      <c r="B88" s="6">
        <v>99.410481643835993</v>
      </c>
      <c r="C88" s="6">
        <v>47.426826575341998</v>
      </c>
      <c r="D88" s="6">
        <v>51.983655068493</v>
      </c>
      <c r="E88" s="6">
        <v>3.9145871232879998</v>
      </c>
      <c r="F88" s="6">
        <v>4.238850958904</v>
      </c>
      <c r="G88" s="6">
        <v>4.1342695890409997</v>
      </c>
      <c r="H88" s="6">
        <v>9.6339619178079996</v>
      </c>
      <c r="I88" s="6">
        <v>21.187612054795</v>
      </c>
      <c r="J88" s="6">
        <v>56.301200000000001</v>
      </c>
      <c r="K88" s="6">
        <v>5.67148739726</v>
      </c>
      <c r="L88" s="6">
        <v>14.561922739726</v>
      </c>
      <c r="M88" s="6">
        <v>34.404276712329001</v>
      </c>
      <c r="N88" s="6">
        <v>40.803927123287998</v>
      </c>
      <c r="O88" s="6">
        <v>3.2239591780820001</v>
      </c>
    </row>
    <row r="89" spans="1:15">
      <c r="A89" s="1" t="s">
        <v>125</v>
      </c>
      <c r="B89" s="6">
        <v>105.691478356164</v>
      </c>
      <c r="C89" s="6">
        <v>50.230996438356001</v>
      </c>
      <c r="D89" s="6">
        <v>55.460481917808004</v>
      </c>
      <c r="E89" s="6">
        <v>4.1297216438359996</v>
      </c>
      <c r="F89" s="6">
        <v>4.8826991780820004</v>
      </c>
      <c r="G89" s="6">
        <v>4.8930041095889996</v>
      </c>
      <c r="H89" s="6">
        <v>10.635344109588999</v>
      </c>
      <c r="I89" s="6">
        <v>22.740461095890002</v>
      </c>
      <c r="J89" s="6">
        <v>58.410248219178001</v>
      </c>
      <c r="K89" s="6">
        <v>5.849056986301</v>
      </c>
      <c r="L89" s="6">
        <v>15.441240821918001</v>
      </c>
      <c r="M89" s="6">
        <v>36.890699452055003</v>
      </c>
      <c r="N89" s="6">
        <v>43.297801369863002</v>
      </c>
      <c r="O89" s="6">
        <v>3.388065479452</v>
      </c>
    </row>
    <row r="90" spans="1:15">
      <c r="A90" s="1" t="s">
        <v>126</v>
      </c>
      <c r="B90" s="6">
        <v>101.971021643836</v>
      </c>
      <c r="C90" s="6">
        <v>48.177977808218998</v>
      </c>
      <c r="D90" s="6">
        <v>53.793043835615997</v>
      </c>
      <c r="E90" s="6">
        <v>4.0024936986300004</v>
      </c>
      <c r="F90" s="6">
        <v>4.7494405479450004</v>
      </c>
      <c r="G90" s="6">
        <v>4.7446624657529997</v>
      </c>
      <c r="H90" s="6">
        <v>10.905028219178</v>
      </c>
      <c r="I90" s="6">
        <v>22.249473150684999</v>
      </c>
      <c r="J90" s="6">
        <v>55.319923561644003</v>
      </c>
      <c r="K90" s="6">
        <v>5.7028991780820002</v>
      </c>
      <c r="L90" s="6">
        <v>15.063338082192001</v>
      </c>
      <c r="M90" s="6">
        <v>35.270411506849001</v>
      </c>
      <c r="N90" s="6">
        <v>41.846097534247001</v>
      </c>
      <c r="O90" s="6">
        <v>3.2774898630139999</v>
      </c>
    </row>
    <row r="91" spans="1:15">
      <c r="A91" s="1" t="s">
        <v>127</v>
      </c>
      <c r="B91" s="6">
        <v>104.50560219178099</v>
      </c>
      <c r="C91" s="6">
        <v>49.082242191780999</v>
      </c>
      <c r="D91" s="6">
        <v>55.423360000000002</v>
      </c>
      <c r="E91" s="6">
        <v>3.9884827397259999</v>
      </c>
      <c r="F91" s="6">
        <v>5.0121802739729997</v>
      </c>
      <c r="G91" s="6">
        <v>4.5454769863009998</v>
      </c>
      <c r="H91" s="6">
        <v>11.47646109589</v>
      </c>
      <c r="I91" s="6">
        <v>22.978086027397001</v>
      </c>
      <c r="J91" s="6">
        <v>56.504915068492998</v>
      </c>
      <c r="K91" s="6">
        <v>5.7876764383559998</v>
      </c>
      <c r="L91" s="6">
        <v>15.241682465753</v>
      </c>
      <c r="M91" s="6">
        <v>36.136079452055</v>
      </c>
      <c r="N91" s="6">
        <v>43.183862465753002</v>
      </c>
      <c r="O91" s="6">
        <v>3.2978906849320002</v>
      </c>
    </row>
    <row r="92" spans="1:15">
      <c r="A92" s="1" t="s">
        <v>128</v>
      </c>
      <c r="B92" s="6">
        <v>109.553105479452</v>
      </c>
      <c r="C92" s="6">
        <v>51.566090958903999</v>
      </c>
      <c r="D92" s="6">
        <v>57.987014520548001</v>
      </c>
      <c r="E92" s="6">
        <v>4.1150750684929998</v>
      </c>
      <c r="F92" s="6">
        <v>5.5915986301369998</v>
      </c>
      <c r="G92" s="6">
        <v>4.7554621917809996</v>
      </c>
      <c r="H92" s="6">
        <v>12.615479178081999</v>
      </c>
      <c r="I92" s="6">
        <v>24.277091506849001</v>
      </c>
      <c r="J92" s="6">
        <v>58.19839890411</v>
      </c>
      <c r="K92" s="6">
        <v>5.8305358904110003</v>
      </c>
      <c r="L92" s="6">
        <v>15.959723013699</v>
      </c>
      <c r="M92" s="6">
        <v>38.129721369862999</v>
      </c>
      <c r="N92" s="6">
        <v>45.479923013699</v>
      </c>
      <c r="O92" s="6">
        <v>3.302830136986</v>
      </c>
    </row>
    <row r="93" spans="1:15">
      <c r="A93" s="1" t="s">
        <v>129</v>
      </c>
      <c r="B93" s="6">
        <v>109.67997369862999</v>
      </c>
      <c r="C93" s="6">
        <v>51.471123561643999</v>
      </c>
      <c r="D93" s="6">
        <v>58.208850136986001</v>
      </c>
      <c r="E93" s="6">
        <v>4.1759958904110004</v>
      </c>
      <c r="F93" s="6">
        <v>5.8287994520549997</v>
      </c>
      <c r="G93" s="6">
        <v>4.73724739726</v>
      </c>
      <c r="H93" s="6">
        <v>12.845254520548</v>
      </c>
      <c r="I93" s="6">
        <v>24.529851780822</v>
      </c>
      <c r="J93" s="6">
        <v>57.562824657534001</v>
      </c>
      <c r="K93" s="6">
        <v>5.7573139726029998</v>
      </c>
      <c r="L93" s="6">
        <v>15.971680547945001</v>
      </c>
      <c r="M93" s="6">
        <v>37.930852054794997</v>
      </c>
      <c r="N93" s="6">
        <v>45.841514794520997</v>
      </c>
      <c r="O93" s="6">
        <v>3.3532010958899998</v>
      </c>
    </row>
    <row r="94" spans="1:15">
      <c r="A94" s="1" t="s">
        <v>130</v>
      </c>
      <c r="B94" s="6">
        <v>104.68339068493199</v>
      </c>
      <c r="C94" s="6">
        <v>49.227900547944998</v>
      </c>
      <c r="D94" s="6">
        <v>55.455490136986</v>
      </c>
      <c r="E94" s="6">
        <v>3.785624109589</v>
      </c>
      <c r="F94" s="6">
        <v>5.5933753424660004</v>
      </c>
      <c r="G94" s="6">
        <v>4.5247706849320002</v>
      </c>
      <c r="H94" s="6">
        <v>12.315663013699</v>
      </c>
      <c r="I94" s="6">
        <v>23.710102191781001</v>
      </c>
      <c r="J94" s="6">
        <v>54.753855342465997</v>
      </c>
      <c r="K94" s="6">
        <v>5.2662827397259999</v>
      </c>
      <c r="L94" s="6">
        <v>15.086028219178001</v>
      </c>
      <c r="M94" s="6">
        <v>36.124505205478997</v>
      </c>
      <c r="N94" s="6">
        <v>44.139686849314998</v>
      </c>
      <c r="O94" s="6">
        <v>3.2749087671230002</v>
      </c>
    </row>
    <row r="95" spans="1:15">
      <c r="A95" s="1" t="s">
        <v>131</v>
      </c>
      <c r="B95" s="6">
        <v>99.273480547944999</v>
      </c>
      <c r="C95" s="6">
        <v>46.892654520548</v>
      </c>
      <c r="D95" s="6">
        <v>52.380826027396999</v>
      </c>
      <c r="E95" s="6">
        <v>3.4710630136990002</v>
      </c>
      <c r="F95" s="6">
        <v>5.2923424657530003</v>
      </c>
      <c r="G95" s="6">
        <v>4.3400830136990001</v>
      </c>
      <c r="H95" s="6">
        <v>11.777563287671001</v>
      </c>
      <c r="I95" s="6">
        <v>22.738714520548001</v>
      </c>
      <c r="J95" s="6">
        <v>51.653714246574999</v>
      </c>
      <c r="K95" s="6">
        <v>4.8659052054789997</v>
      </c>
      <c r="L95" s="6">
        <v>14.133621917808</v>
      </c>
      <c r="M95" s="6">
        <v>34.224635068493001</v>
      </c>
      <c r="N95" s="6">
        <v>42.298748767123001</v>
      </c>
      <c r="O95" s="6">
        <v>3.0670684931509999</v>
      </c>
    </row>
    <row r="96" spans="1:15">
      <c r="A96" s="1" t="s">
        <v>132</v>
      </c>
      <c r="B96" s="6">
        <v>94.921149589040994</v>
      </c>
      <c r="C96" s="6">
        <v>44.900847671233002</v>
      </c>
      <c r="D96" s="6">
        <v>50.020301917807998</v>
      </c>
      <c r="E96" s="6">
        <v>3.222651506849</v>
      </c>
      <c r="F96" s="6">
        <v>5.0271021917810002</v>
      </c>
      <c r="G96" s="6">
        <v>4.1277279452049997</v>
      </c>
      <c r="H96" s="6">
        <v>11.275343561644</v>
      </c>
      <c r="I96" s="6">
        <v>21.842792054795002</v>
      </c>
      <c r="J96" s="6">
        <v>49.425532328766998</v>
      </c>
      <c r="K96" s="6">
        <v>4.6257386301369996</v>
      </c>
      <c r="L96" s="6">
        <v>13.391653972603001</v>
      </c>
      <c r="M96" s="6">
        <v>32.861049041096003</v>
      </c>
      <c r="N96" s="6">
        <v>40.531584109588998</v>
      </c>
      <c r="O96" s="6">
        <v>2.8608920547949999</v>
      </c>
    </row>
    <row r="97" spans="1:15">
      <c r="A97" s="1" t="s">
        <v>133</v>
      </c>
      <c r="B97" s="6">
        <v>89.640083835615997</v>
      </c>
      <c r="C97" s="6">
        <v>42.459073424658001</v>
      </c>
      <c r="D97" s="6">
        <v>47.181010410958997</v>
      </c>
      <c r="E97" s="6">
        <v>2.8901923287670002</v>
      </c>
      <c r="F97" s="6">
        <v>4.7687421917809996</v>
      </c>
      <c r="G97" s="6">
        <v>4.0142282191780003</v>
      </c>
      <c r="H97" s="6">
        <v>10.570928767123</v>
      </c>
      <c r="I97" s="6">
        <v>20.908492602740001</v>
      </c>
      <c r="J97" s="6">
        <v>46.487499726027004</v>
      </c>
      <c r="K97" s="6">
        <v>4.143513150685</v>
      </c>
      <c r="L97" s="6">
        <v>12.592694246575</v>
      </c>
      <c r="M97" s="6">
        <v>31.275652876712002</v>
      </c>
      <c r="N97" s="6">
        <v>38.413190136986003</v>
      </c>
      <c r="O97" s="6">
        <v>2.6222739726030002</v>
      </c>
    </row>
    <row r="98" spans="1:15">
      <c r="A98" s="1" t="s">
        <v>134</v>
      </c>
      <c r="B98" s="6">
        <v>84.014297808218998</v>
      </c>
      <c r="C98" s="6">
        <v>39.885464657534001</v>
      </c>
      <c r="D98" s="6">
        <v>44.128833150684997</v>
      </c>
      <c r="E98" s="6">
        <v>2.5998564383559999</v>
      </c>
      <c r="F98" s="6">
        <v>4.345796986301</v>
      </c>
      <c r="G98" s="6">
        <v>3.7814578082189998</v>
      </c>
      <c r="H98" s="6">
        <v>9.8044301369859994</v>
      </c>
      <c r="I98" s="6">
        <v>19.838986575341998</v>
      </c>
      <c r="J98" s="6">
        <v>43.643769863014001</v>
      </c>
      <c r="K98" s="6">
        <v>3.6577043835619998</v>
      </c>
      <c r="L98" s="6">
        <v>11.78585369863</v>
      </c>
      <c r="M98" s="6">
        <v>29.527172054794999</v>
      </c>
      <c r="N98" s="6">
        <v>36.157002465753003</v>
      </c>
      <c r="O98" s="6">
        <v>2.3383010958899999</v>
      </c>
    </row>
    <row r="99" spans="1:15">
      <c r="A99" s="1" t="s">
        <v>135</v>
      </c>
      <c r="B99" s="6">
        <v>76.031613972602997</v>
      </c>
      <c r="C99" s="6">
        <v>36.033266301369999</v>
      </c>
      <c r="D99" s="6">
        <v>39.998347671232999</v>
      </c>
      <c r="E99" s="6">
        <v>2.1589087671230001</v>
      </c>
      <c r="F99" s="6">
        <v>3.8419627397260001</v>
      </c>
      <c r="G99" s="6">
        <v>3.471076438356</v>
      </c>
      <c r="H99" s="6">
        <v>8.8397043835619993</v>
      </c>
      <c r="I99" s="6">
        <v>18.241373698629999</v>
      </c>
      <c r="J99" s="6">
        <v>39.478587945205</v>
      </c>
      <c r="K99" s="6">
        <v>2.938580547945</v>
      </c>
      <c r="L99" s="6">
        <v>10.78804739726</v>
      </c>
      <c r="M99" s="6">
        <v>26.891328493151001</v>
      </c>
      <c r="N99" s="6">
        <v>32.924211232876999</v>
      </c>
      <c r="O99" s="6">
        <v>2.0053679452050002</v>
      </c>
    </row>
    <row r="100" spans="1:15">
      <c r="A100" s="1" t="s">
        <v>136</v>
      </c>
      <c r="B100" s="6">
        <v>68.242864383561994</v>
      </c>
      <c r="C100" s="6">
        <v>32.505201095890001</v>
      </c>
      <c r="D100" s="6">
        <v>35.737663287670998</v>
      </c>
      <c r="E100" s="6">
        <v>1.9332427397259999</v>
      </c>
      <c r="F100" s="6">
        <v>3.434459452055</v>
      </c>
      <c r="G100" s="6">
        <v>3.1827868493150002</v>
      </c>
      <c r="H100" s="6">
        <v>7.9042665753419996</v>
      </c>
      <c r="I100" s="6">
        <v>16.64640630137</v>
      </c>
      <c r="J100" s="6">
        <v>35.141702465752999</v>
      </c>
      <c r="K100" s="6">
        <v>2.4249427397260002</v>
      </c>
      <c r="L100" s="6">
        <v>9.6845857534250008</v>
      </c>
      <c r="M100" s="6">
        <v>24.328335890411001</v>
      </c>
      <c r="N100" s="6">
        <v>29.688237260274001</v>
      </c>
      <c r="O100" s="6">
        <v>1.69518739726</v>
      </c>
    </row>
    <row r="101" spans="1:15">
      <c r="A101" s="1" t="s">
        <v>137</v>
      </c>
      <c r="B101" s="6">
        <v>60.833894794521001</v>
      </c>
      <c r="C101" s="6">
        <v>28.954887945205002</v>
      </c>
      <c r="D101" s="6">
        <v>31.879006849315001</v>
      </c>
      <c r="E101" s="6">
        <v>1.739570410959</v>
      </c>
      <c r="F101" s="6">
        <v>3.0832136986299998</v>
      </c>
      <c r="G101" s="6">
        <v>2.8590156164380001</v>
      </c>
      <c r="H101" s="6">
        <v>7.0916578082189998</v>
      </c>
      <c r="I101" s="6">
        <v>15.033069315067999</v>
      </c>
      <c r="J101" s="6">
        <v>31.027367945205</v>
      </c>
      <c r="K101" s="6">
        <v>2.067828493151</v>
      </c>
      <c r="L101" s="6">
        <v>8.5451567123289998</v>
      </c>
      <c r="M101" s="6">
        <v>21.833452876711998</v>
      </c>
      <c r="N101" s="6">
        <v>26.573187945204999</v>
      </c>
      <c r="O101" s="6">
        <v>1.454540821918</v>
      </c>
    </row>
    <row r="102" spans="1:15">
      <c r="A102" s="1" t="s">
        <v>138</v>
      </c>
      <c r="B102" s="6">
        <v>53.492039726027002</v>
      </c>
      <c r="C102" s="6">
        <v>25.380518356164</v>
      </c>
      <c r="D102" s="6">
        <v>28.111521369862999</v>
      </c>
      <c r="E102" s="6">
        <v>1.5759484931509999</v>
      </c>
      <c r="F102" s="6">
        <v>2.6534893150680001</v>
      </c>
      <c r="G102" s="6">
        <v>2.5477328767120002</v>
      </c>
      <c r="H102" s="6">
        <v>6.2682712328769998</v>
      </c>
      <c r="I102" s="6">
        <v>13.32748630137</v>
      </c>
      <c r="J102" s="6">
        <v>27.119111506848999</v>
      </c>
      <c r="K102" s="6">
        <v>1.7760698630139999</v>
      </c>
      <c r="L102" s="6">
        <v>7.5029827397259998</v>
      </c>
      <c r="M102" s="6">
        <v>19.354190136985999</v>
      </c>
      <c r="N102" s="6">
        <v>23.375172602740001</v>
      </c>
      <c r="O102" s="6">
        <v>1.1903498630139999</v>
      </c>
    </row>
    <row r="103" spans="1:15">
      <c r="A103" s="1" t="s">
        <v>139</v>
      </c>
      <c r="B103" s="6">
        <v>47.342205479451998</v>
      </c>
      <c r="C103" s="6">
        <v>22.512541643835998</v>
      </c>
      <c r="D103" s="6">
        <v>24.829663835616</v>
      </c>
      <c r="E103" s="6">
        <v>1.385825479452</v>
      </c>
      <c r="F103" s="6">
        <v>2.2834764383559998</v>
      </c>
      <c r="G103" s="6">
        <v>2.34687890411</v>
      </c>
      <c r="H103" s="6">
        <v>5.6454342465750003</v>
      </c>
      <c r="I103" s="6">
        <v>11.709976712329</v>
      </c>
      <c r="J103" s="6">
        <v>23.97061369863</v>
      </c>
      <c r="K103" s="6">
        <v>1.5238213698630001</v>
      </c>
      <c r="L103" s="6">
        <v>6.6334580821919999</v>
      </c>
      <c r="M103" s="6">
        <v>17.055770136985998</v>
      </c>
      <c r="N103" s="6">
        <v>20.868005479451998</v>
      </c>
      <c r="O103" s="6">
        <v>1.0323701369860001</v>
      </c>
    </row>
    <row r="104" spans="1:15">
      <c r="A104" s="1" t="s">
        <v>140</v>
      </c>
      <c r="B104" s="6">
        <v>41.441665479451999</v>
      </c>
      <c r="C104" s="6">
        <v>19.659937534247</v>
      </c>
      <c r="D104" s="6">
        <v>21.781727945204999</v>
      </c>
      <c r="E104" s="6">
        <v>1.176778356164</v>
      </c>
      <c r="F104" s="6">
        <v>2.0192172602739999</v>
      </c>
      <c r="G104" s="6">
        <v>2.1146093150679999</v>
      </c>
      <c r="H104" s="6">
        <v>4.9218216438360001</v>
      </c>
      <c r="I104" s="6">
        <v>10.185916438355999</v>
      </c>
      <c r="J104" s="6">
        <v>21.023322465753001</v>
      </c>
      <c r="K104" s="6">
        <v>1.2562531506850001</v>
      </c>
      <c r="L104" s="6">
        <v>5.8859232876709999</v>
      </c>
      <c r="M104" s="6">
        <v>14.816087945205</v>
      </c>
      <c r="N104" s="6">
        <v>18.403828219177999</v>
      </c>
      <c r="O104" s="6">
        <v>0.88146000000000002</v>
      </c>
    </row>
    <row r="105" spans="1:15">
      <c r="A105" s="1" t="s">
        <v>141</v>
      </c>
      <c r="B105" s="6">
        <v>36.564779999999999</v>
      </c>
      <c r="C105" s="6">
        <v>17.147219726027</v>
      </c>
      <c r="D105" s="6">
        <v>19.417560273972999</v>
      </c>
      <c r="E105" s="6">
        <v>1.0292624657530001</v>
      </c>
      <c r="F105" s="6">
        <v>1.83656630137</v>
      </c>
      <c r="G105" s="6">
        <v>1.7540194520550001</v>
      </c>
      <c r="H105" s="6">
        <v>4.3067912328769999</v>
      </c>
      <c r="I105" s="6">
        <v>9.1177054794520007</v>
      </c>
      <c r="J105" s="6">
        <v>18.520435068493001</v>
      </c>
      <c r="K105" s="6">
        <v>1.0211558904110001</v>
      </c>
      <c r="L105" s="6">
        <v>5.2235175342469997</v>
      </c>
      <c r="M105" s="6">
        <v>13.180018082191999</v>
      </c>
      <c r="N105" s="6">
        <v>16.201329589040999</v>
      </c>
      <c r="O105" s="6">
        <v>0.76551452054799995</v>
      </c>
    </row>
    <row r="106" spans="1:15">
      <c r="A106" s="1" t="s">
        <v>142</v>
      </c>
      <c r="B106" s="6">
        <v>31.895099452055</v>
      </c>
      <c r="C106" s="6">
        <v>14.915303835615999</v>
      </c>
      <c r="D106" s="6">
        <v>16.979795616438</v>
      </c>
      <c r="E106" s="6">
        <v>0.84843369862999996</v>
      </c>
      <c r="F106" s="6">
        <v>1.529553150685</v>
      </c>
      <c r="G106" s="6">
        <v>1.416469589041</v>
      </c>
      <c r="H106" s="6">
        <v>3.911210136986</v>
      </c>
      <c r="I106" s="6">
        <v>7.9971800000000002</v>
      </c>
      <c r="J106" s="6">
        <v>16.192252876712001</v>
      </c>
      <c r="K106" s="6">
        <v>0.898444931507</v>
      </c>
      <c r="L106" s="6">
        <v>4.6112980821920004</v>
      </c>
      <c r="M106" s="6">
        <v>11.488754794521</v>
      </c>
      <c r="N106" s="6">
        <v>14.085863835615999</v>
      </c>
      <c r="O106" s="6">
        <v>0.65765150684899998</v>
      </c>
    </row>
    <row r="107" spans="1:15">
      <c r="A107" s="1" t="s">
        <v>143</v>
      </c>
      <c r="B107" s="6">
        <v>27.333268493150999</v>
      </c>
      <c r="C107" s="6">
        <v>12.689807671233</v>
      </c>
      <c r="D107" s="6">
        <v>14.643460821918</v>
      </c>
      <c r="E107" s="6">
        <v>0.80745561643800001</v>
      </c>
      <c r="F107" s="6">
        <v>1.2985342465750001</v>
      </c>
      <c r="G107" s="6">
        <v>1.1457868493150001</v>
      </c>
      <c r="H107" s="6">
        <v>3.4855298630139999</v>
      </c>
      <c r="I107" s="6">
        <v>7.0025391780820003</v>
      </c>
      <c r="J107" s="6">
        <v>13.593422739726</v>
      </c>
      <c r="K107" s="6">
        <v>0.79930465753400004</v>
      </c>
      <c r="L107" s="6">
        <v>4.0557117808219996</v>
      </c>
      <c r="M107" s="6">
        <v>9.9746419178080004</v>
      </c>
      <c r="N107" s="6">
        <v>11.810943561644001</v>
      </c>
      <c r="O107" s="6">
        <v>0.58479698630099997</v>
      </c>
    </row>
    <row r="108" spans="1:15">
      <c r="A108" s="1" t="s">
        <v>144</v>
      </c>
      <c r="B108" s="6">
        <v>23.378616712328999</v>
      </c>
      <c r="C108" s="6">
        <v>10.678575890411</v>
      </c>
      <c r="D108" s="6">
        <v>12.700040821918</v>
      </c>
      <c r="E108" s="6">
        <v>0.663353150685</v>
      </c>
      <c r="F108" s="6">
        <v>1.096804109589</v>
      </c>
      <c r="G108" s="6">
        <v>0.95006109588999998</v>
      </c>
      <c r="H108" s="6">
        <v>3.080541369863</v>
      </c>
      <c r="I108" s="6">
        <v>6.0717021917810001</v>
      </c>
      <c r="J108" s="6">
        <v>11.516154794521</v>
      </c>
      <c r="K108" s="6">
        <v>0.67624219178099998</v>
      </c>
      <c r="L108" s="6">
        <v>3.5342509589039999</v>
      </c>
      <c r="M108" s="6">
        <v>8.6863246575339996</v>
      </c>
      <c r="N108" s="6">
        <v>9.8657852054789998</v>
      </c>
      <c r="O108" s="6">
        <v>0.53016904109600005</v>
      </c>
    </row>
    <row r="109" spans="1:15">
      <c r="A109" s="1" t="s">
        <v>145</v>
      </c>
      <c r="B109" s="6">
        <v>20.149297534247001</v>
      </c>
      <c r="C109" s="6">
        <v>9.1717808219180004</v>
      </c>
      <c r="D109" s="6">
        <v>10.977516712329001</v>
      </c>
      <c r="E109" s="6">
        <v>0.52975068493199995</v>
      </c>
      <c r="F109" s="6">
        <v>0.90463315068500005</v>
      </c>
      <c r="G109" s="6">
        <v>0.72799863013699995</v>
      </c>
      <c r="H109" s="6">
        <v>2.8105087671229998</v>
      </c>
      <c r="I109" s="6">
        <v>5.3578095890409996</v>
      </c>
      <c r="J109" s="6">
        <v>9.8185967123290006</v>
      </c>
      <c r="K109" s="6">
        <v>0.551583835616</v>
      </c>
      <c r="L109" s="6">
        <v>3.0618561643839999</v>
      </c>
      <c r="M109" s="6">
        <v>7.5180369863010004</v>
      </c>
      <c r="N109" s="6">
        <v>8.4663013698630003</v>
      </c>
      <c r="O109" s="6">
        <v>0.47018630137</v>
      </c>
    </row>
    <row r="110" spans="1:15">
      <c r="A110" s="1" t="s">
        <v>146</v>
      </c>
      <c r="B110" s="6">
        <v>17.042400821918001</v>
      </c>
      <c r="C110" s="6">
        <v>7.7217882191780003</v>
      </c>
      <c r="D110" s="6">
        <v>9.3206126027400007</v>
      </c>
      <c r="E110" s="6">
        <v>0.43703369863000002</v>
      </c>
      <c r="F110" s="6">
        <v>0.76822931506799996</v>
      </c>
      <c r="G110" s="6">
        <v>0.63045835616400003</v>
      </c>
      <c r="H110" s="6">
        <v>2.340499452055</v>
      </c>
      <c r="I110" s="6">
        <v>4.571200273973</v>
      </c>
      <c r="J110" s="6">
        <v>8.294979726027</v>
      </c>
      <c r="K110" s="6">
        <v>0.459940547945</v>
      </c>
      <c r="L110" s="6">
        <v>2.640111780822</v>
      </c>
      <c r="M110" s="6">
        <v>6.4128723287670004</v>
      </c>
      <c r="N110" s="6">
        <v>7.0878956164379998</v>
      </c>
      <c r="O110" s="6">
        <v>0.37937808219199998</v>
      </c>
    </row>
    <row r="112" spans="1:15">
      <c r="A112" s="86" t="s">
        <v>662</v>
      </c>
      <c r="B112" s="86"/>
      <c r="C112" s="86"/>
      <c r="D112" s="86"/>
      <c r="E112" s="86"/>
      <c r="F112" s="86"/>
    </row>
    <row r="113" spans="1:1">
      <c r="A113" s="15"/>
    </row>
  </sheetData>
  <mergeCells count="4">
    <mergeCell ref="C9:D9"/>
    <mergeCell ref="E9:J9"/>
    <mergeCell ref="K9:O9"/>
    <mergeCell ref="A112:F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190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0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0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0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0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1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1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12"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13"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1914"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3"/>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137B-AB0B-4270-9FEC-7D9811E24BAE}">
  <sheetPr codeName="Tabelle94"/>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5" width="21.44140625" customWidth="1"/>
  </cols>
  <sheetData>
    <row r="2" spans="1:15" s="67" customFormat="1" ht="15.6">
      <c r="A2" s="46" t="s">
        <v>669</v>
      </c>
      <c r="B2" s="46"/>
      <c r="C2" s="66"/>
      <c r="D2" s="66"/>
      <c r="E2" s="66"/>
      <c r="F2" s="66"/>
    </row>
    <row r="3" spans="1:15" s="67" customFormat="1" ht="15.6">
      <c r="A3" s="46" t="s">
        <v>646</v>
      </c>
      <c r="B3" s="66"/>
      <c r="C3" s="66"/>
      <c r="D3" s="66"/>
      <c r="E3" s="66"/>
      <c r="F3" s="66"/>
    </row>
    <row r="4" spans="1:15">
      <c r="A4" s="2" t="s">
        <v>618</v>
      </c>
      <c r="B4" s="1"/>
      <c r="C4" s="1"/>
      <c r="D4" s="1"/>
      <c r="E4" s="1"/>
      <c r="F4" s="1"/>
    </row>
    <row r="5" spans="1:15">
      <c r="A5" s="3" t="s">
        <v>668</v>
      </c>
      <c r="B5" s="5"/>
      <c r="C5" s="4"/>
      <c r="D5" s="9"/>
      <c r="E5" s="4"/>
      <c r="F5" s="5"/>
    </row>
    <row r="6" spans="1:15">
      <c r="A6" s="4" t="s">
        <v>620</v>
      </c>
      <c r="B6" s="10">
        <v>343000</v>
      </c>
      <c r="C6" s="4"/>
      <c r="D6" s="9"/>
      <c r="E6" s="4"/>
      <c r="F6" s="5"/>
    </row>
    <row r="7" spans="1:15">
      <c r="A7" s="4" t="s">
        <v>621</v>
      </c>
      <c r="B7" s="10">
        <v>698</v>
      </c>
    </row>
    <row r="9" spans="1:15">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68" t="s">
        <v>633</v>
      </c>
      <c r="B13" s="69">
        <v>140.89554146916601</v>
      </c>
      <c r="C13" s="69">
        <v>127.86010712068401</v>
      </c>
      <c r="D13" s="69">
        <v>153.336359664079</v>
      </c>
      <c r="E13" s="69">
        <v>38.679340832740003</v>
      </c>
      <c r="F13" s="69">
        <v>27.735334589644001</v>
      </c>
      <c r="G13" s="69">
        <v>64.259314863617007</v>
      </c>
      <c r="H13" s="69">
        <v>102.085660984208</v>
      </c>
      <c r="I13" s="69">
        <v>177.312028551221</v>
      </c>
      <c r="J13" s="69">
        <v>260.65620557041802</v>
      </c>
      <c r="K13" s="69">
        <v>92.065159814368997</v>
      </c>
      <c r="L13" s="69">
        <v>136.80002282441299</v>
      </c>
      <c r="M13" s="69">
        <v>149.080679945691</v>
      </c>
      <c r="N13" s="69">
        <v>137.601776516548</v>
      </c>
      <c r="O13" s="70">
        <v>249.12530306078</v>
      </c>
    </row>
    <row r="14" spans="1:15">
      <c r="A14" s="71" t="s">
        <v>50</v>
      </c>
      <c r="B14" s="72">
        <v>67.053955085745997</v>
      </c>
      <c r="C14" s="72">
        <v>62.647267472397999</v>
      </c>
      <c r="D14" s="72">
        <v>71.259630015621994</v>
      </c>
      <c r="E14" s="72">
        <v>17.235978238944998</v>
      </c>
      <c r="F14" s="72">
        <v>13.207904502287001</v>
      </c>
      <c r="G14" s="72">
        <v>28.365224914982999</v>
      </c>
      <c r="H14" s="72">
        <v>47.743681121723</v>
      </c>
      <c r="I14" s="72">
        <v>84.248637189530001</v>
      </c>
      <c r="J14" s="72">
        <v>125.476385273487</v>
      </c>
      <c r="K14" s="72">
        <v>43.843181036582003</v>
      </c>
      <c r="L14" s="72">
        <v>62.188675482895</v>
      </c>
      <c r="M14" s="72">
        <v>71.735308298004</v>
      </c>
      <c r="N14" s="72">
        <v>66.171995622623996</v>
      </c>
      <c r="O14" s="73">
        <v>117.465544228342</v>
      </c>
    </row>
    <row r="15" spans="1:15">
      <c r="A15" s="1" t="s">
        <v>51</v>
      </c>
      <c r="B15" s="6">
        <v>0.28987501546400002</v>
      </c>
      <c r="C15" s="6">
        <v>0.22998381980099999</v>
      </c>
      <c r="D15" s="6">
        <v>0.34703425211</v>
      </c>
      <c r="E15" s="6">
        <v>4.4407615675999997E-2</v>
      </c>
      <c r="F15" s="6">
        <v>5.4993899994999998E-2</v>
      </c>
      <c r="G15" s="6">
        <v>5.7475044354999998E-2</v>
      </c>
      <c r="H15" s="6">
        <v>0.288274588587</v>
      </c>
      <c r="I15" s="6">
        <v>0.52546297767200001</v>
      </c>
      <c r="J15" s="6">
        <v>0.45017356406800002</v>
      </c>
      <c r="K15" s="6">
        <v>0.10276869729599999</v>
      </c>
      <c r="L15" s="6">
        <v>0.34244701332799998</v>
      </c>
      <c r="M15" s="6">
        <v>0.29609863773</v>
      </c>
      <c r="N15" s="6">
        <v>0.29227648249499999</v>
      </c>
      <c r="O15" s="6">
        <v>0.34760165546900001</v>
      </c>
    </row>
    <row r="16" spans="1:15">
      <c r="A16" s="1" t="s">
        <v>52</v>
      </c>
      <c r="B16" s="6">
        <v>0.297258312872</v>
      </c>
      <c r="C16" s="6">
        <v>0.23381248912399999</v>
      </c>
      <c r="D16" s="6">
        <v>0.35781003192900002</v>
      </c>
      <c r="E16" s="6">
        <v>5.1570944548E-2</v>
      </c>
      <c r="F16" s="6">
        <v>5.5322368075000003E-2</v>
      </c>
      <c r="G16" s="6">
        <v>6.9053643208000004E-2</v>
      </c>
      <c r="H16" s="6">
        <v>0.32180620613400002</v>
      </c>
      <c r="I16" s="6">
        <v>0.52170876396800003</v>
      </c>
      <c r="J16" s="6">
        <v>0.45552325982899999</v>
      </c>
      <c r="K16" s="6">
        <v>0.11447515954900001</v>
      </c>
      <c r="L16" s="6">
        <v>0.34523835067699998</v>
      </c>
      <c r="M16" s="6">
        <v>0.31057863046599998</v>
      </c>
      <c r="N16" s="6">
        <v>0.29551759179100001</v>
      </c>
      <c r="O16" s="6">
        <v>0.370186369174</v>
      </c>
    </row>
    <row r="17" spans="1:15">
      <c r="A17" s="1" t="s">
        <v>53</v>
      </c>
      <c r="B17" s="6">
        <v>0.28795592348799998</v>
      </c>
      <c r="C17" s="6">
        <v>0.22781063127500001</v>
      </c>
      <c r="D17" s="6">
        <v>0.34535766597700002</v>
      </c>
      <c r="E17" s="6">
        <v>5.0180970354000001E-2</v>
      </c>
      <c r="F17" s="6">
        <v>5.2293198340999998E-2</v>
      </c>
      <c r="G17" s="6">
        <v>6.6848161431000003E-2</v>
      </c>
      <c r="H17" s="6">
        <v>0.32488295602400002</v>
      </c>
      <c r="I17" s="6">
        <v>0.48705961941100001</v>
      </c>
      <c r="J17" s="6">
        <v>0.44621165127200002</v>
      </c>
      <c r="K17" s="6">
        <v>0.114682242473</v>
      </c>
      <c r="L17" s="6">
        <v>0.32962630613999999</v>
      </c>
      <c r="M17" s="6">
        <v>0.30366941001999997</v>
      </c>
      <c r="N17" s="6">
        <v>0.28406617590799998</v>
      </c>
      <c r="O17" s="6">
        <v>0.40427251769099998</v>
      </c>
    </row>
    <row r="18" spans="1:15">
      <c r="A18" s="1" t="s">
        <v>54</v>
      </c>
      <c r="B18" s="6">
        <v>0.27224019743099998</v>
      </c>
      <c r="C18" s="6">
        <v>0.21411977222799999</v>
      </c>
      <c r="D18" s="6">
        <v>0.32770943796699997</v>
      </c>
      <c r="E18" s="6">
        <v>4.9145933712000003E-2</v>
      </c>
      <c r="F18" s="6">
        <v>4.3015173625999999E-2</v>
      </c>
      <c r="G18" s="6">
        <v>6.7070959055999996E-2</v>
      </c>
      <c r="H18" s="6">
        <v>0.30690174214100002</v>
      </c>
      <c r="I18" s="6">
        <v>0.456450935457</v>
      </c>
      <c r="J18" s="6">
        <v>0.42631172035499998</v>
      </c>
      <c r="K18" s="6">
        <v>0.110376967757</v>
      </c>
      <c r="L18" s="6">
        <v>0.31494779894399999</v>
      </c>
      <c r="M18" s="6">
        <v>0.284589804374</v>
      </c>
      <c r="N18" s="6">
        <v>0.27042338751900002</v>
      </c>
      <c r="O18" s="6">
        <v>0.382450222718</v>
      </c>
    </row>
    <row r="19" spans="1:15">
      <c r="A19" s="1" t="s">
        <v>55</v>
      </c>
      <c r="B19" s="6">
        <v>0.260727186138</v>
      </c>
      <c r="C19" s="6">
        <v>0.206032638308</v>
      </c>
      <c r="D19" s="6">
        <v>0.312926821962</v>
      </c>
      <c r="E19" s="6">
        <v>4.5912265908000002E-2</v>
      </c>
      <c r="F19" s="6">
        <v>4.0077349161000003E-2</v>
      </c>
      <c r="G19" s="6">
        <v>5.3069765613000003E-2</v>
      </c>
      <c r="H19" s="6">
        <v>0.30010318419799997</v>
      </c>
      <c r="I19" s="6">
        <v>0.42794172382000001</v>
      </c>
      <c r="J19" s="6">
        <v>0.41468390971899999</v>
      </c>
      <c r="K19" s="6">
        <v>0.103329616607</v>
      </c>
      <c r="L19" s="6">
        <v>0.29905377208</v>
      </c>
      <c r="M19" s="6">
        <v>0.27467768067300002</v>
      </c>
      <c r="N19" s="6">
        <v>0.25652922443999998</v>
      </c>
      <c r="O19" s="6">
        <v>0.42523952271499998</v>
      </c>
    </row>
    <row r="20" spans="1:15">
      <c r="A20" s="1" t="s">
        <v>56</v>
      </c>
      <c r="B20" s="6">
        <v>0.253924661311</v>
      </c>
      <c r="C20" s="6">
        <v>0.19871585652000001</v>
      </c>
      <c r="D20" s="6">
        <v>0.30661509607499998</v>
      </c>
      <c r="E20" s="6">
        <v>4.8733619545000002E-2</v>
      </c>
      <c r="F20" s="6">
        <v>3.8492948328000001E-2</v>
      </c>
      <c r="G20" s="6">
        <v>4.9681853669999998E-2</v>
      </c>
      <c r="H20" s="6">
        <v>0.29283792084900001</v>
      </c>
      <c r="I20" s="6">
        <v>0.400983078986</v>
      </c>
      <c r="J20" s="6">
        <v>0.411601226928</v>
      </c>
      <c r="K20" s="6">
        <v>0.100711013192</v>
      </c>
      <c r="L20" s="6">
        <v>0.29905292288200003</v>
      </c>
      <c r="M20" s="6">
        <v>0.269675409571</v>
      </c>
      <c r="N20" s="6">
        <v>0.240800511355</v>
      </c>
      <c r="O20" s="6">
        <v>0.51194444281399998</v>
      </c>
    </row>
    <row r="21" spans="1:15">
      <c r="A21" s="1" t="s">
        <v>57</v>
      </c>
      <c r="B21" s="6">
        <v>0.24662946950100001</v>
      </c>
      <c r="C21" s="6">
        <v>0.19076270066600001</v>
      </c>
      <c r="D21" s="6">
        <v>0.29994785503600002</v>
      </c>
      <c r="E21" s="6">
        <v>4.8098638628999997E-2</v>
      </c>
      <c r="F21" s="6">
        <v>3.4622519680999997E-2</v>
      </c>
      <c r="G21" s="6">
        <v>5.3157226669000003E-2</v>
      </c>
      <c r="H21" s="6">
        <v>0.28387076520400001</v>
      </c>
      <c r="I21" s="6">
        <v>0.36465986403599998</v>
      </c>
      <c r="J21" s="6">
        <v>0.41337742573300001</v>
      </c>
      <c r="K21" s="6">
        <v>9.3745585468999998E-2</v>
      </c>
      <c r="L21" s="6">
        <v>0.294634316565</v>
      </c>
      <c r="M21" s="6">
        <v>0.26725991056300002</v>
      </c>
      <c r="N21" s="6">
        <v>0.22635099633</v>
      </c>
      <c r="O21" s="6">
        <v>0.532729876632</v>
      </c>
    </row>
    <row r="22" spans="1:15">
      <c r="A22" s="1" t="s">
        <v>58</v>
      </c>
      <c r="B22" s="6">
        <v>0.24151320591100001</v>
      </c>
      <c r="C22" s="6">
        <v>0.19057671389600001</v>
      </c>
      <c r="D22" s="6">
        <v>0.29012621102500002</v>
      </c>
      <c r="E22" s="6">
        <v>4.3963173984999999E-2</v>
      </c>
      <c r="F22" s="6">
        <v>3.1051893335000001E-2</v>
      </c>
      <c r="G22" s="6">
        <v>4.6988633283E-2</v>
      </c>
      <c r="H22" s="6">
        <v>0.27918617823800002</v>
      </c>
      <c r="I22" s="6">
        <v>0.33537798379</v>
      </c>
      <c r="J22" s="6">
        <v>0.42008531564500001</v>
      </c>
      <c r="K22" s="6">
        <v>8.5268549260999998E-2</v>
      </c>
      <c r="L22" s="6">
        <v>0.28890079148600001</v>
      </c>
      <c r="M22" s="6">
        <v>0.27069763582400003</v>
      </c>
      <c r="N22" s="6">
        <v>0.214713691835</v>
      </c>
      <c r="O22" s="6">
        <v>0.54582762243600003</v>
      </c>
    </row>
    <row r="23" spans="1:15">
      <c r="A23" s="1" t="s">
        <v>59</v>
      </c>
      <c r="B23" s="6">
        <v>0.23692793803600001</v>
      </c>
      <c r="C23" s="6">
        <v>0.191164944906</v>
      </c>
      <c r="D23" s="6">
        <v>0.28060343532799997</v>
      </c>
      <c r="E23" s="6">
        <v>4.2394235071999999E-2</v>
      </c>
      <c r="F23" s="6">
        <v>2.5980421739999999E-2</v>
      </c>
      <c r="G23" s="6">
        <v>4.6544509953000003E-2</v>
      </c>
      <c r="H23" s="6">
        <v>0.26379208598199999</v>
      </c>
      <c r="I23" s="6">
        <v>0.31140586552100002</v>
      </c>
      <c r="J23" s="6">
        <v>0.428650344312</v>
      </c>
      <c r="K23" s="6">
        <v>8.2917414923000005E-2</v>
      </c>
      <c r="L23" s="6">
        <v>0.28004203135400002</v>
      </c>
      <c r="M23" s="6">
        <v>0.27609997509099998</v>
      </c>
      <c r="N23" s="6">
        <v>0.19961377114500001</v>
      </c>
      <c r="O23" s="6">
        <v>0.63244045405899996</v>
      </c>
    </row>
    <row r="24" spans="1:15">
      <c r="A24" s="1" t="s">
        <v>60</v>
      </c>
      <c r="B24" s="6">
        <v>0.235916636698</v>
      </c>
      <c r="C24" s="6">
        <v>0.19463628634499999</v>
      </c>
      <c r="D24" s="6">
        <v>0.27531396861899998</v>
      </c>
      <c r="E24" s="6">
        <v>4.2884131754E-2</v>
      </c>
      <c r="F24" s="6">
        <v>2.6865945185999999E-2</v>
      </c>
      <c r="G24" s="6">
        <v>6.4433506798000001E-2</v>
      </c>
      <c r="H24" s="6">
        <v>0.25756310799499998</v>
      </c>
      <c r="I24" s="6">
        <v>0.28787616697200002</v>
      </c>
      <c r="J24" s="6">
        <v>0.43517774862000003</v>
      </c>
      <c r="K24" s="6">
        <v>8.4221793557000005E-2</v>
      </c>
      <c r="L24" s="6">
        <v>0.27336284346099998</v>
      </c>
      <c r="M24" s="6">
        <v>0.28610404776300002</v>
      </c>
      <c r="N24" s="6">
        <v>0.19128337639000001</v>
      </c>
      <c r="O24" s="6">
        <v>0.62845801530300005</v>
      </c>
    </row>
    <row r="25" spans="1:15">
      <c r="A25" s="1" t="s">
        <v>61</v>
      </c>
      <c r="B25" s="6">
        <v>0.22538198522</v>
      </c>
      <c r="C25" s="6">
        <v>0.19331660297</v>
      </c>
      <c r="D25" s="6">
        <v>0.25598469321400003</v>
      </c>
      <c r="E25" s="6">
        <v>3.6364217370999999E-2</v>
      </c>
      <c r="F25" s="6">
        <v>2.5955712759999999E-2</v>
      </c>
      <c r="G25" s="6">
        <v>4.9332541995E-2</v>
      </c>
      <c r="H25" s="6">
        <v>0.269741598385</v>
      </c>
      <c r="I25" s="6">
        <v>0.26657039404900001</v>
      </c>
      <c r="J25" s="6">
        <v>0.41491066727100001</v>
      </c>
      <c r="K25" s="6">
        <v>7.4433179608E-2</v>
      </c>
      <c r="L25" s="6">
        <v>0.26213784882500002</v>
      </c>
      <c r="M25" s="6">
        <v>0.28897531696099998</v>
      </c>
      <c r="N25" s="6">
        <v>0.17904819672799999</v>
      </c>
      <c r="O25" s="6">
        <v>0.45095559518700001</v>
      </c>
    </row>
    <row r="26" spans="1:15">
      <c r="A26" s="1" t="s">
        <v>62</v>
      </c>
      <c r="B26" s="6">
        <v>0.22289082711700001</v>
      </c>
      <c r="C26" s="6">
        <v>0.19733393696400001</v>
      </c>
      <c r="D26" s="6">
        <v>0.247281930284</v>
      </c>
      <c r="E26" s="6">
        <v>4.0434233835999998E-2</v>
      </c>
      <c r="F26" s="6">
        <v>2.4469215100999999E-2</v>
      </c>
      <c r="G26" s="6">
        <v>4.0221616084000003E-2</v>
      </c>
      <c r="H26" s="6">
        <v>0.27447031944400002</v>
      </c>
      <c r="I26" s="6">
        <v>0.25459572738300001</v>
      </c>
      <c r="J26" s="6">
        <v>0.41340765605200003</v>
      </c>
      <c r="K26" s="6">
        <v>7.4661060138999993E-2</v>
      </c>
      <c r="L26" s="6">
        <v>0.26984236990299998</v>
      </c>
      <c r="M26" s="6">
        <v>0.28943936874800003</v>
      </c>
      <c r="N26" s="6">
        <v>0.17326735931100001</v>
      </c>
      <c r="O26" s="6">
        <v>0.39168944231000002</v>
      </c>
    </row>
    <row r="27" spans="1:15">
      <c r="A27" s="1" t="s">
        <v>63</v>
      </c>
      <c r="B27" s="6">
        <v>0.236240205008</v>
      </c>
      <c r="C27" s="6">
        <v>0.226534199573</v>
      </c>
      <c r="D27" s="6">
        <v>0.245503467419</v>
      </c>
      <c r="E27" s="6">
        <v>4.5013710897E-2</v>
      </c>
      <c r="F27" s="6">
        <v>2.8693296589000002E-2</v>
      </c>
      <c r="G27" s="6">
        <v>5.5496995905999998E-2</v>
      </c>
      <c r="H27" s="6">
        <v>0.30817471165600002</v>
      </c>
      <c r="I27" s="6">
        <v>0.281148077346</v>
      </c>
      <c r="J27" s="6">
        <v>0.41887610427299998</v>
      </c>
      <c r="K27" s="6">
        <v>8.2649256327000001E-2</v>
      </c>
      <c r="L27" s="6">
        <v>0.28816605881700003</v>
      </c>
      <c r="M27" s="6">
        <v>0.31373800449900002</v>
      </c>
      <c r="N27" s="6">
        <v>0.17748958851499999</v>
      </c>
      <c r="O27" s="6">
        <v>0.39124436941500002</v>
      </c>
    </row>
    <row r="28" spans="1:15">
      <c r="A28" s="1" t="s">
        <v>64</v>
      </c>
      <c r="B28" s="6">
        <v>0.24896092201600001</v>
      </c>
      <c r="C28" s="6">
        <v>0.23935129807</v>
      </c>
      <c r="D28" s="6">
        <v>0.25813219941499999</v>
      </c>
      <c r="E28" s="6">
        <v>4.5047009957999998E-2</v>
      </c>
      <c r="F28" s="6">
        <v>2.9453418309000001E-2</v>
      </c>
      <c r="G28" s="6">
        <v>5.2136097106E-2</v>
      </c>
      <c r="H28" s="6">
        <v>0.35678756464900002</v>
      </c>
      <c r="I28" s="6">
        <v>0.29565759242799999</v>
      </c>
      <c r="J28" s="6">
        <v>0.43113461145999998</v>
      </c>
      <c r="K28" s="6">
        <v>8.0983439658999998E-2</v>
      </c>
      <c r="L28" s="6">
        <v>0.31530984833300002</v>
      </c>
      <c r="M28" s="6">
        <v>0.33320517494700003</v>
      </c>
      <c r="N28" s="6">
        <v>0.180789429477</v>
      </c>
      <c r="O28" s="6">
        <v>0.40158650632300003</v>
      </c>
    </row>
    <row r="29" spans="1:15">
      <c r="A29" s="1" t="s">
        <v>65</v>
      </c>
      <c r="B29" s="6">
        <v>0.25508312216599999</v>
      </c>
      <c r="C29" s="6">
        <v>0.240013730152</v>
      </c>
      <c r="D29" s="6">
        <v>0.26946511829699998</v>
      </c>
      <c r="E29" s="6">
        <v>4.7399926133000002E-2</v>
      </c>
      <c r="F29" s="6">
        <v>2.2552556479000001E-2</v>
      </c>
      <c r="G29" s="6">
        <v>5.4807659948E-2</v>
      </c>
      <c r="H29" s="6">
        <v>0.36787041744900001</v>
      </c>
      <c r="I29" s="6">
        <v>0.34604362617399997</v>
      </c>
      <c r="J29" s="6">
        <v>0.42133457861599999</v>
      </c>
      <c r="K29" s="6">
        <v>9.1307475313E-2</v>
      </c>
      <c r="L29" s="6">
        <v>0.32389384670999999</v>
      </c>
      <c r="M29" s="6">
        <v>0.33573350582799999</v>
      </c>
      <c r="N29" s="6">
        <v>0.189719043044</v>
      </c>
      <c r="O29" s="6">
        <v>0.38274234412199998</v>
      </c>
    </row>
    <row r="30" spans="1:15">
      <c r="A30" s="1" t="s">
        <v>66</v>
      </c>
      <c r="B30" s="6">
        <v>0.266197968929</v>
      </c>
      <c r="C30" s="6">
        <v>0.25135660171099999</v>
      </c>
      <c r="D30" s="6">
        <v>0.28036234169800001</v>
      </c>
      <c r="E30" s="6">
        <v>4.9833847844000002E-2</v>
      </c>
      <c r="F30" s="6">
        <v>2.2370324822999998E-2</v>
      </c>
      <c r="G30" s="6">
        <v>4.5303094017000001E-2</v>
      </c>
      <c r="H30" s="6">
        <v>0.33583374253300002</v>
      </c>
      <c r="I30" s="6">
        <v>0.45346639161199997</v>
      </c>
      <c r="J30" s="6">
        <v>0.41439012434</v>
      </c>
      <c r="K30" s="6">
        <v>9.2637073463E-2</v>
      </c>
      <c r="L30" s="6">
        <v>0.341912172041</v>
      </c>
      <c r="M30" s="6">
        <v>0.32879443590899998</v>
      </c>
      <c r="N30" s="6">
        <v>0.21376636149600001</v>
      </c>
      <c r="O30" s="6">
        <v>0.40068918606999998</v>
      </c>
    </row>
    <row r="31" spans="1:15">
      <c r="A31" s="1" t="s">
        <v>67</v>
      </c>
      <c r="B31" s="6">
        <v>0.31172750903200003</v>
      </c>
      <c r="C31" s="6">
        <v>0.26131634385899999</v>
      </c>
      <c r="D31" s="6">
        <v>0.359839150281</v>
      </c>
      <c r="E31" s="6">
        <v>7.9044585439000004E-2</v>
      </c>
      <c r="F31" s="6">
        <v>4.0962690390000001E-2</v>
      </c>
      <c r="G31" s="6">
        <v>6.5095934539000005E-2</v>
      </c>
      <c r="H31" s="6">
        <v>0.26354677717800001</v>
      </c>
      <c r="I31" s="6">
        <v>0.55583144343299995</v>
      </c>
      <c r="J31" s="6">
        <v>0.508131388066</v>
      </c>
      <c r="K31" s="6">
        <v>0.10206881788</v>
      </c>
      <c r="L31" s="6">
        <v>0.41622382657700002</v>
      </c>
      <c r="M31" s="6">
        <v>0.33102910864500001</v>
      </c>
      <c r="N31" s="6">
        <v>0.28824505842800002</v>
      </c>
      <c r="O31" s="6">
        <v>0.39168781091600002</v>
      </c>
    </row>
    <row r="32" spans="1:15">
      <c r="A32" s="1" t="s">
        <v>68</v>
      </c>
      <c r="B32" s="6">
        <v>0.31296755677999999</v>
      </c>
      <c r="C32" s="6">
        <v>0.25373291458899999</v>
      </c>
      <c r="D32" s="6">
        <v>0.36950018888500002</v>
      </c>
      <c r="E32" s="6">
        <v>8.6644935857999997E-2</v>
      </c>
      <c r="F32" s="6">
        <v>4.6667379714E-2</v>
      </c>
      <c r="G32" s="6">
        <v>7.8016587664000006E-2</v>
      </c>
      <c r="H32" s="6">
        <v>0.23148120165200001</v>
      </c>
      <c r="I32" s="6">
        <v>0.58855009022100002</v>
      </c>
      <c r="J32" s="6">
        <v>0.49867083810700003</v>
      </c>
      <c r="K32" s="6">
        <v>0.10817843361899999</v>
      </c>
      <c r="L32" s="6">
        <v>0.43279165010100001</v>
      </c>
      <c r="M32" s="6">
        <v>0.31836254125399999</v>
      </c>
      <c r="N32" s="6">
        <v>0.29247874131700002</v>
      </c>
      <c r="O32" s="6">
        <v>0.397528834562</v>
      </c>
    </row>
    <row r="33" spans="1:15">
      <c r="A33" s="1" t="s">
        <v>69</v>
      </c>
      <c r="B33" s="6">
        <v>0.329611476249</v>
      </c>
      <c r="C33" s="6">
        <v>0.253518852741</v>
      </c>
      <c r="D33" s="6">
        <v>0.40223310662400003</v>
      </c>
      <c r="E33" s="6">
        <v>0.10617814470299999</v>
      </c>
      <c r="F33" s="6">
        <v>4.8398619439E-2</v>
      </c>
      <c r="G33" s="6">
        <v>7.4957578258999999E-2</v>
      </c>
      <c r="H33" s="6">
        <v>0.23032109469699999</v>
      </c>
      <c r="I33" s="6">
        <v>0.61045113300300002</v>
      </c>
      <c r="J33" s="6">
        <v>0.53330599402500001</v>
      </c>
      <c r="K33" s="6">
        <v>0.11930971001100001</v>
      </c>
      <c r="L33" s="6">
        <v>0.459796895599</v>
      </c>
      <c r="M33" s="6">
        <v>0.31762854702799997</v>
      </c>
      <c r="N33" s="6">
        <v>0.31503806620699998</v>
      </c>
      <c r="O33" s="6">
        <v>0.42459714969599999</v>
      </c>
    </row>
    <row r="34" spans="1:15">
      <c r="A34" s="1" t="s">
        <v>70</v>
      </c>
      <c r="B34" s="6">
        <v>0.342181041548</v>
      </c>
      <c r="C34" s="6">
        <v>0.258035507419</v>
      </c>
      <c r="D34" s="6">
        <v>0.42248824605099999</v>
      </c>
      <c r="E34" s="6">
        <v>0.15101735587500001</v>
      </c>
      <c r="F34" s="6">
        <v>4.9368810805000003E-2</v>
      </c>
      <c r="G34" s="6">
        <v>8.9344065875000003E-2</v>
      </c>
      <c r="H34" s="6">
        <v>0.24354355517000001</v>
      </c>
      <c r="I34" s="6">
        <v>0.54880434124099997</v>
      </c>
      <c r="J34" s="6">
        <v>0.58086942752100001</v>
      </c>
      <c r="K34" s="6">
        <v>0.160630266726</v>
      </c>
      <c r="L34" s="6">
        <v>0.46996447919099998</v>
      </c>
      <c r="M34" s="6">
        <v>0.341584134953</v>
      </c>
      <c r="N34" s="6">
        <v>0.30574786610299998</v>
      </c>
      <c r="O34" s="6">
        <v>0.52035017442700005</v>
      </c>
    </row>
    <row r="35" spans="1:15">
      <c r="A35" s="1" t="s">
        <v>71</v>
      </c>
      <c r="B35" s="6">
        <v>0.41315171126299999</v>
      </c>
      <c r="C35" s="6">
        <v>0.329152961327</v>
      </c>
      <c r="D35" s="6">
        <v>0.493318827189</v>
      </c>
      <c r="E35" s="6">
        <v>0.22593654257500001</v>
      </c>
      <c r="F35" s="6">
        <v>5.4957058934999997E-2</v>
      </c>
      <c r="G35" s="6">
        <v>7.9500377004000006E-2</v>
      </c>
      <c r="H35" s="6">
        <v>0.27497966239999999</v>
      </c>
      <c r="I35" s="6">
        <v>0.568669955068</v>
      </c>
      <c r="J35" s="6">
        <v>0.755570247094</v>
      </c>
      <c r="K35" s="6">
        <v>0.25859138563900003</v>
      </c>
      <c r="L35" s="6">
        <v>0.48817470227999998</v>
      </c>
      <c r="M35" s="6">
        <v>0.46824099078699999</v>
      </c>
      <c r="N35" s="6">
        <v>0.34585604177700002</v>
      </c>
      <c r="O35" s="6">
        <v>0.61452603682700002</v>
      </c>
    </row>
    <row r="36" spans="1:15">
      <c r="A36" s="1" t="s">
        <v>72</v>
      </c>
      <c r="B36" s="6">
        <v>0.44874003813899999</v>
      </c>
      <c r="C36" s="6">
        <v>0.36040290177099998</v>
      </c>
      <c r="D36" s="6">
        <v>0.53304764339699995</v>
      </c>
      <c r="E36" s="6">
        <v>0.281282422611</v>
      </c>
      <c r="F36" s="6">
        <v>6.7315441891E-2</v>
      </c>
      <c r="G36" s="6">
        <v>9.4709703106000007E-2</v>
      </c>
      <c r="H36" s="6">
        <v>0.28743984451999999</v>
      </c>
      <c r="I36" s="6">
        <v>0.59135579007399997</v>
      </c>
      <c r="J36" s="6">
        <v>0.82055763499300005</v>
      </c>
      <c r="K36" s="6">
        <v>0.33493433992600002</v>
      </c>
      <c r="L36" s="6">
        <v>0.51012741724900001</v>
      </c>
      <c r="M36" s="6">
        <v>0.51137191759800005</v>
      </c>
      <c r="N36" s="6">
        <v>0.368050872887</v>
      </c>
      <c r="O36" s="6">
        <v>0.662090292543</v>
      </c>
    </row>
    <row r="37" spans="1:15">
      <c r="A37" s="1" t="s">
        <v>73</v>
      </c>
      <c r="B37" s="6">
        <v>0.44908137989800001</v>
      </c>
      <c r="C37" s="6">
        <v>0.35623865549</v>
      </c>
      <c r="D37" s="6">
        <v>0.53768904913299997</v>
      </c>
      <c r="E37" s="6">
        <v>0.31359265805199998</v>
      </c>
      <c r="F37" s="6">
        <v>7.8383509902000006E-2</v>
      </c>
      <c r="G37" s="6">
        <v>9.3918908181999994E-2</v>
      </c>
      <c r="H37" s="6">
        <v>0.31688243417799999</v>
      </c>
      <c r="I37" s="6">
        <v>0.62171629124899996</v>
      </c>
      <c r="J37" s="6">
        <v>0.775458185721</v>
      </c>
      <c r="K37" s="6">
        <v>0.40340442713800001</v>
      </c>
      <c r="L37" s="6">
        <v>0.54921930832900001</v>
      </c>
      <c r="M37" s="6">
        <v>0.462827759841</v>
      </c>
      <c r="N37" s="6">
        <v>0.376061598484</v>
      </c>
      <c r="O37" s="6">
        <v>0.72392068523599995</v>
      </c>
    </row>
    <row r="38" spans="1:15">
      <c r="A38" s="1" t="s">
        <v>74</v>
      </c>
      <c r="B38" s="6">
        <v>0.47248587562200001</v>
      </c>
      <c r="C38" s="6">
        <v>0.38011069804999997</v>
      </c>
      <c r="D38" s="6">
        <v>0.56064732534100004</v>
      </c>
      <c r="E38" s="6">
        <v>0.30982963599699997</v>
      </c>
      <c r="F38" s="6">
        <v>8.0474354498E-2</v>
      </c>
      <c r="G38" s="6">
        <v>9.8474562131000004E-2</v>
      </c>
      <c r="H38" s="6">
        <v>0.33569772728300001</v>
      </c>
      <c r="I38" s="6">
        <v>0.63303526215999995</v>
      </c>
      <c r="J38" s="6">
        <v>0.83432092843000005</v>
      </c>
      <c r="K38" s="6">
        <v>0.408680090873</v>
      </c>
      <c r="L38" s="6">
        <v>0.56126262359099999</v>
      </c>
      <c r="M38" s="6">
        <v>0.51059283796300003</v>
      </c>
      <c r="N38" s="6">
        <v>0.38996313767700003</v>
      </c>
      <c r="O38" s="6">
        <v>0.73071333192099996</v>
      </c>
    </row>
    <row r="39" spans="1:15">
      <c r="A39" s="1" t="s">
        <v>75</v>
      </c>
      <c r="B39" s="6">
        <v>0.53961632221699996</v>
      </c>
      <c r="C39" s="6">
        <v>0.46503944024499999</v>
      </c>
      <c r="D39" s="6">
        <v>0.610791352166</v>
      </c>
      <c r="E39" s="6">
        <v>0.32488179843100001</v>
      </c>
      <c r="F39" s="6">
        <v>8.6681575947999995E-2</v>
      </c>
      <c r="G39" s="6">
        <v>0.113384712336</v>
      </c>
      <c r="H39" s="6">
        <v>0.36251942205400001</v>
      </c>
      <c r="I39" s="6">
        <v>0.71779912068899998</v>
      </c>
      <c r="J39" s="6">
        <v>0.97723160866500003</v>
      </c>
      <c r="K39" s="6">
        <v>0.44094151758400002</v>
      </c>
      <c r="L39" s="6">
        <v>0.60730490510799995</v>
      </c>
      <c r="M39" s="6">
        <v>0.59621120877</v>
      </c>
      <c r="N39" s="6">
        <v>0.45793456594699999</v>
      </c>
      <c r="O39" s="6">
        <v>0.77641818806899998</v>
      </c>
    </row>
    <row r="40" spans="1:15">
      <c r="A40" s="1" t="s">
        <v>76</v>
      </c>
      <c r="B40" s="6">
        <v>0.55793007661899996</v>
      </c>
      <c r="C40" s="6">
        <v>0.49107812159300002</v>
      </c>
      <c r="D40" s="6">
        <v>0.62173255501900004</v>
      </c>
      <c r="E40" s="6">
        <v>0.30476122591600002</v>
      </c>
      <c r="F40" s="6">
        <v>8.7088603762999997E-2</v>
      </c>
      <c r="G40" s="6">
        <v>0.12035517101400001</v>
      </c>
      <c r="H40" s="6">
        <v>0.371216865141</v>
      </c>
      <c r="I40" s="6">
        <v>0.74119947214000004</v>
      </c>
      <c r="J40" s="6">
        <v>1.023692012385</v>
      </c>
      <c r="K40" s="6">
        <v>0.44351892547600003</v>
      </c>
      <c r="L40" s="6">
        <v>0.64296793718199996</v>
      </c>
      <c r="M40" s="6">
        <v>0.60746985795499997</v>
      </c>
      <c r="N40" s="6">
        <v>0.48194770434299999</v>
      </c>
      <c r="O40" s="6">
        <v>0.81369440514400004</v>
      </c>
    </row>
    <row r="41" spans="1:15">
      <c r="A41" s="1" t="s">
        <v>77</v>
      </c>
      <c r="B41" s="6">
        <v>0.57672696280799995</v>
      </c>
      <c r="C41" s="6">
        <v>0.49952037406100003</v>
      </c>
      <c r="D41" s="6">
        <v>0.65041174448600003</v>
      </c>
      <c r="E41" s="6">
        <v>0.29793228256999998</v>
      </c>
      <c r="F41" s="6">
        <v>0.115186273075</v>
      </c>
      <c r="G41" s="6">
        <v>0.156681253283</v>
      </c>
      <c r="H41" s="6">
        <v>0.38386167415099998</v>
      </c>
      <c r="I41" s="6">
        <v>0.72392885599000001</v>
      </c>
      <c r="J41" s="6">
        <v>1.062894104086</v>
      </c>
      <c r="K41" s="6">
        <v>0.44985107717799999</v>
      </c>
      <c r="L41" s="6">
        <v>0.65606935723399995</v>
      </c>
      <c r="M41" s="6">
        <v>0.62210181769200001</v>
      </c>
      <c r="N41" s="6">
        <v>0.50790770191699997</v>
      </c>
      <c r="O41" s="6">
        <v>0.81145419301800004</v>
      </c>
    </row>
    <row r="42" spans="1:15">
      <c r="A42" s="1" t="s">
        <v>78</v>
      </c>
      <c r="B42" s="6">
        <v>0.59395487728100005</v>
      </c>
      <c r="C42" s="6">
        <v>0.51161792718099997</v>
      </c>
      <c r="D42" s="6">
        <v>0.67253599698300004</v>
      </c>
      <c r="E42" s="6">
        <v>0.28325202051699999</v>
      </c>
      <c r="F42" s="6">
        <v>0.12846452417400001</v>
      </c>
      <c r="G42" s="6">
        <v>0.184290859428</v>
      </c>
      <c r="H42" s="6">
        <v>0.39200160517900001</v>
      </c>
      <c r="I42" s="6">
        <v>0.74600911729399999</v>
      </c>
      <c r="J42" s="6">
        <v>1.0917575717470001</v>
      </c>
      <c r="K42" s="6">
        <v>0.44146432768600002</v>
      </c>
      <c r="L42" s="6">
        <v>0.65539110558500002</v>
      </c>
      <c r="M42" s="6">
        <v>0.63523152705200003</v>
      </c>
      <c r="N42" s="6">
        <v>0.53952511553600002</v>
      </c>
      <c r="O42" s="6">
        <v>0.85842696079500003</v>
      </c>
    </row>
    <row r="43" spans="1:15">
      <c r="A43" s="1" t="s">
        <v>79</v>
      </c>
      <c r="B43" s="6">
        <v>0.63189251964699999</v>
      </c>
      <c r="C43" s="6">
        <v>0.542973395335</v>
      </c>
      <c r="D43" s="6">
        <v>0.71675556525399997</v>
      </c>
      <c r="E43" s="6">
        <v>0.28950333598200001</v>
      </c>
      <c r="F43" s="6">
        <v>0.166911389843</v>
      </c>
      <c r="G43" s="6">
        <v>0.22366878986700001</v>
      </c>
      <c r="H43" s="6">
        <v>0.42889663582300003</v>
      </c>
      <c r="I43" s="6">
        <v>0.77410225127400001</v>
      </c>
      <c r="J43" s="6">
        <v>1.14549985023</v>
      </c>
      <c r="K43" s="6">
        <v>0.466150249919</v>
      </c>
      <c r="L43" s="6">
        <v>0.67968704846100003</v>
      </c>
      <c r="M43" s="6">
        <v>0.653317358593</v>
      </c>
      <c r="N43" s="6">
        <v>0.60113451046199995</v>
      </c>
      <c r="O43" s="6">
        <v>0.88546493649000002</v>
      </c>
    </row>
    <row r="44" spans="1:15">
      <c r="A44" s="1" t="s">
        <v>80</v>
      </c>
      <c r="B44" s="6">
        <v>0.63699750970799995</v>
      </c>
      <c r="C44" s="6">
        <v>0.55227223868499997</v>
      </c>
      <c r="D44" s="6">
        <v>0.717858006193</v>
      </c>
      <c r="E44" s="6">
        <v>0.302987386902</v>
      </c>
      <c r="F44" s="6">
        <v>0.17358138553300001</v>
      </c>
      <c r="G44" s="6">
        <v>0.23212758713199999</v>
      </c>
      <c r="H44" s="6">
        <v>0.44051800391000001</v>
      </c>
      <c r="I44" s="6">
        <v>0.78422507741000003</v>
      </c>
      <c r="J44" s="6">
        <v>1.1404465579159999</v>
      </c>
      <c r="K44" s="6">
        <v>0.491244191705</v>
      </c>
      <c r="L44" s="6">
        <v>0.67320935961700001</v>
      </c>
      <c r="M44" s="6">
        <v>0.65002617433900001</v>
      </c>
      <c r="N44" s="6">
        <v>0.61232698198900004</v>
      </c>
      <c r="O44" s="6">
        <v>0.93167576591699997</v>
      </c>
    </row>
    <row r="45" spans="1:15">
      <c r="A45" s="1" t="s">
        <v>81</v>
      </c>
      <c r="B45" s="6">
        <v>0.65169369960900003</v>
      </c>
      <c r="C45" s="6">
        <v>0.571151484047</v>
      </c>
      <c r="D45" s="6">
        <v>0.72856195225200004</v>
      </c>
      <c r="E45" s="6">
        <v>0.30052532535799997</v>
      </c>
      <c r="F45" s="6">
        <v>0.171047377995</v>
      </c>
      <c r="G45" s="6">
        <v>0.26310719056999998</v>
      </c>
      <c r="H45" s="6">
        <v>0.48138488523099998</v>
      </c>
      <c r="I45" s="6">
        <v>0.78903881936800002</v>
      </c>
      <c r="J45" s="6">
        <v>1.1609416874609999</v>
      </c>
      <c r="K45" s="6">
        <v>0.48447127056900002</v>
      </c>
      <c r="L45" s="6">
        <v>0.67355101918299998</v>
      </c>
      <c r="M45" s="6">
        <v>0.66993904469999999</v>
      </c>
      <c r="N45" s="6">
        <v>0.63015358628999996</v>
      </c>
      <c r="O45" s="6">
        <v>0.97274404400600001</v>
      </c>
    </row>
    <row r="46" spans="1:15">
      <c r="A46" s="1" t="s">
        <v>82</v>
      </c>
      <c r="B46" s="6">
        <v>0.69855000597600003</v>
      </c>
      <c r="C46" s="6">
        <v>0.61084736426499997</v>
      </c>
      <c r="D46" s="6">
        <v>0.78225205928399999</v>
      </c>
      <c r="E46" s="6">
        <v>0.30962751953500001</v>
      </c>
      <c r="F46" s="6">
        <v>0.160894865059</v>
      </c>
      <c r="G46" s="6">
        <v>0.31543703369699999</v>
      </c>
      <c r="H46" s="6">
        <v>0.50516002575200003</v>
      </c>
      <c r="I46" s="6">
        <v>0.828972292311</v>
      </c>
      <c r="J46" s="6">
        <v>1.266551868811</v>
      </c>
      <c r="K46" s="6">
        <v>0.509253315017</v>
      </c>
      <c r="L46" s="6">
        <v>0.71721441660499996</v>
      </c>
      <c r="M46" s="6">
        <v>0.712299943075</v>
      </c>
      <c r="N46" s="6">
        <v>0.67104412693100002</v>
      </c>
      <c r="O46" s="6">
        <v>1.304762227313</v>
      </c>
    </row>
    <row r="47" spans="1:15">
      <c r="A47" s="1" t="s">
        <v>83</v>
      </c>
      <c r="B47" s="6">
        <v>0.73710805402599999</v>
      </c>
      <c r="C47" s="6">
        <v>0.63616563212800004</v>
      </c>
      <c r="D47" s="6">
        <v>0.83344595005800004</v>
      </c>
      <c r="E47" s="6">
        <v>0.30230765900399997</v>
      </c>
      <c r="F47" s="6">
        <v>0.15943031208799999</v>
      </c>
      <c r="G47" s="6">
        <v>0.37595368937000001</v>
      </c>
      <c r="H47" s="6">
        <v>0.51697141364900001</v>
      </c>
      <c r="I47" s="6">
        <v>0.87381123519199999</v>
      </c>
      <c r="J47" s="6">
        <v>1.3465285857410001</v>
      </c>
      <c r="K47" s="6">
        <v>0.51118481247500003</v>
      </c>
      <c r="L47" s="6">
        <v>0.76726367186900002</v>
      </c>
      <c r="M47" s="6">
        <v>0.745406155008</v>
      </c>
      <c r="N47" s="6">
        <v>0.71208682459499995</v>
      </c>
      <c r="O47" s="6">
        <v>1.39513850703</v>
      </c>
    </row>
    <row r="48" spans="1:15">
      <c r="A48" s="1" t="s">
        <v>84</v>
      </c>
      <c r="B48" s="6">
        <v>0.75667103397299995</v>
      </c>
      <c r="C48" s="6">
        <v>0.65311269269200001</v>
      </c>
      <c r="D48" s="6">
        <v>0.855505523258</v>
      </c>
      <c r="E48" s="6">
        <v>0.30488267241700001</v>
      </c>
      <c r="F48" s="6">
        <v>0.15997664517999999</v>
      </c>
      <c r="G48" s="6">
        <v>0.42710859821199998</v>
      </c>
      <c r="H48" s="6">
        <v>0.52434296736599995</v>
      </c>
      <c r="I48" s="6">
        <v>0.88041586970499996</v>
      </c>
      <c r="J48" s="6">
        <v>1.386725472502</v>
      </c>
      <c r="K48" s="6">
        <v>0.53020640860099999</v>
      </c>
      <c r="L48" s="6">
        <v>0.78724765004800001</v>
      </c>
      <c r="M48" s="6">
        <v>0.76718987077</v>
      </c>
      <c r="N48" s="6">
        <v>0.72183581891899995</v>
      </c>
      <c r="O48" s="6">
        <v>1.5136751171909999</v>
      </c>
    </row>
    <row r="49" spans="1:15">
      <c r="A49" s="1" t="s">
        <v>85</v>
      </c>
      <c r="B49" s="6">
        <v>0.780283177489</v>
      </c>
      <c r="C49" s="6">
        <v>0.67208853240800004</v>
      </c>
      <c r="D49" s="6">
        <v>0.88354248386400003</v>
      </c>
      <c r="E49" s="6">
        <v>0.32445638390600001</v>
      </c>
      <c r="F49" s="6">
        <v>0.14615492761000001</v>
      </c>
      <c r="G49" s="6">
        <v>0.44849049838799998</v>
      </c>
      <c r="H49" s="6">
        <v>0.56409634695599997</v>
      </c>
      <c r="I49" s="6">
        <v>0.89605321874800004</v>
      </c>
      <c r="J49" s="6">
        <v>1.431956830839</v>
      </c>
      <c r="K49" s="6">
        <v>0.56332210137100003</v>
      </c>
      <c r="L49" s="6">
        <v>0.81335412534100004</v>
      </c>
      <c r="M49" s="6">
        <v>0.79961552301000005</v>
      </c>
      <c r="N49" s="6">
        <v>0.72723333793199996</v>
      </c>
      <c r="O49" s="6">
        <v>1.706882352959</v>
      </c>
    </row>
    <row r="50" spans="1:15">
      <c r="A50" s="1" t="s">
        <v>86</v>
      </c>
      <c r="B50" s="6">
        <v>0.79590860118700002</v>
      </c>
      <c r="C50" s="6">
        <v>0.69269794995900003</v>
      </c>
      <c r="D50" s="6">
        <v>0.89441126042899999</v>
      </c>
      <c r="E50" s="6">
        <v>0.31827357998799999</v>
      </c>
      <c r="F50" s="6">
        <v>0.143945411326</v>
      </c>
      <c r="G50" s="6">
        <v>0.50274362422499996</v>
      </c>
      <c r="H50" s="6">
        <v>0.58840057205999996</v>
      </c>
      <c r="I50" s="6">
        <v>0.89863305202800003</v>
      </c>
      <c r="J50" s="6">
        <v>1.458397717974</v>
      </c>
      <c r="K50" s="6">
        <v>0.54739249245400001</v>
      </c>
      <c r="L50" s="6">
        <v>0.84371245211199997</v>
      </c>
      <c r="M50" s="6">
        <v>0.82030716765400002</v>
      </c>
      <c r="N50" s="6">
        <v>0.73532776160199997</v>
      </c>
      <c r="O50" s="6">
        <v>1.759194393294</v>
      </c>
    </row>
    <row r="51" spans="1:15">
      <c r="A51" s="1" t="s">
        <v>87</v>
      </c>
      <c r="B51" s="6">
        <v>0.88357934192700005</v>
      </c>
      <c r="C51" s="6">
        <v>0.76710103643700001</v>
      </c>
      <c r="D51" s="6">
        <v>0.99474444648000004</v>
      </c>
      <c r="E51" s="6">
        <v>0.33121873781799999</v>
      </c>
      <c r="F51" s="6">
        <v>0.18263172559800001</v>
      </c>
      <c r="G51" s="6">
        <v>0.66818671618699998</v>
      </c>
      <c r="H51" s="6">
        <v>0.62666607771399996</v>
      </c>
      <c r="I51" s="6">
        <v>0.97665160153099995</v>
      </c>
      <c r="J51" s="6">
        <v>1.605652901294</v>
      </c>
      <c r="K51" s="6">
        <v>0.57955127679499996</v>
      </c>
      <c r="L51" s="6">
        <v>0.89822730375399995</v>
      </c>
      <c r="M51" s="6">
        <v>0.89992949300400005</v>
      </c>
      <c r="N51" s="6">
        <v>0.84294980067199998</v>
      </c>
      <c r="O51" s="6">
        <v>1.9254489166240001</v>
      </c>
    </row>
    <row r="52" spans="1:15">
      <c r="A52" s="1" t="s">
        <v>88</v>
      </c>
      <c r="B52" s="6">
        <v>0.95196212671500002</v>
      </c>
      <c r="C52" s="6">
        <v>0.83113771196800001</v>
      </c>
      <c r="D52" s="6">
        <v>1.0672750911460001</v>
      </c>
      <c r="E52" s="6">
        <v>0.34354784273900002</v>
      </c>
      <c r="F52" s="6">
        <v>0.17797107834299999</v>
      </c>
      <c r="G52" s="6">
        <v>0.70899078148899997</v>
      </c>
      <c r="H52" s="6">
        <v>0.66732956273099997</v>
      </c>
      <c r="I52" s="6">
        <v>1.0547611443330001</v>
      </c>
      <c r="J52" s="6">
        <v>1.750552137201</v>
      </c>
      <c r="K52" s="6">
        <v>0.61433696477499999</v>
      </c>
      <c r="L52" s="6">
        <v>0.95334941229699999</v>
      </c>
      <c r="M52" s="6">
        <v>0.96909198339799996</v>
      </c>
      <c r="N52" s="6">
        <v>0.91586590998600004</v>
      </c>
      <c r="O52" s="6">
        <v>2.1290708221129999</v>
      </c>
    </row>
    <row r="53" spans="1:15">
      <c r="A53" s="1" t="s">
        <v>89</v>
      </c>
      <c r="B53" s="6">
        <v>1.008261663818</v>
      </c>
      <c r="C53" s="6">
        <v>0.88320973709700001</v>
      </c>
      <c r="D53" s="6">
        <v>1.127609300704</v>
      </c>
      <c r="E53" s="6">
        <v>0.36705585056000001</v>
      </c>
      <c r="F53" s="6">
        <v>0.190293111076</v>
      </c>
      <c r="G53" s="6">
        <v>0.74512972997000004</v>
      </c>
      <c r="H53" s="6">
        <v>0.700665686944</v>
      </c>
      <c r="I53" s="6">
        <v>1.115782602998</v>
      </c>
      <c r="J53" s="6">
        <v>1.856842874102</v>
      </c>
      <c r="K53" s="6">
        <v>0.67220889376100001</v>
      </c>
      <c r="L53" s="6">
        <v>0.996511264477</v>
      </c>
      <c r="M53" s="6">
        <v>1.0315920071969999</v>
      </c>
      <c r="N53" s="6">
        <v>0.96426848253200004</v>
      </c>
      <c r="O53" s="6">
        <v>2.4223945037919998</v>
      </c>
    </row>
    <row r="54" spans="1:15">
      <c r="A54" s="1" t="s">
        <v>90</v>
      </c>
      <c r="B54" s="6">
        <v>1.0748229624779999</v>
      </c>
      <c r="C54" s="6">
        <v>0.97290245097200001</v>
      </c>
      <c r="D54" s="6">
        <v>1.1720943321990001</v>
      </c>
      <c r="E54" s="6">
        <v>0.40481698794600002</v>
      </c>
      <c r="F54" s="6">
        <v>0.203598209616</v>
      </c>
      <c r="G54" s="6">
        <v>0.85946041608500001</v>
      </c>
      <c r="H54" s="6">
        <v>0.73038390868600001</v>
      </c>
      <c r="I54" s="6">
        <v>1.1858196058970001</v>
      </c>
      <c r="J54" s="6">
        <v>1.9656716246470001</v>
      </c>
      <c r="K54" s="6">
        <v>0.79308813200899997</v>
      </c>
      <c r="L54" s="6">
        <v>1.02682128158</v>
      </c>
      <c r="M54" s="6">
        <v>1.0935300197519999</v>
      </c>
      <c r="N54" s="6">
        <v>1.0418000165229999</v>
      </c>
      <c r="O54" s="6">
        <v>2.3917396533619999</v>
      </c>
    </row>
    <row r="55" spans="1:15">
      <c r="A55" s="1" t="s">
        <v>91</v>
      </c>
      <c r="B55" s="6">
        <v>1.224306133125</v>
      </c>
      <c r="C55" s="6">
        <v>1.131955786704</v>
      </c>
      <c r="D55" s="6">
        <v>1.3124438843770001</v>
      </c>
      <c r="E55" s="6">
        <v>0.42700979289800001</v>
      </c>
      <c r="F55" s="6">
        <v>0.27481394774500001</v>
      </c>
      <c r="G55" s="6">
        <v>1.072917753397</v>
      </c>
      <c r="H55" s="6">
        <v>0.79401753533999997</v>
      </c>
      <c r="I55" s="6">
        <v>1.3732747735319999</v>
      </c>
      <c r="J55" s="6">
        <v>2.203703585395</v>
      </c>
      <c r="K55" s="6">
        <v>0.95265991869400002</v>
      </c>
      <c r="L55" s="6">
        <v>1.180222776453</v>
      </c>
      <c r="M55" s="6">
        <v>1.227284003044</v>
      </c>
      <c r="N55" s="6">
        <v>1.1956915192499999</v>
      </c>
      <c r="O55" s="6">
        <v>2.5774303439019999</v>
      </c>
    </row>
    <row r="56" spans="1:15">
      <c r="A56" s="1" t="s">
        <v>92</v>
      </c>
      <c r="B56" s="6">
        <v>1.327821227139</v>
      </c>
      <c r="C56" s="6">
        <v>1.2219185570840001</v>
      </c>
      <c r="D56" s="6">
        <v>1.428893107775</v>
      </c>
      <c r="E56" s="6">
        <v>0.438646212654</v>
      </c>
      <c r="F56" s="6">
        <v>0.36010977793499999</v>
      </c>
      <c r="G56" s="6">
        <v>1.009109733846</v>
      </c>
      <c r="H56" s="6">
        <v>0.87219044048899996</v>
      </c>
      <c r="I56" s="6">
        <v>1.5612546671780001</v>
      </c>
      <c r="J56" s="6">
        <v>2.3601856127169998</v>
      </c>
      <c r="K56" s="6">
        <v>1.052312255438</v>
      </c>
      <c r="L56" s="6">
        <v>1.256599385481</v>
      </c>
      <c r="M56" s="6">
        <v>1.3370919171460001</v>
      </c>
      <c r="N56" s="6">
        <v>1.2963631594859999</v>
      </c>
      <c r="O56" s="6">
        <v>2.8873704811960001</v>
      </c>
    </row>
    <row r="57" spans="1:15">
      <c r="A57" s="1" t="s">
        <v>93</v>
      </c>
      <c r="B57" s="6">
        <v>1.565170394101</v>
      </c>
      <c r="C57" s="6">
        <v>1.456111331247</v>
      </c>
      <c r="D57" s="6">
        <v>1.669254687512</v>
      </c>
      <c r="E57" s="6">
        <v>0.47958160990299997</v>
      </c>
      <c r="F57" s="6">
        <v>0.39565221</v>
      </c>
      <c r="G57" s="6">
        <v>1.0150603636769999</v>
      </c>
      <c r="H57" s="6">
        <v>0.96495759209499998</v>
      </c>
      <c r="I57" s="6">
        <v>1.8593885799929999</v>
      </c>
      <c r="J57" s="6">
        <v>2.8759915755350001</v>
      </c>
      <c r="K57" s="6">
        <v>1.152610562327</v>
      </c>
      <c r="L57" s="6">
        <v>1.439416553969</v>
      </c>
      <c r="M57" s="6">
        <v>1.6109554920260001</v>
      </c>
      <c r="N57" s="6">
        <v>1.5271528915720001</v>
      </c>
      <c r="O57" s="6">
        <v>3.5904590608900002</v>
      </c>
    </row>
    <row r="58" spans="1:15">
      <c r="A58" s="1" t="s">
        <v>94</v>
      </c>
      <c r="B58" s="6">
        <v>1.452741105559</v>
      </c>
      <c r="C58" s="6">
        <v>1.3015449921069999</v>
      </c>
      <c r="D58" s="6">
        <v>1.5970403524379999</v>
      </c>
      <c r="E58" s="6">
        <v>0.45605886678500002</v>
      </c>
      <c r="F58" s="6">
        <v>0.32388515272899998</v>
      </c>
      <c r="G58" s="6">
        <v>0.71823761439</v>
      </c>
      <c r="H58" s="6">
        <v>0.92226718144499997</v>
      </c>
      <c r="I58" s="6">
        <v>1.699040639878</v>
      </c>
      <c r="J58" s="6">
        <v>2.7553211199250001</v>
      </c>
      <c r="K58" s="6">
        <v>1.185743153425</v>
      </c>
      <c r="L58" s="6">
        <v>1.3852236637890001</v>
      </c>
      <c r="M58" s="6">
        <v>1.5224804992609999</v>
      </c>
      <c r="N58" s="6">
        <v>1.3429551257979999</v>
      </c>
      <c r="O58" s="6">
        <v>3.499923854475</v>
      </c>
    </row>
    <row r="59" spans="1:15">
      <c r="A59" s="1" t="s">
        <v>95</v>
      </c>
      <c r="B59" s="6">
        <v>1.511361862752</v>
      </c>
      <c r="C59" s="6">
        <v>1.355226341914</v>
      </c>
      <c r="D59" s="6">
        <v>1.6603752041249999</v>
      </c>
      <c r="E59" s="6">
        <v>0.44390984636800002</v>
      </c>
      <c r="F59" s="6">
        <v>0.29175093287100001</v>
      </c>
      <c r="G59" s="6">
        <v>0.69871713079700004</v>
      </c>
      <c r="H59" s="6">
        <v>1.013375931888</v>
      </c>
      <c r="I59" s="6">
        <v>1.7456316197870001</v>
      </c>
      <c r="J59" s="6">
        <v>2.905754887739</v>
      </c>
      <c r="K59" s="6">
        <v>1.2037238045230001</v>
      </c>
      <c r="L59" s="6">
        <v>1.4268119467210001</v>
      </c>
      <c r="M59" s="6">
        <v>1.594839569838</v>
      </c>
      <c r="N59" s="6">
        <v>1.396956504112</v>
      </c>
      <c r="O59" s="6">
        <v>3.7037457378559999</v>
      </c>
    </row>
    <row r="60" spans="1:15">
      <c r="A60" s="1" t="s">
        <v>96</v>
      </c>
      <c r="B60" s="6">
        <v>1.5043427509630001</v>
      </c>
      <c r="C60" s="6">
        <v>1.3598142151429999</v>
      </c>
      <c r="D60" s="6">
        <v>1.642278564228</v>
      </c>
      <c r="E60" s="6">
        <v>0.42535561068900002</v>
      </c>
      <c r="F60" s="6">
        <v>0.262857491868</v>
      </c>
      <c r="G60" s="6">
        <v>0.67544060448900001</v>
      </c>
      <c r="H60" s="6">
        <v>1.0771611046409999</v>
      </c>
      <c r="I60" s="6">
        <v>1.7517201137909999</v>
      </c>
      <c r="J60" s="6">
        <v>2.8828707052259999</v>
      </c>
      <c r="K60" s="6">
        <v>1.1930345758000001</v>
      </c>
      <c r="L60" s="6">
        <v>1.4042139238489999</v>
      </c>
      <c r="M60" s="6">
        <v>1.5705077094640001</v>
      </c>
      <c r="N60" s="6">
        <v>1.408334588412</v>
      </c>
      <c r="O60" s="6">
        <v>3.681913502999</v>
      </c>
    </row>
    <row r="61" spans="1:15">
      <c r="A61" s="1" t="s">
        <v>97</v>
      </c>
      <c r="B61" s="6">
        <v>1.4658479745649999</v>
      </c>
      <c r="C61" s="6">
        <v>1.318906437583</v>
      </c>
      <c r="D61" s="6">
        <v>1.6060867190520001</v>
      </c>
      <c r="E61" s="6">
        <v>0.397938295133</v>
      </c>
      <c r="F61" s="6">
        <v>0.24406826300500001</v>
      </c>
      <c r="G61" s="6">
        <v>0.65884934598900002</v>
      </c>
      <c r="H61" s="6">
        <v>1.031368278787</v>
      </c>
      <c r="I61" s="6">
        <v>1.7051629182950001</v>
      </c>
      <c r="J61" s="6">
        <v>2.8303912815680001</v>
      </c>
      <c r="K61" s="6">
        <v>1.2178987575260001</v>
      </c>
      <c r="L61" s="6">
        <v>1.347877929716</v>
      </c>
      <c r="M61" s="6">
        <v>1.5144880628449999</v>
      </c>
      <c r="N61" s="6">
        <v>1.378585527432</v>
      </c>
      <c r="O61" s="6">
        <v>3.6015343248240002</v>
      </c>
    </row>
    <row r="62" spans="1:15">
      <c r="A62" s="1" t="s">
        <v>98</v>
      </c>
      <c r="B62" s="6">
        <v>1.4529894174139999</v>
      </c>
      <c r="C62" s="6">
        <v>1.294575358189</v>
      </c>
      <c r="D62" s="6">
        <v>1.604177360804</v>
      </c>
      <c r="E62" s="6">
        <v>0.38742974287600002</v>
      </c>
      <c r="F62" s="6">
        <v>0.24669944903800001</v>
      </c>
      <c r="G62" s="6">
        <v>0.68226835116399998</v>
      </c>
      <c r="H62" s="6">
        <v>0.99336805240799997</v>
      </c>
      <c r="I62" s="6">
        <v>1.7234658049360001</v>
      </c>
      <c r="J62" s="6">
        <v>2.7916552337380001</v>
      </c>
      <c r="K62" s="6">
        <v>1.2413425495320001</v>
      </c>
      <c r="L62" s="6">
        <v>1.321419867106</v>
      </c>
      <c r="M62" s="6">
        <v>1.4744700576650001</v>
      </c>
      <c r="N62" s="6">
        <v>1.3802601445180001</v>
      </c>
      <c r="O62" s="6">
        <v>3.6805216265060001</v>
      </c>
    </row>
    <row r="63" spans="1:15">
      <c r="A63" s="1" t="s">
        <v>99</v>
      </c>
      <c r="B63" s="6">
        <v>1.5015299583099999</v>
      </c>
      <c r="C63" s="6">
        <v>1.332933648354</v>
      </c>
      <c r="D63" s="6">
        <v>1.6624356853019999</v>
      </c>
      <c r="E63" s="6">
        <v>0.42917316341900003</v>
      </c>
      <c r="F63" s="6">
        <v>0.294415895077</v>
      </c>
      <c r="G63" s="6">
        <v>0.807054992656</v>
      </c>
      <c r="H63" s="6">
        <v>1.0171563453329999</v>
      </c>
      <c r="I63" s="6">
        <v>1.782748366296</v>
      </c>
      <c r="J63" s="6">
        <v>2.827052306653</v>
      </c>
      <c r="K63" s="6">
        <v>1.270355812594</v>
      </c>
      <c r="L63" s="6">
        <v>1.4778257584209999</v>
      </c>
      <c r="M63" s="6">
        <v>1.469916222543</v>
      </c>
      <c r="N63" s="6">
        <v>1.4598615995249999</v>
      </c>
      <c r="O63" s="6">
        <v>3.1672297563940002</v>
      </c>
    </row>
    <row r="64" spans="1:15">
      <c r="A64" s="1" t="s">
        <v>100</v>
      </c>
      <c r="B64" s="6">
        <v>1.513293599604</v>
      </c>
      <c r="C64" s="6">
        <v>1.3192481562339999</v>
      </c>
      <c r="D64" s="6">
        <v>1.6984875883870001</v>
      </c>
      <c r="E64" s="6">
        <v>0.44286441308399999</v>
      </c>
      <c r="F64" s="6">
        <v>0.30076959623799998</v>
      </c>
      <c r="G64" s="6">
        <v>0.83424468183</v>
      </c>
      <c r="H64" s="6">
        <v>1.003147716882</v>
      </c>
      <c r="I64" s="6">
        <v>1.7684013715510001</v>
      </c>
      <c r="J64" s="6">
        <v>2.8621776459450001</v>
      </c>
      <c r="K64" s="6">
        <v>1.2930421272970001</v>
      </c>
      <c r="L64" s="6">
        <v>1.577331204177</v>
      </c>
      <c r="M64" s="6">
        <v>1.456780449731</v>
      </c>
      <c r="N64" s="6">
        <v>1.4663319509449999</v>
      </c>
      <c r="O64" s="6">
        <v>2.961564982389</v>
      </c>
    </row>
    <row r="65" spans="1:15">
      <c r="A65" s="1" t="s">
        <v>101</v>
      </c>
      <c r="B65" s="6">
        <v>1.4864253276949999</v>
      </c>
      <c r="C65" s="6">
        <v>1.29677961031</v>
      </c>
      <c r="D65" s="6">
        <v>1.66742028562</v>
      </c>
      <c r="E65" s="6">
        <v>0.428974408423</v>
      </c>
      <c r="F65" s="6">
        <v>0.30734183482600003</v>
      </c>
      <c r="G65" s="6">
        <v>0.82004533716100003</v>
      </c>
      <c r="H65" s="6">
        <v>0.98614572952099999</v>
      </c>
      <c r="I65" s="6">
        <v>1.690153753943</v>
      </c>
      <c r="J65" s="6">
        <v>2.8309737539039999</v>
      </c>
      <c r="K65" s="6">
        <v>1.2675978347920001</v>
      </c>
      <c r="L65" s="6">
        <v>1.5942853542040001</v>
      </c>
      <c r="M65" s="6">
        <v>1.413299044607</v>
      </c>
      <c r="N65" s="6">
        <v>1.4420441893880001</v>
      </c>
      <c r="O65" s="6">
        <v>2.783425669813</v>
      </c>
    </row>
    <row r="66" spans="1:15">
      <c r="A66" s="1" t="s">
        <v>102</v>
      </c>
      <c r="B66" s="6">
        <v>1.5559035432149999</v>
      </c>
      <c r="C66" s="6">
        <v>1.3384754924340001</v>
      </c>
      <c r="D66" s="6">
        <v>1.763413533134</v>
      </c>
      <c r="E66" s="6">
        <v>0.44077544120500001</v>
      </c>
      <c r="F66" s="6">
        <v>0.36679368207500002</v>
      </c>
      <c r="G66" s="6">
        <v>0.90979798546000001</v>
      </c>
      <c r="H66" s="6">
        <v>1.0591192485530001</v>
      </c>
      <c r="I66" s="6">
        <v>1.7449344834889999</v>
      </c>
      <c r="J66" s="6">
        <v>2.9269023661100002</v>
      </c>
      <c r="K66" s="6">
        <v>1.3449363246529999</v>
      </c>
      <c r="L66" s="6">
        <v>1.641080508727</v>
      </c>
      <c r="M66" s="6">
        <v>1.532293969336</v>
      </c>
      <c r="N66" s="6">
        <v>1.483798359548</v>
      </c>
      <c r="O66" s="6">
        <v>2.8406941609719998</v>
      </c>
    </row>
    <row r="67" spans="1:15">
      <c r="A67" s="1" t="s">
        <v>103</v>
      </c>
      <c r="B67" s="6">
        <v>1.613989642373</v>
      </c>
      <c r="C67" s="6">
        <v>1.3730001732879999</v>
      </c>
      <c r="D67" s="6">
        <v>1.843986287795</v>
      </c>
      <c r="E67" s="6">
        <v>0.46134897027100003</v>
      </c>
      <c r="F67" s="6">
        <v>0.40650376805400001</v>
      </c>
      <c r="G67" s="6">
        <v>0.919565996863</v>
      </c>
      <c r="H67" s="6">
        <v>1.0665969549950001</v>
      </c>
      <c r="I67" s="6">
        <v>1.739016424988</v>
      </c>
      <c r="J67" s="6">
        <v>3.0777007800880001</v>
      </c>
      <c r="K67" s="6">
        <v>1.3700867236259999</v>
      </c>
      <c r="L67" s="6">
        <v>1.7218260954460001</v>
      </c>
      <c r="M67" s="6">
        <v>1.609354552326</v>
      </c>
      <c r="N67" s="6">
        <v>1.5232104852099999</v>
      </c>
      <c r="O67" s="6">
        <v>2.9037858445950002</v>
      </c>
    </row>
    <row r="68" spans="1:15">
      <c r="A68" s="1" t="s">
        <v>104</v>
      </c>
      <c r="B68" s="6">
        <v>1.596561897193</v>
      </c>
      <c r="C68" s="6">
        <v>1.357423098385</v>
      </c>
      <c r="D68" s="6">
        <v>1.8247922913470001</v>
      </c>
      <c r="E68" s="6">
        <v>0.449982430057</v>
      </c>
      <c r="F68" s="6">
        <v>0.41324780284200002</v>
      </c>
      <c r="G68" s="6">
        <v>0.90978374510100002</v>
      </c>
      <c r="H68" s="6">
        <v>1.07270279079</v>
      </c>
      <c r="I68" s="6">
        <v>1.683639264755</v>
      </c>
      <c r="J68" s="6">
        <v>3.0521272278080001</v>
      </c>
      <c r="K68" s="6">
        <v>1.3118727540399999</v>
      </c>
      <c r="L68" s="6">
        <v>1.7370658987600001</v>
      </c>
      <c r="M68" s="6">
        <v>1.5859005252359999</v>
      </c>
      <c r="N68" s="6">
        <v>1.510086882505</v>
      </c>
      <c r="O68" s="6">
        <v>2.8178456785470001</v>
      </c>
    </row>
    <row r="69" spans="1:15">
      <c r="A69" s="1" t="s">
        <v>105</v>
      </c>
      <c r="B69" s="6">
        <v>1.5099955443119999</v>
      </c>
      <c r="C69" s="6">
        <v>1.308423186233</v>
      </c>
      <c r="D69" s="6">
        <v>1.7023731048099999</v>
      </c>
      <c r="E69" s="6">
        <v>0.406008961196</v>
      </c>
      <c r="F69" s="6">
        <v>0.38156305003500002</v>
      </c>
      <c r="G69" s="6">
        <v>0.88133652865000001</v>
      </c>
      <c r="H69" s="6">
        <v>1.010160270112</v>
      </c>
      <c r="I69" s="6">
        <v>1.5895025647200001</v>
      </c>
      <c r="J69" s="6">
        <v>2.8965242186240001</v>
      </c>
      <c r="K69" s="6">
        <v>1.1783668036620001</v>
      </c>
      <c r="L69" s="6">
        <v>1.6073512710090001</v>
      </c>
      <c r="M69" s="6">
        <v>1.521772603691</v>
      </c>
      <c r="N69" s="6">
        <v>1.4401832375870001</v>
      </c>
      <c r="O69" s="6">
        <v>2.632638174092</v>
      </c>
    </row>
    <row r="70" spans="1:15">
      <c r="A70" s="1" t="s">
        <v>106</v>
      </c>
      <c r="B70" s="6">
        <v>1.463340879605</v>
      </c>
      <c r="C70" s="6">
        <v>1.278907903438</v>
      </c>
      <c r="D70" s="6">
        <v>1.639360877428</v>
      </c>
      <c r="E70" s="6">
        <v>0.37171678414999998</v>
      </c>
      <c r="F70" s="6">
        <v>0.34456732327400003</v>
      </c>
      <c r="G70" s="6">
        <v>0.85369483905200005</v>
      </c>
      <c r="H70" s="6">
        <v>0.96104497144900003</v>
      </c>
      <c r="I70" s="6">
        <v>1.5185816511220001</v>
      </c>
      <c r="J70" s="6">
        <v>2.8488396875849999</v>
      </c>
      <c r="K70" s="6">
        <v>1.079277126212</v>
      </c>
      <c r="L70" s="6">
        <v>1.5511290793670001</v>
      </c>
      <c r="M70" s="6">
        <v>1.4881981536969999</v>
      </c>
      <c r="N70" s="6">
        <v>1.3938348275179999</v>
      </c>
      <c r="O70" s="6">
        <v>2.6470581071339998</v>
      </c>
    </row>
    <row r="71" spans="1:15">
      <c r="A71" s="1" t="s">
        <v>107</v>
      </c>
      <c r="B71" s="6">
        <v>1.466132548107</v>
      </c>
      <c r="C71" s="6">
        <v>1.257995127993</v>
      </c>
      <c r="D71" s="6">
        <v>1.664775702909</v>
      </c>
      <c r="E71" s="6">
        <v>0.37572676793799997</v>
      </c>
      <c r="F71" s="6">
        <v>0.31479817164500001</v>
      </c>
      <c r="G71" s="6">
        <v>0.82896594532300005</v>
      </c>
      <c r="H71" s="6">
        <v>0.92099069194100003</v>
      </c>
      <c r="I71" s="6">
        <v>1.506451293252</v>
      </c>
      <c r="J71" s="6">
        <v>2.9042973920659998</v>
      </c>
      <c r="K71" s="6">
        <v>1.0920384354079999</v>
      </c>
      <c r="L71" s="6">
        <v>1.5876220501930001</v>
      </c>
      <c r="M71" s="6">
        <v>1.4663863054940001</v>
      </c>
      <c r="N71" s="6">
        <v>1.398609108367</v>
      </c>
      <c r="O71" s="6">
        <v>2.6972846595550002</v>
      </c>
    </row>
    <row r="72" spans="1:15">
      <c r="A72" s="1" t="s">
        <v>108</v>
      </c>
      <c r="B72" s="6">
        <v>1.5247935507379999</v>
      </c>
      <c r="C72" s="6">
        <v>1.306596069002</v>
      </c>
      <c r="D72" s="6">
        <v>1.7330378737350001</v>
      </c>
      <c r="E72" s="6">
        <v>0.43616237418499998</v>
      </c>
      <c r="F72" s="6">
        <v>0.29288836635499998</v>
      </c>
      <c r="G72" s="6">
        <v>0.81880879301099996</v>
      </c>
      <c r="H72" s="6">
        <v>0.96005462319900003</v>
      </c>
      <c r="I72" s="6">
        <v>1.6138091121989999</v>
      </c>
      <c r="J72" s="6">
        <v>3.0111172504470001</v>
      </c>
      <c r="K72" s="6">
        <v>1.1802113142320001</v>
      </c>
      <c r="L72" s="6">
        <v>1.63815352863</v>
      </c>
      <c r="M72" s="6">
        <v>1.523106485015</v>
      </c>
      <c r="N72" s="6">
        <v>1.459558324376</v>
      </c>
      <c r="O72" s="6">
        <v>2.7153517272740002</v>
      </c>
    </row>
    <row r="73" spans="1:15">
      <c r="A73" s="1" t="s">
        <v>109</v>
      </c>
      <c r="B73" s="6">
        <v>1.5640596168150001</v>
      </c>
      <c r="C73" s="6">
        <v>1.3364872509600001</v>
      </c>
      <c r="D73" s="6">
        <v>1.781251185128</v>
      </c>
      <c r="E73" s="6">
        <v>0.47177439618900002</v>
      </c>
      <c r="F73" s="6">
        <v>0.26973713397299998</v>
      </c>
      <c r="G73" s="6">
        <v>0.77981971198400002</v>
      </c>
      <c r="H73" s="6">
        <v>0.98764936958799998</v>
      </c>
      <c r="I73" s="6">
        <v>1.7054653702139999</v>
      </c>
      <c r="J73" s="6">
        <v>3.0868101794829998</v>
      </c>
      <c r="K73" s="6">
        <v>1.2279750417249999</v>
      </c>
      <c r="L73" s="6">
        <v>1.6262714674979999</v>
      </c>
      <c r="M73" s="6">
        <v>1.5804948358669999</v>
      </c>
      <c r="N73" s="6">
        <v>1.495202991245</v>
      </c>
      <c r="O73" s="6">
        <v>2.9184215999580001</v>
      </c>
    </row>
    <row r="74" spans="1:15">
      <c r="A74" s="1" t="s">
        <v>110</v>
      </c>
      <c r="B74" s="6">
        <v>1.562437157053</v>
      </c>
      <c r="C74" s="6">
        <v>1.340379795846</v>
      </c>
      <c r="D74" s="6">
        <v>1.774365289693</v>
      </c>
      <c r="E74" s="6">
        <v>0.48300410504899999</v>
      </c>
      <c r="F74" s="6">
        <v>0.240875465392</v>
      </c>
      <c r="G74" s="6">
        <v>0.76840800852000002</v>
      </c>
      <c r="H74" s="6">
        <v>0.98414225077700002</v>
      </c>
      <c r="I74" s="6">
        <v>1.6817941168870001</v>
      </c>
      <c r="J74" s="6">
        <v>3.112298956789</v>
      </c>
      <c r="K74" s="6">
        <v>1.3538648311720001</v>
      </c>
      <c r="L74" s="6">
        <v>1.6131284702840001</v>
      </c>
      <c r="M74" s="6">
        <v>1.592929659126</v>
      </c>
      <c r="N74" s="6">
        <v>1.4610897042969999</v>
      </c>
      <c r="O74" s="6">
        <v>2.9584835092109998</v>
      </c>
    </row>
    <row r="75" spans="1:15">
      <c r="A75" s="1" t="s">
        <v>111</v>
      </c>
      <c r="B75" s="6">
        <v>1.6831371978959999</v>
      </c>
      <c r="C75" s="6">
        <v>1.420914442091</v>
      </c>
      <c r="D75" s="6">
        <v>1.9333985658199999</v>
      </c>
      <c r="E75" s="6">
        <v>0.48937114398499998</v>
      </c>
      <c r="F75" s="6">
        <v>0.24490169481099999</v>
      </c>
      <c r="G75" s="6">
        <v>0.74039206593700002</v>
      </c>
      <c r="H75" s="6">
        <v>1.0406184281240001</v>
      </c>
      <c r="I75" s="6">
        <v>1.785498762672</v>
      </c>
      <c r="J75" s="6">
        <v>3.4180517565690001</v>
      </c>
      <c r="K75" s="6">
        <v>1.4964839533280001</v>
      </c>
      <c r="L75" s="6">
        <v>1.7403523070160001</v>
      </c>
      <c r="M75" s="6">
        <v>1.714223686989</v>
      </c>
      <c r="N75" s="6">
        <v>1.559253179011</v>
      </c>
      <c r="O75" s="6">
        <v>3.3405392505870002</v>
      </c>
    </row>
    <row r="76" spans="1:15">
      <c r="A76" s="1" t="s">
        <v>112</v>
      </c>
      <c r="B76" s="6">
        <v>1.783025972058</v>
      </c>
      <c r="C76" s="6">
        <v>1.4867368507130001</v>
      </c>
      <c r="D76" s="6">
        <v>2.0657997556719998</v>
      </c>
      <c r="E76" s="6">
        <v>0.49441037201299998</v>
      </c>
      <c r="F76" s="6">
        <v>0.24916922596800001</v>
      </c>
      <c r="G76" s="6">
        <v>0.73563288653699999</v>
      </c>
      <c r="H76" s="6">
        <v>1.0822030264189999</v>
      </c>
      <c r="I76" s="6">
        <v>1.9116737433490001</v>
      </c>
      <c r="J76" s="6">
        <v>3.6461339939680002</v>
      </c>
      <c r="K76" s="6">
        <v>1.546365005707</v>
      </c>
      <c r="L76" s="6">
        <v>1.866906430335</v>
      </c>
      <c r="M76" s="6">
        <v>1.8302061045989999</v>
      </c>
      <c r="N76" s="6">
        <v>1.6368915381260001</v>
      </c>
      <c r="O76" s="6">
        <v>3.5565370641520002</v>
      </c>
    </row>
    <row r="77" spans="1:15">
      <c r="A77" s="1" t="s">
        <v>113</v>
      </c>
      <c r="B77" s="6">
        <v>1.8626128002839999</v>
      </c>
      <c r="C77" s="6">
        <v>1.5696598549030001</v>
      </c>
      <c r="D77" s="6">
        <v>2.1422025888339999</v>
      </c>
      <c r="E77" s="6">
        <v>0.478194567776</v>
      </c>
      <c r="F77" s="6">
        <v>0.246009111295</v>
      </c>
      <c r="G77" s="6">
        <v>0.72208970335400002</v>
      </c>
      <c r="H77" s="6">
        <v>1.1528416472430001</v>
      </c>
      <c r="I77" s="6">
        <v>2.0180454593400001</v>
      </c>
      <c r="J77" s="6">
        <v>3.82217029191</v>
      </c>
      <c r="K77" s="6">
        <v>1.5684273056789999</v>
      </c>
      <c r="L77" s="6">
        <v>1.928392879519</v>
      </c>
      <c r="M77" s="6">
        <v>1.93585659267</v>
      </c>
      <c r="N77" s="6">
        <v>1.7089206245499999</v>
      </c>
      <c r="O77" s="6">
        <v>3.7033456448190001</v>
      </c>
    </row>
    <row r="78" spans="1:15">
      <c r="A78" s="1" t="s">
        <v>114</v>
      </c>
      <c r="B78" s="6">
        <v>1.941967049924</v>
      </c>
      <c r="C78" s="6">
        <v>1.6551461505330001</v>
      </c>
      <c r="D78" s="6">
        <v>2.2157045080270001</v>
      </c>
      <c r="E78" s="6">
        <v>0.49335199809199998</v>
      </c>
      <c r="F78" s="6">
        <v>0.24852980759500001</v>
      </c>
      <c r="G78" s="6">
        <v>0.69810618751300002</v>
      </c>
      <c r="H78" s="6">
        <v>1.2140089892920001</v>
      </c>
      <c r="I78" s="6">
        <v>2.0976155254440001</v>
      </c>
      <c r="J78" s="6">
        <v>4.00469261868</v>
      </c>
      <c r="K78" s="6">
        <v>1.654306288113</v>
      </c>
      <c r="L78" s="6">
        <v>2.0075116183450001</v>
      </c>
      <c r="M78" s="6">
        <v>1.999627894271</v>
      </c>
      <c r="N78" s="6">
        <v>1.7874365793560001</v>
      </c>
      <c r="O78" s="6">
        <v>3.9736659629050002</v>
      </c>
    </row>
    <row r="79" spans="1:15">
      <c r="A79" s="1" t="s">
        <v>115</v>
      </c>
      <c r="B79" s="6">
        <v>2.1933562272799998</v>
      </c>
      <c r="C79" s="6">
        <v>1.9105836440990001</v>
      </c>
      <c r="D79" s="6">
        <v>2.4632300346129998</v>
      </c>
      <c r="E79" s="6">
        <v>0.54368475625099999</v>
      </c>
      <c r="F79" s="6">
        <v>0.31649035700200001</v>
      </c>
      <c r="G79" s="6">
        <v>0.79998735325100001</v>
      </c>
      <c r="H79" s="6">
        <v>1.334592771184</v>
      </c>
      <c r="I79" s="6">
        <v>2.3447543892580001</v>
      </c>
      <c r="J79" s="6">
        <v>4.5319934398059996</v>
      </c>
      <c r="K79" s="6">
        <v>1.9394635766049999</v>
      </c>
      <c r="L79" s="6">
        <v>2.2007533126309999</v>
      </c>
      <c r="M79" s="6">
        <v>2.2450743305510001</v>
      </c>
      <c r="N79" s="6">
        <v>2.0335023284229998</v>
      </c>
      <c r="O79" s="6">
        <v>4.5805955583360003</v>
      </c>
    </row>
    <row r="80" spans="1:15">
      <c r="A80" s="1" t="s">
        <v>116</v>
      </c>
      <c r="B80" s="6">
        <v>2.2906758684059998</v>
      </c>
      <c r="C80" s="6">
        <v>1.9901285261220001</v>
      </c>
      <c r="D80" s="6">
        <v>2.5775136326379999</v>
      </c>
      <c r="E80" s="6">
        <v>0.62491013620900004</v>
      </c>
      <c r="F80" s="6">
        <v>0.32754204150400001</v>
      </c>
      <c r="G80" s="6">
        <v>0.85531052784200001</v>
      </c>
      <c r="H80" s="6">
        <v>1.4217842995559999</v>
      </c>
      <c r="I80" s="6">
        <v>2.4219207148109998</v>
      </c>
      <c r="J80" s="6">
        <v>4.712569701984</v>
      </c>
      <c r="K80" s="6">
        <v>2.0763828858309998</v>
      </c>
      <c r="L80" s="6">
        <v>2.333099229473</v>
      </c>
      <c r="M80" s="6">
        <v>2.3542318531849999</v>
      </c>
      <c r="N80" s="6">
        <v>2.0957719984810002</v>
      </c>
      <c r="O80" s="6">
        <v>4.7159111105239999</v>
      </c>
    </row>
    <row r="81" spans="1:15">
      <c r="A81" s="1" t="s">
        <v>117</v>
      </c>
      <c r="B81" s="6">
        <v>2.3972426838260001</v>
      </c>
      <c r="C81" s="6">
        <v>2.1258160306999998</v>
      </c>
      <c r="D81" s="6">
        <v>2.6562881098959998</v>
      </c>
      <c r="E81" s="6">
        <v>0.65509995406999999</v>
      </c>
      <c r="F81" s="6">
        <v>0.34373234460899998</v>
      </c>
      <c r="G81" s="6">
        <v>0.88755299739299998</v>
      </c>
      <c r="H81" s="6">
        <v>1.477882757305</v>
      </c>
      <c r="I81" s="6">
        <v>2.6122525204759999</v>
      </c>
      <c r="J81" s="6">
        <v>4.8955006216469998</v>
      </c>
      <c r="K81" s="6">
        <v>2.1365710810710001</v>
      </c>
      <c r="L81" s="6">
        <v>2.4150707567</v>
      </c>
      <c r="M81" s="6">
        <v>2.5118732365719998</v>
      </c>
      <c r="N81" s="6">
        <v>2.1769423691580001</v>
      </c>
      <c r="O81" s="6">
        <v>4.8798410234289999</v>
      </c>
    </row>
    <row r="82" spans="1:15">
      <c r="A82" s="1" t="s">
        <v>118</v>
      </c>
      <c r="B82" s="6">
        <v>2.5745815352750001</v>
      </c>
      <c r="C82" s="6">
        <v>2.3052989244569999</v>
      </c>
      <c r="D82" s="6">
        <v>2.831580720317</v>
      </c>
      <c r="E82" s="6">
        <v>0.66486628440999995</v>
      </c>
      <c r="F82" s="6">
        <v>0.36779504787</v>
      </c>
      <c r="G82" s="6">
        <v>0.95059305874699995</v>
      </c>
      <c r="H82" s="6">
        <v>1.5695194578189999</v>
      </c>
      <c r="I82" s="6">
        <v>2.8463650915719998</v>
      </c>
      <c r="J82" s="6">
        <v>5.2579202308620001</v>
      </c>
      <c r="K82" s="6">
        <v>2.2126745453829999</v>
      </c>
      <c r="L82" s="6">
        <v>2.5371246551089999</v>
      </c>
      <c r="M82" s="6">
        <v>2.7607005441610002</v>
      </c>
      <c r="N82" s="6">
        <v>2.3412482475859999</v>
      </c>
      <c r="O82" s="6">
        <v>5.0505650608529997</v>
      </c>
    </row>
    <row r="83" spans="1:15">
      <c r="A83" s="1" t="s">
        <v>119</v>
      </c>
      <c r="B83" s="6">
        <v>3.2076442567350001</v>
      </c>
      <c r="C83" s="6">
        <v>2.937847504509</v>
      </c>
      <c r="D83" s="6">
        <v>3.4651341304350001</v>
      </c>
      <c r="E83" s="6">
        <v>0.79264351443699999</v>
      </c>
      <c r="F83" s="6">
        <v>0.52085626207299995</v>
      </c>
      <c r="G83" s="6">
        <v>1.425908601238</v>
      </c>
      <c r="H83" s="6">
        <v>1.860650670858</v>
      </c>
      <c r="I83" s="6">
        <v>3.6846042828869998</v>
      </c>
      <c r="J83" s="6">
        <v>6.4261860746609996</v>
      </c>
      <c r="K83" s="6">
        <v>2.672941016192</v>
      </c>
      <c r="L83" s="6">
        <v>2.9443415947960001</v>
      </c>
      <c r="M83" s="6">
        <v>3.4646394949479999</v>
      </c>
      <c r="N83" s="6">
        <v>3.0524331430589999</v>
      </c>
      <c r="O83" s="6">
        <v>5.4234015792710002</v>
      </c>
    </row>
    <row r="84" spans="1:15">
      <c r="A84" s="1" t="s">
        <v>120</v>
      </c>
      <c r="B84" s="6">
        <v>3.1493782096970002</v>
      </c>
      <c r="C84" s="6">
        <v>2.8799293258229999</v>
      </c>
      <c r="D84" s="6">
        <v>3.4065360831880001</v>
      </c>
      <c r="E84" s="6">
        <v>0.76573264500500005</v>
      </c>
      <c r="F84" s="6">
        <v>0.51652439663000005</v>
      </c>
      <c r="G84" s="6">
        <v>1.3787142803350001</v>
      </c>
      <c r="H84" s="6">
        <v>1.8799579062080001</v>
      </c>
      <c r="I84" s="6">
        <v>3.5872002068710001</v>
      </c>
      <c r="J84" s="6">
        <v>6.310188184936</v>
      </c>
      <c r="K84" s="6">
        <v>2.563903878334</v>
      </c>
      <c r="L84" s="6">
        <v>3.0016514607009999</v>
      </c>
      <c r="M84" s="6">
        <v>3.3952333122609999</v>
      </c>
      <c r="N84" s="6">
        <v>2.9734809423150002</v>
      </c>
      <c r="O84" s="6">
        <v>5.251793343408</v>
      </c>
    </row>
    <row r="85" spans="1:15">
      <c r="A85" s="1" t="s">
        <v>121</v>
      </c>
      <c r="B85" s="6">
        <v>3.124565112804</v>
      </c>
      <c r="C85" s="6">
        <v>2.8502554805010001</v>
      </c>
      <c r="D85" s="6">
        <v>3.3863620098910001</v>
      </c>
      <c r="E85" s="6">
        <v>0.82974590571999995</v>
      </c>
      <c r="F85" s="6">
        <v>0.54424349797100002</v>
      </c>
      <c r="G85" s="6">
        <v>1.290139850551</v>
      </c>
      <c r="H85" s="6">
        <v>1.9598436358510001</v>
      </c>
      <c r="I85" s="6">
        <v>3.5825679526890002</v>
      </c>
      <c r="J85" s="6">
        <v>6.1858786851199996</v>
      </c>
      <c r="K85" s="6">
        <v>2.2636464601980002</v>
      </c>
      <c r="L85" s="6">
        <v>2.983450662713</v>
      </c>
      <c r="M85" s="6">
        <v>3.3788143400520001</v>
      </c>
      <c r="N85" s="6">
        <v>2.9864310342749998</v>
      </c>
      <c r="O85" s="6">
        <v>5.3663268183310002</v>
      </c>
    </row>
    <row r="86" spans="1:15">
      <c r="A86" s="1" t="s">
        <v>122</v>
      </c>
      <c r="B86" s="6">
        <v>3.1156581823199998</v>
      </c>
      <c r="C86" s="6">
        <v>2.8525963370120002</v>
      </c>
      <c r="D86" s="6">
        <v>3.3667203643699999</v>
      </c>
      <c r="E86" s="6">
        <v>0.85817888264200004</v>
      </c>
      <c r="F86" s="6">
        <v>0.55205112065399997</v>
      </c>
      <c r="G86" s="6">
        <v>1.2588879171909999</v>
      </c>
      <c r="H86" s="6">
        <v>2.0060985866780001</v>
      </c>
      <c r="I86" s="6">
        <v>3.6928300169739998</v>
      </c>
      <c r="J86" s="6">
        <v>6.0729521063130001</v>
      </c>
      <c r="K86" s="6">
        <v>2.069724577119</v>
      </c>
      <c r="L86" s="6">
        <v>3.024990611757</v>
      </c>
      <c r="M86" s="6">
        <v>3.3664378846109999</v>
      </c>
      <c r="N86" s="6">
        <v>2.990256786807</v>
      </c>
      <c r="O86" s="6">
        <v>5.5139181140069997</v>
      </c>
    </row>
    <row r="87" spans="1:15">
      <c r="A87" s="1" t="s">
        <v>123</v>
      </c>
      <c r="B87" s="6">
        <v>3.5424003165559999</v>
      </c>
      <c r="C87" s="6">
        <v>3.4338634889700002</v>
      </c>
      <c r="D87" s="6">
        <v>3.6459861966539999</v>
      </c>
      <c r="E87" s="6">
        <v>0.96395795054599998</v>
      </c>
      <c r="F87" s="6">
        <v>0.64171924538000003</v>
      </c>
      <c r="G87" s="6">
        <v>1.384121238743</v>
      </c>
      <c r="H87" s="6">
        <v>2.2894129594820001</v>
      </c>
      <c r="I87" s="6">
        <v>4.3175240193990003</v>
      </c>
      <c r="J87" s="6">
        <v>6.8457482236129996</v>
      </c>
      <c r="K87" s="6">
        <v>2.208667844407</v>
      </c>
      <c r="L87" s="6">
        <v>3.278093429863</v>
      </c>
      <c r="M87" s="6">
        <v>3.759209419586</v>
      </c>
      <c r="N87" s="6">
        <v>3.5562268731529998</v>
      </c>
      <c r="O87" s="6">
        <v>6.0437926064880001</v>
      </c>
    </row>
    <row r="88" spans="1:15">
      <c r="A88" s="1" t="s">
        <v>124</v>
      </c>
      <c r="B88" s="6">
        <v>3.6063137665929998</v>
      </c>
      <c r="C88" s="6">
        <v>3.462101611369</v>
      </c>
      <c r="D88" s="6">
        <v>3.743947631078</v>
      </c>
      <c r="E88" s="6">
        <v>0.96521157416100001</v>
      </c>
      <c r="F88" s="6">
        <v>0.63032912218799997</v>
      </c>
      <c r="G88" s="6">
        <v>1.395045091996</v>
      </c>
      <c r="H88" s="6">
        <v>2.2875837937329999</v>
      </c>
      <c r="I88" s="6">
        <v>4.4256229491349997</v>
      </c>
      <c r="J88" s="6">
        <v>6.9943678152329998</v>
      </c>
      <c r="K88" s="6">
        <v>2.314982776755</v>
      </c>
      <c r="L88" s="6">
        <v>3.3286979970020001</v>
      </c>
      <c r="M88" s="6">
        <v>3.8109044797610001</v>
      </c>
      <c r="N88" s="6">
        <v>3.5926190491829999</v>
      </c>
      <c r="O88" s="6">
        <v>6.7783515677089996</v>
      </c>
    </row>
    <row r="89" spans="1:15">
      <c r="A89" s="1" t="s">
        <v>125</v>
      </c>
      <c r="B89" s="6">
        <v>3.481616995729</v>
      </c>
      <c r="C89" s="6">
        <v>3.321504330287</v>
      </c>
      <c r="D89" s="6">
        <v>3.6344260627859999</v>
      </c>
      <c r="E89" s="6">
        <v>0.96722904744799998</v>
      </c>
      <c r="F89" s="6">
        <v>0.66844949079100002</v>
      </c>
      <c r="G89" s="6">
        <v>1.574474979031</v>
      </c>
      <c r="H89" s="6">
        <v>2.270359294171</v>
      </c>
      <c r="I89" s="6">
        <v>4.3856257153579996</v>
      </c>
      <c r="J89" s="6">
        <v>6.5560012077919998</v>
      </c>
      <c r="K89" s="6">
        <v>2.229721838198</v>
      </c>
      <c r="L89" s="6">
        <v>3.3598978370710002</v>
      </c>
      <c r="M89" s="6">
        <v>3.7323710436440001</v>
      </c>
      <c r="N89" s="6">
        <v>3.3659480732599998</v>
      </c>
      <c r="O89" s="6">
        <v>6.4800673013459997</v>
      </c>
    </row>
    <row r="90" spans="1:15">
      <c r="A90" s="1" t="s">
        <v>126</v>
      </c>
      <c r="B90" s="6">
        <v>3.809449707253</v>
      </c>
      <c r="C90" s="6">
        <v>3.6116452331360001</v>
      </c>
      <c r="D90" s="6">
        <v>3.9982312572069998</v>
      </c>
      <c r="E90" s="6">
        <v>1.038991286341</v>
      </c>
      <c r="F90" s="6">
        <v>0.81228269843400003</v>
      </c>
      <c r="G90" s="6">
        <v>1.796157994536</v>
      </c>
      <c r="H90" s="6">
        <v>2.7216405819589999</v>
      </c>
      <c r="I90" s="6">
        <v>4.8248759056640003</v>
      </c>
      <c r="J90" s="6">
        <v>6.9966029278370003</v>
      </c>
      <c r="K90" s="6">
        <v>2.4084590904350001</v>
      </c>
      <c r="L90" s="6">
        <v>3.5906291832999999</v>
      </c>
      <c r="M90" s="6">
        <v>4.0588647783420004</v>
      </c>
      <c r="N90" s="6">
        <v>3.7521960477879999</v>
      </c>
      <c r="O90" s="6">
        <v>6.8123759216659998</v>
      </c>
    </row>
    <row r="91" spans="1:15">
      <c r="A91" s="1" t="s">
        <v>127</v>
      </c>
      <c r="B91" s="6">
        <v>3.9587548628749998</v>
      </c>
      <c r="C91" s="6">
        <v>3.7307252426509998</v>
      </c>
      <c r="D91" s="6">
        <v>4.1763828277309996</v>
      </c>
      <c r="E91" s="6">
        <v>1.0284863260079999</v>
      </c>
      <c r="F91" s="6">
        <v>0.85232988885500005</v>
      </c>
      <c r="G91" s="6">
        <v>1.738536374678</v>
      </c>
      <c r="H91" s="6">
        <v>2.8963973083360002</v>
      </c>
      <c r="I91" s="6">
        <v>5.0931140369680001</v>
      </c>
      <c r="J91" s="6">
        <v>7.2466593843530003</v>
      </c>
      <c r="K91" s="6">
        <v>2.4320850447360001</v>
      </c>
      <c r="L91" s="6">
        <v>3.7081551158199999</v>
      </c>
      <c r="M91" s="6">
        <v>4.200780752439</v>
      </c>
      <c r="N91" s="6">
        <v>3.936832115184</v>
      </c>
      <c r="O91" s="6">
        <v>7.0797527250050001</v>
      </c>
    </row>
    <row r="92" spans="1:15">
      <c r="A92" s="1" t="s">
        <v>128</v>
      </c>
      <c r="B92" s="6">
        <v>4.1637031557729998</v>
      </c>
      <c r="C92" s="6">
        <v>3.937720577571</v>
      </c>
      <c r="D92" s="6">
        <v>4.3793774551829996</v>
      </c>
      <c r="E92" s="6">
        <v>1.074885428333</v>
      </c>
      <c r="F92" s="6">
        <v>0.93488944745000002</v>
      </c>
      <c r="G92" s="6">
        <v>1.745334657338</v>
      </c>
      <c r="H92" s="6">
        <v>3.1838751262990002</v>
      </c>
      <c r="I92" s="6">
        <v>5.436317471143</v>
      </c>
      <c r="J92" s="6">
        <v>7.5226589860589996</v>
      </c>
      <c r="K92" s="6">
        <v>2.4672635201249999</v>
      </c>
      <c r="L92" s="6">
        <v>3.808221453142</v>
      </c>
      <c r="M92" s="6">
        <v>4.4621977597729998</v>
      </c>
      <c r="N92" s="6">
        <v>4.188602955665</v>
      </c>
      <c r="O92" s="6">
        <v>6.9248172227460003</v>
      </c>
    </row>
    <row r="93" spans="1:15">
      <c r="A93" s="1" t="s">
        <v>129</v>
      </c>
      <c r="B93" s="6">
        <v>4.2003095202429996</v>
      </c>
      <c r="C93" s="6">
        <v>3.9959506127440001</v>
      </c>
      <c r="D93" s="6">
        <v>4.3953465206790003</v>
      </c>
      <c r="E93" s="6">
        <v>1.0941224154410001</v>
      </c>
      <c r="F93" s="6">
        <v>0.97124828444099998</v>
      </c>
      <c r="G93" s="6">
        <v>1.7532701617390001</v>
      </c>
      <c r="H93" s="6">
        <v>3.374131149309</v>
      </c>
      <c r="I93" s="6">
        <v>5.5978015522</v>
      </c>
      <c r="J93" s="6">
        <v>7.4406180325899998</v>
      </c>
      <c r="K93" s="6">
        <v>2.407911015866</v>
      </c>
      <c r="L93" s="6">
        <v>3.7654646584260001</v>
      </c>
      <c r="M93" s="6">
        <v>4.5018198952119999</v>
      </c>
      <c r="N93" s="6">
        <v>4.27890477534</v>
      </c>
      <c r="O93" s="6">
        <v>6.8923131178299997</v>
      </c>
    </row>
    <row r="94" spans="1:15">
      <c r="A94" s="1" t="s">
        <v>130</v>
      </c>
      <c r="B94" s="6">
        <v>4.0922238151619998</v>
      </c>
      <c r="C94" s="6">
        <v>3.8720672520939998</v>
      </c>
      <c r="D94" s="6">
        <v>4.3023378552720004</v>
      </c>
      <c r="E94" s="6">
        <v>1.053015360436</v>
      </c>
      <c r="F94" s="6">
        <v>0.96115678391100001</v>
      </c>
      <c r="G94" s="6">
        <v>1.73681524732</v>
      </c>
      <c r="H94" s="6">
        <v>3.4073735998400001</v>
      </c>
      <c r="I94" s="6">
        <v>5.5790401661339999</v>
      </c>
      <c r="J94" s="6">
        <v>7.1185087333260002</v>
      </c>
      <c r="K94" s="6">
        <v>2.260332381834</v>
      </c>
      <c r="L94" s="6">
        <v>3.6178118857360002</v>
      </c>
      <c r="M94" s="6">
        <v>4.3949760299180003</v>
      </c>
      <c r="N94" s="6">
        <v>4.1874121461330001</v>
      </c>
      <c r="O94" s="6">
        <v>7.0538937754599997</v>
      </c>
    </row>
    <row r="95" spans="1:15">
      <c r="A95" s="1" t="s">
        <v>131</v>
      </c>
      <c r="B95" s="6">
        <v>3.9416525442300001</v>
      </c>
      <c r="C95" s="6">
        <v>3.7283004645709998</v>
      </c>
      <c r="D95" s="6">
        <v>4.1452724899559996</v>
      </c>
      <c r="E95" s="6">
        <v>0.99364642032899997</v>
      </c>
      <c r="F95" s="6">
        <v>0.91990997206400005</v>
      </c>
      <c r="G95" s="6">
        <v>1.746609282204</v>
      </c>
      <c r="H95" s="6">
        <v>3.2847128927620002</v>
      </c>
      <c r="I95" s="6">
        <v>5.4164844383949999</v>
      </c>
      <c r="J95" s="6">
        <v>6.822971605377</v>
      </c>
      <c r="K95" s="6">
        <v>2.1251870370630002</v>
      </c>
      <c r="L95" s="6">
        <v>3.4298964092549999</v>
      </c>
      <c r="M95" s="6">
        <v>4.2351793230409998</v>
      </c>
      <c r="N95" s="6">
        <v>4.0714966592890001</v>
      </c>
      <c r="O95" s="6">
        <v>6.6815009716880001</v>
      </c>
    </row>
    <row r="96" spans="1:15">
      <c r="A96" s="1" t="s">
        <v>132</v>
      </c>
      <c r="B96" s="6">
        <v>3.7034305345990002</v>
      </c>
      <c r="C96" s="6">
        <v>3.5298168649720001</v>
      </c>
      <c r="D96" s="6">
        <v>3.8691247525470001</v>
      </c>
      <c r="E96" s="6">
        <v>0.89294872399199998</v>
      </c>
      <c r="F96" s="6">
        <v>0.86136399844199996</v>
      </c>
      <c r="G96" s="6">
        <v>1.671000695809</v>
      </c>
      <c r="H96" s="6">
        <v>3.1048761760020001</v>
      </c>
      <c r="I96" s="6">
        <v>5.1631348966020001</v>
      </c>
      <c r="J96" s="6">
        <v>6.3703489833239999</v>
      </c>
      <c r="K96" s="6">
        <v>1.9522949394739999</v>
      </c>
      <c r="L96" s="6">
        <v>3.1920020799329998</v>
      </c>
      <c r="M96" s="6">
        <v>4.0190217619909996</v>
      </c>
      <c r="N96" s="6">
        <v>3.8310925338519999</v>
      </c>
      <c r="O96" s="6">
        <v>5.9488847048839997</v>
      </c>
    </row>
    <row r="97" spans="1:15">
      <c r="A97" s="1" t="s">
        <v>133</v>
      </c>
      <c r="B97" s="6">
        <v>3.3999173935160001</v>
      </c>
      <c r="C97" s="6">
        <v>3.2204280760750001</v>
      </c>
      <c r="D97" s="6">
        <v>3.5712192394320001</v>
      </c>
      <c r="E97" s="6">
        <v>0.774712202653</v>
      </c>
      <c r="F97" s="6">
        <v>0.77804522878799998</v>
      </c>
      <c r="G97" s="6">
        <v>1.522950865471</v>
      </c>
      <c r="H97" s="6">
        <v>2.8351063668040002</v>
      </c>
      <c r="I97" s="6">
        <v>4.7855117938929999</v>
      </c>
      <c r="J97" s="6">
        <v>5.8562431973400004</v>
      </c>
      <c r="K97" s="6">
        <v>1.697428539313</v>
      </c>
      <c r="L97" s="6">
        <v>2.9682862184080001</v>
      </c>
      <c r="M97" s="6">
        <v>3.692567708261</v>
      </c>
      <c r="N97" s="6">
        <v>3.5254797014729999</v>
      </c>
      <c r="O97" s="6">
        <v>5.3017810111310002</v>
      </c>
    </row>
    <row r="98" spans="1:15">
      <c r="A98" s="1" t="s">
        <v>134</v>
      </c>
      <c r="B98" s="6">
        <v>3.101080396875</v>
      </c>
      <c r="C98" s="6">
        <v>2.9506879447349998</v>
      </c>
      <c r="D98" s="6">
        <v>3.2446126417499999</v>
      </c>
      <c r="E98" s="6">
        <v>0.653909424515</v>
      </c>
      <c r="F98" s="6">
        <v>0.68694527322999999</v>
      </c>
      <c r="G98" s="6">
        <v>1.4538137395670001</v>
      </c>
      <c r="H98" s="6">
        <v>2.5778817875679998</v>
      </c>
      <c r="I98" s="6">
        <v>4.4510890690989999</v>
      </c>
      <c r="J98" s="6">
        <v>5.3124671313140004</v>
      </c>
      <c r="K98" s="6">
        <v>1.40353898764</v>
      </c>
      <c r="L98" s="6">
        <v>2.70103693106</v>
      </c>
      <c r="M98" s="6">
        <v>3.3904103496959999</v>
      </c>
      <c r="N98" s="6">
        <v>3.2351178422019999</v>
      </c>
      <c r="O98" s="6">
        <v>4.6856606942300001</v>
      </c>
    </row>
    <row r="99" spans="1:15">
      <c r="A99" s="1" t="s">
        <v>135</v>
      </c>
      <c r="B99" s="6">
        <v>2.776845752062</v>
      </c>
      <c r="C99" s="6">
        <v>2.635074541976</v>
      </c>
      <c r="D99" s="6">
        <v>2.9121500160239999</v>
      </c>
      <c r="E99" s="6">
        <v>0.54337638938099997</v>
      </c>
      <c r="F99" s="6">
        <v>0.60145818374399995</v>
      </c>
      <c r="G99" s="6">
        <v>1.294858145089</v>
      </c>
      <c r="H99" s="6">
        <v>2.2524277539550002</v>
      </c>
      <c r="I99" s="6">
        <v>4.0974227989549998</v>
      </c>
      <c r="J99" s="6">
        <v>4.7451981105970003</v>
      </c>
      <c r="K99" s="6">
        <v>1.105760234473</v>
      </c>
      <c r="L99" s="6">
        <v>2.4468642141710002</v>
      </c>
      <c r="M99" s="6">
        <v>3.0496756861650001</v>
      </c>
      <c r="N99" s="6">
        <v>2.9168434874870002</v>
      </c>
      <c r="O99" s="6">
        <v>3.9548601843219999</v>
      </c>
    </row>
    <row r="100" spans="1:15">
      <c r="A100" s="1" t="s">
        <v>136</v>
      </c>
      <c r="B100" s="6">
        <v>2.4652627820089998</v>
      </c>
      <c r="C100" s="6">
        <v>2.344136755833</v>
      </c>
      <c r="D100" s="6">
        <v>2.5808635997530001</v>
      </c>
      <c r="E100" s="6">
        <v>0.47259292707299999</v>
      </c>
      <c r="F100" s="6">
        <v>0.534032754745</v>
      </c>
      <c r="G100" s="6">
        <v>1.1911864541279999</v>
      </c>
      <c r="H100" s="6">
        <v>1.993415832051</v>
      </c>
      <c r="I100" s="6">
        <v>3.680083513175</v>
      </c>
      <c r="J100" s="6">
        <v>4.1846357597560004</v>
      </c>
      <c r="K100" s="6">
        <v>0.89617543716500003</v>
      </c>
      <c r="L100" s="6">
        <v>2.1608412315219998</v>
      </c>
      <c r="M100" s="6">
        <v>2.7204278179979999</v>
      </c>
      <c r="N100" s="6">
        <v>2.6138324412289999</v>
      </c>
      <c r="O100" s="6">
        <v>3.283177572259</v>
      </c>
    </row>
    <row r="101" spans="1:15">
      <c r="A101" s="1" t="s">
        <v>137</v>
      </c>
      <c r="B101" s="6">
        <v>2.1768282323219998</v>
      </c>
      <c r="C101" s="6">
        <v>2.0672365121289999</v>
      </c>
      <c r="D101" s="6">
        <v>2.281420885712</v>
      </c>
      <c r="E101" s="6">
        <v>0.42134126156200002</v>
      </c>
      <c r="F101" s="6">
        <v>0.47355270107699998</v>
      </c>
      <c r="G101" s="6">
        <v>1.1268451429619999</v>
      </c>
      <c r="H101" s="6">
        <v>1.7624488956169999</v>
      </c>
      <c r="I101" s="6">
        <v>3.293099643078</v>
      </c>
      <c r="J101" s="6">
        <v>3.6477229954729999</v>
      </c>
      <c r="K101" s="6">
        <v>0.75258553636500003</v>
      </c>
      <c r="L101" s="6">
        <v>1.893918230203</v>
      </c>
      <c r="M101" s="6">
        <v>2.4057323280289999</v>
      </c>
      <c r="N101" s="6">
        <v>2.32950506844</v>
      </c>
      <c r="O101" s="6">
        <v>2.7009768461129999</v>
      </c>
    </row>
    <row r="102" spans="1:15">
      <c r="A102" s="1" t="s">
        <v>138</v>
      </c>
      <c r="B102" s="6">
        <v>1.909562530991</v>
      </c>
      <c r="C102" s="6">
        <v>1.8082753488629999</v>
      </c>
      <c r="D102" s="6">
        <v>2.0062294608859998</v>
      </c>
      <c r="E102" s="6">
        <v>0.37406529639000002</v>
      </c>
      <c r="F102" s="6">
        <v>0.41377984820800001</v>
      </c>
      <c r="G102" s="6">
        <v>1.0206262141889999</v>
      </c>
      <c r="H102" s="6">
        <v>1.578113742257</v>
      </c>
      <c r="I102" s="6">
        <v>2.9181535903290001</v>
      </c>
      <c r="J102" s="6">
        <v>3.1611647966310001</v>
      </c>
      <c r="K102" s="6">
        <v>0.63799801794900002</v>
      </c>
      <c r="L102" s="6">
        <v>1.648370419168</v>
      </c>
      <c r="M102" s="6">
        <v>2.1211572242760002</v>
      </c>
      <c r="N102" s="6">
        <v>2.0563092402000001</v>
      </c>
      <c r="O102" s="6">
        <v>2.159152173421</v>
      </c>
    </row>
    <row r="103" spans="1:15">
      <c r="A103" s="1" t="s">
        <v>139</v>
      </c>
      <c r="B103" s="6">
        <v>1.6744111781440001</v>
      </c>
      <c r="C103" s="6">
        <v>1.5880674882950001</v>
      </c>
      <c r="D103" s="6">
        <v>1.7568162686819999</v>
      </c>
      <c r="E103" s="6">
        <v>0.331999484668</v>
      </c>
      <c r="F103" s="6">
        <v>0.35573108292700001</v>
      </c>
      <c r="G103" s="6">
        <v>0.89700969510700002</v>
      </c>
      <c r="H103" s="6">
        <v>1.39811804372</v>
      </c>
      <c r="I103" s="6">
        <v>2.5356732458739999</v>
      </c>
      <c r="J103" s="6">
        <v>2.7804869216319998</v>
      </c>
      <c r="K103" s="6">
        <v>0.53560765282300005</v>
      </c>
      <c r="L103" s="6">
        <v>1.4491992769619999</v>
      </c>
      <c r="M103" s="6">
        <v>1.8377755044869999</v>
      </c>
      <c r="N103" s="6">
        <v>1.8228507234119999</v>
      </c>
      <c r="O103" s="6">
        <v>1.906986209756</v>
      </c>
    </row>
    <row r="104" spans="1:15">
      <c r="A104" s="1" t="s">
        <v>140</v>
      </c>
      <c r="B104" s="6">
        <v>1.4755518320159999</v>
      </c>
      <c r="C104" s="6">
        <v>1.3945700773800001</v>
      </c>
      <c r="D104" s="6">
        <v>1.552839573997</v>
      </c>
      <c r="E104" s="6">
        <v>0.28971570984099998</v>
      </c>
      <c r="F104" s="6">
        <v>0.31077815032599998</v>
      </c>
      <c r="G104" s="6">
        <v>0.77934377776099995</v>
      </c>
      <c r="H104" s="6">
        <v>1.2340630317579999</v>
      </c>
      <c r="I104" s="6">
        <v>2.2278849666160001</v>
      </c>
      <c r="J104" s="6">
        <v>2.4585861290679998</v>
      </c>
      <c r="K104" s="6">
        <v>0.44626034291700001</v>
      </c>
      <c r="L104" s="6">
        <v>1.287580050416</v>
      </c>
      <c r="M104" s="6">
        <v>1.616469972617</v>
      </c>
      <c r="N104" s="6">
        <v>1.610669719223</v>
      </c>
      <c r="O104" s="6">
        <v>1.663798008501</v>
      </c>
    </row>
    <row r="105" spans="1:15">
      <c r="A105" s="1" t="s">
        <v>141</v>
      </c>
      <c r="B105" s="6">
        <v>1.271520297268</v>
      </c>
      <c r="C105" s="6">
        <v>1.1843638984410001</v>
      </c>
      <c r="D105" s="6">
        <v>1.354701024765</v>
      </c>
      <c r="E105" s="6">
        <v>0.25098262242699998</v>
      </c>
      <c r="F105" s="6">
        <v>0.27358308300900003</v>
      </c>
      <c r="G105" s="6">
        <v>0.63474221461500002</v>
      </c>
      <c r="H105" s="6">
        <v>1.0587917077410001</v>
      </c>
      <c r="I105" s="6">
        <v>1.9505289314730001</v>
      </c>
      <c r="J105" s="6">
        <v>2.1102425178100002</v>
      </c>
      <c r="K105" s="6">
        <v>0.36661758654400001</v>
      </c>
      <c r="L105" s="6">
        <v>1.1318456386319999</v>
      </c>
      <c r="M105" s="6">
        <v>1.3887392399730001</v>
      </c>
      <c r="N105" s="6">
        <v>1.386540671014</v>
      </c>
      <c r="O105" s="6">
        <v>1.41399314657</v>
      </c>
    </row>
    <row r="106" spans="1:15">
      <c r="A106" s="1" t="s">
        <v>142</v>
      </c>
      <c r="B106" s="6">
        <v>1.0694236585079999</v>
      </c>
      <c r="C106" s="6">
        <v>0.99109916045400004</v>
      </c>
      <c r="D106" s="6">
        <v>1.1441753556480001</v>
      </c>
      <c r="E106" s="6">
        <v>0.211222956888</v>
      </c>
      <c r="F106" s="6">
        <v>0.22146841893200001</v>
      </c>
      <c r="G106" s="6">
        <v>0.46998499789999998</v>
      </c>
      <c r="H106" s="6">
        <v>0.928779112721</v>
      </c>
      <c r="I106" s="6">
        <v>1.690876027714</v>
      </c>
      <c r="J106" s="6">
        <v>1.753935247766</v>
      </c>
      <c r="K106" s="6">
        <v>0.31253121653600002</v>
      </c>
      <c r="L106" s="6">
        <v>0.97865823067299995</v>
      </c>
      <c r="M106" s="6">
        <v>1.1775759194419999</v>
      </c>
      <c r="N106" s="6">
        <v>1.151896446624</v>
      </c>
      <c r="O106" s="6">
        <v>1.1018900325359999</v>
      </c>
    </row>
    <row r="107" spans="1:15">
      <c r="A107" s="1" t="s">
        <v>143</v>
      </c>
      <c r="B107" s="6">
        <v>0.89774294282</v>
      </c>
      <c r="C107" s="6">
        <v>0.81448959747100003</v>
      </c>
      <c r="D107" s="6">
        <v>0.977198656065</v>
      </c>
      <c r="E107" s="6">
        <v>0.18671182661499999</v>
      </c>
      <c r="F107" s="6">
        <v>0.189324584164</v>
      </c>
      <c r="G107" s="6">
        <v>0.35416801212400001</v>
      </c>
      <c r="H107" s="6">
        <v>0.80406737995999999</v>
      </c>
      <c r="I107" s="6">
        <v>1.437666487662</v>
      </c>
      <c r="J107" s="6">
        <v>1.4579367373900001</v>
      </c>
      <c r="K107" s="6">
        <v>0.27270526296999997</v>
      </c>
      <c r="L107" s="6">
        <v>0.85460819051100001</v>
      </c>
      <c r="M107" s="6">
        <v>0.99890761566499997</v>
      </c>
      <c r="N107" s="6">
        <v>0.94177480280299997</v>
      </c>
      <c r="O107" s="6">
        <v>1.006166955194</v>
      </c>
    </row>
    <row r="108" spans="1:15">
      <c r="A108" s="1" t="s">
        <v>144</v>
      </c>
      <c r="B108" s="6">
        <v>0.76802209159599999</v>
      </c>
      <c r="C108" s="6">
        <v>0.68516561177799995</v>
      </c>
      <c r="D108" s="6">
        <v>0.84709904247699996</v>
      </c>
      <c r="E108" s="6">
        <v>0.15577356217900001</v>
      </c>
      <c r="F108" s="6">
        <v>0.14606454505300001</v>
      </c>
      <c r="G108" s="6">
        <v>0.28553049937500002</v>
      </c>
      <c r="H108" s="6">
        <v>0.70351902995399995</v>
      </c>
      <c r="I108" s="6">
        <v>1.258481480837</v>
      </c>
      <c r="J108" s="6">
        <v>1.2408171193040001</v>
      </c>
      <c r="K108" s="6">
        <v>0.223435903548</v>
      </c>
      <c r="L108" s="6">
        <v>0.74336502094900003</v>
      </c>
      <c r="M108" s="6">
        <v>0.85934304948399998</v>
      </c>
      <c r="N108" s="6">
        <v>0.79626137764299998</v>
      </c>
      <c r="O108" s="6">
        <v>0.92163097821200002</v>
      </c>
    </row>
    <row r="109" spans="1:15">
      <c r="A109" s="1" t="s">
        <v>145</v>
      </c>
      <c r="B109" s="6">
        <v>0.65297253872399996</v>
      </c>
      <c r="C109" s="6">
        <v>0.57930180292099998</v>
      </c>
      <c r="D109" s="6">
        <v>0.72328275669800002</v>
      </c>
      <c r="E109" s="6">
        <v>0.115428173742</v>
      </c>
      <c r="F109" s="6">
        <v>0.117051648814</v>
      </c>
      <c r="G109" s="6">
        <v>0.22094391023500001</v>
      </c>
      <c r="H109" s="6">
        <v>0.62626171405499997</v>
      </c>
      <c r="I109" s="6">
        <v>1.0864199200010001</v>
      </c>
      <c r="J109" s="6">
        <v>1.0500708677449999</v>
      </c>
      <c r="K109" s="6">
        <v>0.17553533767500001</v>
      </c>
      <c r="L109" s="6">
        <v>0.64266541581600001</v>
      </c>
      <c r="M109" s="6">
        <v>0.73124171207900002</v>
      </c>
      <c r="N109" s="6">
        <v>0.67404365954500001</v>
      </c>
      <c r="O109" s="6">
        <v>0.80508832193299995</v>
      </c>
    </row>
    <row r="110" spans="1:15">
      <c r="A110" s="1" t="s">
        <v>146</v>
      </c>
      <c r="B110" s="6">
        <v>0.53602629484300002</v>
      </c>
      <c r="C110" s="6">
        <v>0.47095187522800003</v>
      </c>
      <c r="D110" s="6">
        <v>0.59813232076699996</v>
      </c>
      <c r="E110" s="6">
        <v>8.6440742772999998E-2</v>
      </c>
      <c r="F110" s="6">
        <v>9.2060408381999997E-2</v>
      </c>
      <c r="G110" s="6">
        <v>0.16974690133799999</v>
      </c>
      <c r="H110" s="6">
        <v>0.51427940749099998</v>
      </c>
      <c r="I110" s="6">
        <v>0.908803942388</v>
      </c>
      <c r="J110" s="6">
        <v>0.86120070723499997</v>
      </c>
      <c r="K110" s="6">
        <v>0.13908103553599999</v>
      </c>
      <c r="L110" s="6">
        <v>0.54739994856200003</v>
      </c>
      <c r="M110" s="6">
        <v>0.60162724197999995</v>
      </c>
      <c r="N110" s="6">
        <v>0.54620139733600004</v>
      </c>
      <c r="O110" s="6">
        <v>0.63761023288999996</v>
      </c>
    </row>
    <row r="112" spans="1:15">
      <c r="A112" s="86" t="s">
        <v>662</v>
      </c>
      <c r="B112" s="86"/>
      <c r="C112" s="86"/>
      <c r="D112" s="86"/>
      <c r="E112" s="86"/>
      <c r="F112" s="86"/>
    </row>
    <row r="113" spans="1:1">
      <c r="A113" s="15"/>
    </row>
  </sheetData>
  <mergeCells count="4">
    <mergeCell ref="C9:D9"/>
    <mergeCell ref="E9:J9"/>
    <mergeCell ref="K9:O9"/>
    <mergeCell ref="A112:F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292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2"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3"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4"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5"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6"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7"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8"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2939"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4"/>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D76E4-856D-439C-8C09-33DB71EE803D}">
  <sheetPr codeName="Tabelle95"/>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2" sqref="B2"/>
    </sheetView>
  </sheetViews>
  <sheetFormatPr baseColWidth="10" defaultRowHeight="14.4"/>
  <cols>
    <col min="1" max="1" width="20" customWidth="1"/>
    <col min="2" max="15" width="21.44140625" customWidth="1"/>
  </cols>
  <sheetData>
    <row r="2" spans="1:15" s="67" customFormat="1" ht="15.6">
      <c r="A2" s="46" t="s">
        <v>671</v>
      </c>
      <c r="B2" s="46"/>
      <c r="C2" s="66"/>
      <c r="D2" s="66"/>
      <c r="E2" s="66"/>
      <c r="F2" s="66"/>
    </row>
    <row r="3" spans="1:15" s="67" customFormat="1" ht="15.6">
      <c r="A3" s="46" t="s">
        <v>648</v>
      </c>
      <c r="B3" s="66"/>
      <c r="C3" s="66"/>
      <c r="D3" s="66"/>
      <c r="E3" s="66"/>
      <c r="F3" s="66"/>
    </row>
    <row r="4" spans="1:15">
      <c r="A4" s="2" t="s">
        <v>618</v>
      </c>
      <c r="B4" s="1"/>
      <c r="C4" s="1"/>
      <c r="D4" s="1"/>
      <c r="E4" s="1"/>
      <c r="F4" s="1"/>
    </row>
    <row r="5" spans="1:15">
      <c r="A5" s="3" t="s">
        <v>670</v>
      </c>
      <c r="B5" s="5"/>
      <c r="C5" s="4"/>
      <c r="D5" s="9"/>
      <c r="E5" s="4"/>
      <c r="F5" s="5"/>
    </row>
    <row r="6" spans="1:15">
      <c r="A6" s="4" t="s">
        <v>620</v>
      </c>
      <c r="B6" s="10">
        <v>343000</v>
      </c>
      <c r="C6" s="4"/>
      <c r="D6" s="9"/>
      <c r="E6" s="4"/>
      <c r="F6" s="5"/>
    </row>
    <row r="7" spans="1:15">
      <c r="A7" s="4" t="s">
        <v>621</v>
      </c>
      <c r="B7" s="10">
        <v>698</v>
      </c>
    </row>
    <row r="9" spans="1:15" ht="25.5" customHeight="1">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54" t="s">
        <v>633</v>
      </c>
      <c r="B13" s="55">
        <v>205.69082121735801</v>
      </c>
      <c r="C13" s="55">
        <v>189.07645758471699</v>
      </c>
      <c r="D13" s="55">
        <v>221.15612972106399</v>
      </c>
      <c r="E13" s="55">
        <v>57.422683523754003</v>
      </c>
      <c r="F13" s="55">
        <v>67.677643732668002</v>
      </c>
      <c r="G13" s="55">
        <v>117.56997626445801</v>
      </c>
      <c r="H13" s="55">
        <v>155.00398390085499</v>
      </c>
      <c r="I13" s="55">
        <v>224.02777972016699</v>
      </c>
      <c r="J13" s="55">
        <v>308.83703828828902</v>
      </c>
      <c r="K13" s="55">
        <v>100.19189149119801</v>
      </c>
      <c r="L13" s="55">
        <v>231.90246438753701</v>
      </c>
      <c r="M13" s="55">
        <v>215.674266466527</v>
      </c>
      <c r="N13" s="55">
        <v>215.02605321747399</v>
      </c>
      <c r="O13" s="55">
        <v>327.77242125818498</v>
      </c>
    </row>
    <row r="14" spans="1:15">
      <c r="A14" s="54" t="s">
        <v>50</v>
      </c>
      <c r="B14" s="55">
        <v>114.977534757865</v>
      </c>
      <c r="C14" s="55">
        <v>108.577620540391</v>
      </c>
      <c r="D14" s="55">
        <v>120.959672979196</v>
      </c>
      <c r="E14" s="55">
        <v>39.301833424142998</v>
      </c>
      <c r="F14" s="55">
        <v>49.569097279670999</v>
      </c>
      <c r="G14" s="55">
        <v>66.687313719754002</v>
      </c>
      <c r="H14" s="55">
        <v>85.356323449447999</v>
      </c>
      <c r="I14" s="55">
        <v>116.918622284908</v>
      </c>
      <c r="J14" s="55">
        <v>156.888782296252</v>
      </c>
      <c r="K14" s="55">
        <v>70.822912792283006</v>
      </c>
      <c r="L14" s="55">
        <v>124.27659749691701</v>
      </c>
      <c r="M14" s="55">
        <v>116.959832773709</v>
      </c>
      <c r="N14" s="55">
        <v>117.13601061028599</v>
      </c>
      <c r="O14" s="55">
        <v>163.49592132062199</v>
      </c>
    </row>
    <row r="15" spans="1:15">
      <c r="A15" s="1" t="s">
        <v>51</v>
      </c>
      <c r="B15" s="6">
        <v>9.2222562710669997</v>
      </c>
      <c r="C15" s="6">
        <v>8.22490148242</v>
      </c>
      <c r="D15" s="6">
        <v>9.9883102531739993</v>
      </c>
      <c r="E15" s="6">
        <v>5.0210573552140003</v>
      </c>
      <c r="F15" s="6">
        <v>7.0467595759649999</v>
      </c>
      <c r="G15" s="6">
        <v>5.0929408062460002</v>
      </c>
      <c r="H15" s="6">
        <v>8.4417008794800008</v>
      </c>
      <c r="I15" s="6">
        <v>10.004893635055</v>
      </c>
      <c r="J15" s="6">
        <v>9.7567817832340005</v>
      </c>
      <c r="K15" s="6">
        <v>7.237571112376</v>
      </c>
      <c r="L15" s="6">
        <v>10.494751903749</v>
      </c>
      <c r="M15" s="6">
        <v>8.3576467481069994</v>
      </c>
      <c r="N15" s="6">
        <v>9.5699786100910007</v>
      </c>
      <c r="O15" s="6">
        <v>9.5969212604450007</v>
      </c>
    </row>
    <row r="16" spans="1:15">
      <c r="A16" s="1" t="s">
        <v>52</v>
      </c>
      <c r="B16" s="6">
        <v>9.4399905728049998</v>
      </c>
      <c r="C16" s="6">
        <v>8.3024799321780005</v>
      </c>
      <c r="D16" s="6">
        <v>10.321948683317</v>
      </c>
      <c r="E16" s="6">
        <v>5.5599320067570002</v>
      </c>
      <c r="F16" s="6">
        <v>6.9160716241940001</v>
      </c>
      <c r="G16" s="6">
        <v>4.8244093238119996</v>
      </c>
      <c r="H16" s="6">
        <v>8.9150024052819994</v>
      </c>
      <c r="I16" s="6">
        <v>10.525910491424</v>
      </c>
      <c r="J16" s="6">
        <v>9.9042633923699999</v>
      </c>
      <c r="K16" s="6">
        <v>7.60699717394</v>
      </c>
      <c r="L16" s="6">
        <v>10.952191519882</v>
      </c>
      <c r="M16" s="6">
        <v>8.4443440024649998</v>
      </c>
      <c r="N16" s="6">
        <v>9.8495891199219994</v>
      </c>
      <c r="O16" s="6">
        <v>10.193407805215999</v>
      </c>
    </row>
    <row r="17" spans="1:15">
      <c r="A17" s="1" t="s">
        <v>53</v>
      </c>
      <c r="B17" s="6">
        <v>9.632123606855</v>
      </c>
      <c r="C17" s="6">
        <v>8.4536012117980004</v>
      </c>
      <c r="D17" s="6">
        <v>10.558825427791</v>
      </c>
      <c r="E17" s="6">
        <v>5.7010270782879999</v>
      </c>
      <c r="F17" s="6">
        <v>7.1958398828019998</v>
      </c>
      <c r="G17" s="6">
        <v>4.6357009217230001</v>
      </c>
      <c r="H17" s="6">
        <v>9.0607553586430001</v>
      </c>
      <c r="I17" s="6">
        <v>10.604966755899</v>
      </c>
      <c r="J17" s="6">
        <v>10.242603966241999</v>
      </c>
      <c r="K17" s="6">
        <v>7.5425716811539996</v>
      </c>
      <c r="L17" s="6">
        <v>11.147083741853001</v>
      </c>
      <c r="M17" s="6">
        <v>8.6569277940219997</v>
      </c>
      <c r="N17" s="6">
        <v>10.036579346389001</v>
      </c>
      <c r="O17" s="6">
        <v>11.271987766124001</v>
      </c>
    </row>
    <row r="18" spans="1:15">
      <c r="A18" s="1" t="s">
        <v>54</v>
      </c>
      <c r="B18" s="6">
        <v>9.6203068312000006</v>
      </c>
      <c r="C18" s="6">
        <v>8.4187082800350002</v>
      </c>
      <c r="D18" s="6">
        <v>10.560197258043999</v>
      </c>
      <c r="E18" s="6">
        <v>5.6101045470409998</v>
      </c>
      <c r="F18" s="6">
        <v>6.3474117681819999</v>
      </c>
      <c r="G18" s="6">
        <v>5.4602118873979997</v>
      </c>
      <c r="H18" s="6">
        <v>8.9080581556350005</v>
      </c>
      <c r="I18" s="6">
        <v>10.694455540143</v>
      </c>
      <c r="J18" s="6">
        <v>10.215537171875001</v>
      </c>
      <c r="K18" s="6">
        <v>7.834859548401</v>
      </c>
      <c r="L18" s="6">
        <v>11.215491323697</v>
      </c>
      <c r="M18" s="6">
        <v>8.6390659681519999</v>
      </c>
      <c r="N18" s="6">
        <v>10.010590792939</v>
      </c>
      <c r="O18" s="6">
        <v>10.764382905661</v>
      </c>
    </row>
    <row r="19" spans="1:15">
      <c r="A19" s="1" t="s">
        <v>55</v>
      </c>
      <c r="B19" s="6">
        <v>9.6114172490600005</v>
      </c>
      <c r="C19" s="6">
        <v>8.4797248076780001</v>
      </c>
      <c r="D19" s="6">
        <v>10.491228859905</v>
      </c>
      <c r="E19" s="6">
        <v>5.3702194152139997</v>
      </c>
      <c r="F19" s="6">
        <v>6.9840985028259999</v>
      </c>
      <c r="G19" s="6">
        <v>5.3201233326550001</v>
      </c>
      <c r="H19" s="6">
        <v>8.8832236408219991</v>
      </c>
      <c r="I19" s="6">
        <v>10.452251616350001</v>
      </c>
      <c r="J19" s="6">
        <v>10.22562469459</v>
      </c>
      <c r="K19" s="6">
        <v>7.175230736404</v>
      </c>
      <c r="L19" s="6">
        <v>11.08317266213</v>
      </c>
      <c r="M19" s="6">
        <v>8.7003156486430004</v>
      </c>
      <c r="N19" s="6">
        <v>10.03996974294</v>
      </c>
      <c r="O19" s="6">
        <v>10.702106596077</v>
      </c>
    </row>
    <row r="20" spans="1:15">
      <c r="A20" s="1" t="s">
        <v>56</v>
      </c>
      <c r="B20" s="6">
        <v>9.6709104985710006</v>
      </c>
      <c r="C20" s="6">
        <v>8.5475954988809999</v>
      </c>
      <c r="D20" s="6">
        <v>10.526582713913999</v>
      </c>
      <c r="E20" s="6">
        <v>5.8772446005779999</v>
      </c>
      <c r="F20" s="6">
        <v>6.657345442934</v>
      </c>
      <c r="G20" s="6">
        <v>4.9189459937270001</v>
      </c>
      <c r="H20" s="6">
        <v>9.0328696882040003</v>
      </c>
      <c r="I20" s="6">
        <v>10.467362032323001</v>
      </c>
      <c r="J20" s="6">
        <v>10.33678226536</v>
      </c>
      <c r="K20" s="6">
        <v>7.8924013430119997</v>
      </c>
      <c r="L20" s="6">
        <v>11.092374340515001</v>
      </c>
      <c r="M20" s="6">
        <v>8.6469213295320007</v>
      </c>
      <c r="N20" s="6">
        <v>10.058204023847001</v>
      </c>
      <c r="O20" s="6">
        <v>11.855066921184999</v>
      </c>
    </row>
    <row r="21" spans="1:15">
      <c r="A21" s="1" t="s">
        <v>57</v>
      </c>
      <c r="B21" s="6">
        <v>9.8760996733230009</v>
      </c>
      <c r="C21" s="6">
        <v>8.6124088973929993</v>
      </c>
      <c r="D21" s="6">
        <v>10.841668989964001</v>
      </c>
      <c r="E21" s="6">
        <v>5.6883776668969999</v>
      </c>
      <c r="F21" s="6">
        <v>6.9470007731279999</v>
      </c>
      <c r="G21" s="6">
        <v>5.2147913449969998</v>
      </c>
      <c r="H21" s="6">
        <v>9.0547015555819996</v>
      </c>
      <c r="I21" s="6">
        <v>10.311635322616</v>
      </c>
      <c r="J21" s="6">
        <v>10.827346831585</v>
      </c>
      <c r="K21" s="6">
        <v>7.2424917827239996</v>
      </c>
      <c r="L21" s="6">
        <v>11.584556159403</v>
      </c>
      <c r="M21" s="6">
        <v>8.9338672145940006</v>
      </c>
      <c r="N21" s="6">
        <v>10.179055990537</v>
      </c>
      <c r="O21" s="6">
        <v>12.165985006264</v>
      </c>
    </row>
    <row r="22" spans="1:15">
      <c r="A22" s="1" t="s">
        <v>58</v>
      </c>
      <c r="B22" s="6">
        <v>9.9558598681120003</v>
      </c>
      <c r="C22" s="6">
        <v>8.7512984747479994</v>
      </c>
      <c r="D22" s="6">
        <v>10.896088258274</v>
      </c>
      <c r="E22" s="6">
        <v>5.2013450666940004</v>
      </c>
      <c r="F22" s="6">
        <v>6.4450474112679998</v>
      </c>
      <c r="G22" s="6">
        <v>5.0545441431039997</v>
      </c>
      <c r="H22" s="6">
        <v>9.1975382474950003</v>
      </c>
      <c r="I22" s="6">
        <v>10.558285324049001</v>
      </c>
      <c r="J22" s="6">
        <v>10.878214253477999</v>
      </c>
      <c r="K22" s="6">
        <v>7.082676393291</v>
      </c>
      <c r="L22" s="6">
        <v>11.463447050384</v>
      </c>
      <c r="M22" s="6">
        <v>9.1459024770999999</v>
      </c>
      <c r="N22" s="6">
        <v>10.200913395729</v>
      </c>
      <c r="O22" s="6">
        <v>12.307917390598</v>
      </c>
    </row>
    <row r="23" spans="1:15">
      <c r="A23" s="1" t="s">
        <v>59</v>
      </c>
      <c r="B23" s="6">
        <v>10.049311883214999</v>
      </c>
      <c r="C23" s="6">
        <v>8.9551917518500002</v>
      </c>
      <c r="D23" s="6">
        <v>10.916497678321001</v>
      </c>
      <c r="E23" s="6">
        <v>5.4526395666029996</v>
      </c>
      <c r="F23" s="6">
        <v>6.0802045234269997</v>
      </c>
      <c r="G23" s="6">
        <v>4.5986108682999998</v>
      </c>
      <c r="H23" s="6">
        <v>9.1782797406950003</v>
      </c>
      <c r="I23" s="6">
        <v>10.343989972221999</v>
      </c>
      <c r="J23" s="6">
        <v>11.173083719608</v>
      </c>
      <c r="K23" s="6">
        <v>7.0277262838330001</v>
      </c>
      <c r="L23" s="6">
        <v>11.597813396926</v>
      </c>
      <c r="M23" s="6">
        <v>9.5188944508219997</v>
      </c>
      <c r="N23" s="6">
        <v>9.8949034675960004</v>
      </c>
      <c r="O23" s="6">
        <v>13.377484131000999</v>
      </c>
    </row>
    <row r="24" spans="1:15">
      <c r="A24" s="1" t="s">
        <v>60</v>
      </c>
      <c r="B24" s="6">
        <v>10.198607844934999</v>
      </c>
      <c r="C24" s="6">
        <v>9.1011590963749995</v>
      </c>
      <c r="D24" s="6">
        <v>11.101844788176001</v>
      </c>
      <c r="E24" s="6">
        <v>5.7265965292220002</v>
      </c>
      <c r="F24" s="6">
        <v>6.7378364077840001</v>
      </c>
      <c r="G24" s="6">
        <v>5.9870717376249996</v>
      </c>
      <c r="H24" s="6">
        <v>9.1202806763529995</v>
      </c>
      <c r="I24" s="6">
        <v>10.070726255162</v>
      </c>
      <c r="J24" s="6">
        <v>11.428408450462999</v>
      </c>
      <c r="K24" s="6">
        <v>7.664126524496</v>
      </c>
      <c r="L24" s="6">
        <v>11.76109031939</v>
      </c>
      <c r="M24" s="6">
        <v>9.6056931627759994</v>
      </c>
      <c r="N24" s="6">
        <v>10.044903684427</v>
      </c>
      <c r="O24" s="6">
        <v>13.705151591664</v>
      </c>
    </row>
    <row r="25" spans="1:15">
      <c r="A25" s="1" t="s">
        <v>61</v>
      </c>
      <c r="B25" s="6">
        <v>10.151853360129</v>
      </c>
      <c r="C25" s="6">
        <v>9.3146661275889997</v>
      </c>
      <c r="D25" s="6">
        <v>10.855030851414</v>
      </c>
      <c r="E25" s="6">
        <v>5.2771436413400004</v>
      </c>
      <c r="F25" s="6">
        <v>6.6270649643850001</v>
      </c>
      <c r="G25" s="6">
        <v>5.5277869550999998</v>
      </c>
      <c r="H25" s="6">
        <v>9.1673571525780009</v>
      </c>
      <c r="I25" s="6">
        <v>10.477573475030001</v>
      </c>
      <c r="J25" s="6">
        <v>11.196773262387</v>
      </c>
      <c r="K25" s="6">
        <v>7.5761874471409998</v>
      </c>
      <c r="L25" s="6">
        <v>11.721685209913</v>
      </c>
      <c r="M25" s="6">
        <v>9.818795954994</v>
      </c>
      <c r="N25" s="6">
        <v>9.9228987189249995</v>
      </c>
      <c r="O25" s="6">
        <v>11.480410285950001</v>
      </c>
    </row>
    <row r="26" spans="1:15">
      <c r="A26" s="1" t="s">
        <v>62</v>
      </c>
      <c r="B26" s="6">
        <v>10.08002688589</v>
      </c>
      <c r="C26" s="6">
        <v>9.0402112868559996</v>
      </c>
      <c r="D26" s="6">
        <v>11.047831343868999</v>
      </c>
      <c r="E26" s="6">
        <v>5.0602734134749996</v>
      </c>
      <c r="F26" s="6">
        <v>5.740422899745</v>
      </c>
      <c r="G26" s="6">
        <v>4.6212334371240003</v>
      </c>
      <c r="H26" s="6">
        <v>8.8202632476320009</v>
      </c>
      <c r="I26" s="6">
        <v>10.048972764739</v>
      </c>
      <c r="J26" s="6">
        <v>11.615565404111999</v>
      </c>
      <c r="K26" s="6">
        <v>6.582677681301</v>
      </c>
      <c r="L26" s="6">
        <v>11.717042969848</v>
      </c>
      <c r="M26" s="6">
        <v>9.8201172607339995</v>
      </c>
      <c r="N26" s="6">
        <v>9.8413123182030002</v>
      </c>
      <c r="O26" s="6">
        <v>12.547636386115</v>
      </c>
    </row>
    <row r="27" spans="1:15">
      <c r="A27" s="1" t="s">
        <v>63</v>
      </c>
      <c r="B27" s="6">
        <v>10.175201406617999</v>
      </c>
      <c r="C27" s="6">
        <v>9.4927362962869992</v>
      </c>
      <c r="D27" s="6">
        <v>10.862961309932</v>
      </c>
      <c r="E27" s="6">
        <v>5.865503677025</v>
      </c>
      <c r="F27" s="6">
        <v>7.4569352231200003</v>
      </c>
      <c r="G27" s="6">
        <v>4.4597699773060002</v>
      </c>
      <c r="H27" s="6">
        <v>9.5631430025499995</v>
      </c>
      <c r="I27" s="6">
        <v>9.9802270428900002</v>
      </c>
      <c r="J27" s="6">
        <v>11.496162592429</v>
      </c>
      <c r="K27" s="6">
        <v>7.482932692016</v>
      </c>
      <c r="L27" s="6">
        <v>11.826251890815</v>
      </c>
      <c r="M27" s="6">
        <v>10.006069381681</v>
      </c>
      <c r="N27" s="6">
        <v>9.6884770005689997</v>
      </c>
      <c r="O27" s="6">
        <v>12.175942694430001</v>
      </c>
    </row>
    <row r="28" spans="1:15">
      <c r="A28" s="1" t="s">
        <v>64</v>
      </c>
      <c r="B28" s="6">
        <v>10.548878517971</v>
      </c>
      <c r="C28" s="6">
        <v>10.041752473147</v>
      </c>
      <c r="D28" s="6">
        <v>11.042377231889001</v>
      </c>
      <c r="E28" s="6">
        <v>5.0981035391820004</v>
      </c>
      <c r="F28" s="6">
        <v>7.2343407831600004</v>
      </c>
      <c r="G28" s="6">
        <v>5.13881952827</v>
      </c>
      <c r="H28" s="6">
        <v>10.393051015579999</v>
      </c>
      <c r="I28" s="6">
        <v>10.249251196847</v>
      </c>
      <c r="J28" s="6">
        <v>11.815544377491999</v>
      </c>
      <c r="K28" s="6">
        <v>6.4135953425769996</v>
      </c>
      <c r="L28" s="6">
        <v>12.405254205417</v>
      </c>
      <c r="M28" s="6">
        <v>10.481782202130001</v>
      </c>
      <c r="N28" s="6">
        <v>9.9757642477289998</v>
      </c>
      <c r="O28" s="6">
        <v>12.518480301578</v>
      </c>
    </row>
    <row r="29" spans="1:15">
      <c r="A29" s="1" t="s">
        <v>65</v>
      </c>
      <c r="B29" s="6">
        <v>10.412439579091</v>
      </c>
      <c r="C29" s="6">
        <v>9.8019348693880008</v>
      </c>
      <c r="D29" s="6">
        <v>10.994558859104</v>
      </c>
      <c r="E29" s="6">
        <v>5.5385392331989998</v>
      </c>
      <c r="F29" s="6">
        <v>6.0803041999080003</v>
      </c>
      <c r="G29" s="6">
        <v>5.7805101490900004</v>
      </c>
      <c r="H29" s="6">
        <v>10.65838954911</v>
      </c>
      <c r="I29" s="6">
        <v>10.521066335682001</v>
      </c>
      <c r="J29" s="6">
        <v>11.214139610068999</v>
      </c>
      <c r="K29" s="6">
        <v>7.5473627682020004</v>
      </c>
      <c r="L29" s="6">
        <v>12.335265700796</v>
      </c>
      <c r="M29" s="6">
        <v>10.190728854426</v>
      </c>
      <c r="N29" s="6">
        <v>9.8935285956769992</v>
      </c>
      <c r="O29" s="6">
        <v>11.989875060982</v>
      </c>
    </row>
    <row r="30" spans="1:15">
      <c r="A30" s="1" t="s">
        <v>66</v>
      </c>
      <c r="B30" s="6">
        <v>9.3919167975939999</v>
      </c>
      <c r="C30" s="6">
        <v>8.6909919613040003</v>
      </c>
      <c r="D30" s="6">
        <v>10.088068995718</v>
      </c>
      <c r="E30" s="6">
        <v>4.8719362076900001</v>
      </c>
      <c r="F30" s="6">
        <v>4.3411214096819997</v>
      </c>
      <c r="G30" s="6">
        <v>4.4203225698970003</v>
      </c>
      <c r="H30" s="6">
        <v>8.7431712059589994</v>
      </c>
      <c r="I30" s="6">
        <v>10.226609766476001</v>
      </c>
      <c r="J30" s="6">
        <v>10.279039526951999</v>
      </c>
      <c r="K30" s="6">
        <v>6.4811134181080003</v>
      </c>
      <c r="L30" s="6">
        <v>11.743854653691001</v>
      </c>
      <c r="M30" s="6">
        <v>8.8625649711239998</v>
      </c>
      <c r="N30" s="6">
        <v>9.1362840868230002</v>
      </c>
      <c r="O30" s="6">
        <v>11.047889839094999</v>
      </c>
    </row>
    <row r="31" spans="1:15">
      <c r="A31" s="1" t="s">
        <v>67</v>
      </c>
      <c r="B31" s="6">
        <v>9.9725193741609992</v>
      </c>
      <c r="C31" s="6">
        <v>8.767691123574</v>
      </c>
      <c r="D31" s="6">
        <v>11.022287101130001</v>
      </c>
      <c r="E31" s="6">
        <v>5.2030341832999998</v>
      </c>
      <c r="F31" s="6">
        <v>6.7017083054500004</v>
      </c>
      <c r="G31" s="6">
        <v>6.1318460600020002</v>
      </c>
      <c r="H31" s="6">
        <v>7.672025521298</v>
      </c>
      <c r="I31" s="6">
        <v>10.921440576088999</v>
      </c>
      <c r="J31" s="6">
        <v>11.190745252339999</v>
      </c>
      <c r="K31" s="6">
        <v>5.8399127372919999</v>
      </c>
      <c r="L31" s="6">
        <v>12.412285901801001</v>
      </c>
      <c r="M31" s="6">
        <v>9.2021463458829995</v>
      </c>
      <c r="N31" s="6">
        <v>10.081072994875999</v>
      </c>
      <c r="O31" s="6">
        <v>9.9069299197159992</v>
      </c>
    </row>
    <row r="32" spans="1:15">
      <c r="A32" s="1" t="s">
        <v>68</v>
      </c>
      <c r="B32" s="6">
        <v>10.042611734304</v>
      </c>
      <c r="C32" s="6">
        <v>8.8382244093469993</v>
      </c>
      <c r="D32" s="6">
        <v>11.027442317626999</v>
      </c>
      <c r="E32" s="6">
        <v>5.9946466709769997</v>
      </c>
      <c r="F32" s="6">
        <v>6.4405608448249998</v>
      </c>
      <c r="G32" s="6">
        <v>6.0840603871679999</v>
      </c>
      <c r="H32" s="6">
        <v>8.4263873590120006</v>
      </c>
      <c r="I32" s="6">
        <v>10.803450520095</v>
      </c>
      <c r="J32" s="6">
        <v>11.059266887592999</v>
      </c>
      <c r="K32" s="6">
        <v>6.2564127934010001</v>
      </c>
      <c r="L32" s="6">
        <v>12.259247878774</v>
      </c>
      <c r="M32" s="6">
        <v>9.075756966958</v>
      </c>
      <c r="N32" s="6">
        <v>10.236661023459</v>
      </c>
      <c r="O32" s="6">
        <v>10.872416727992</v>
      </c>
    </row>
    <row r="33" spans="1:15">
      <c r="A33" s="1" t="s">
        <v>69</v>
      </c>
      <c r="B33" s="6">
        <v>10.131149055706</v>
      </c>
      <c r="C33" s="6">
        <v>8.6996495470159996</v>
      </c>
      <c r="D33" s="6">
        <v>11.244082954372001</v>
      </c>
      <c r="E33" s="6">
        <v>5.919648556686</v>
      </c>
      <c r="F33" s="6">
        <v>7.2670257137599998</v>
      </c>
      <c r="G33" s="6">
        <v>5.1685545853230002</v>
      </c>
      <c r="H33" s="6">
        <v>8.8312302463020007</v>
      </c>
      <c r="I33" s="6">
        <v>10.612201839451</v>
      </c>
      <c r="J33" s="6">
        <v>11.323264170169001</v>
      </c>
      <c r="K33" s="6">
        <v>6.1029341690440004</v>
      </c>
      <c r="L33" s="6">
        <v>12.388884938243001</v>
      </c>
      <c r="M33" s="6">
        <v>9.0833505611460001</v>
      </c>
      <c r="N33" s="6">
        <v>10.502103025272</v>
      </c>
      <c r="O33" s="6">
        <v>10.343020751920999</v>
      </c>
    </row>
    <row r="34" spans="1:15">
      <c r="A34" s="1" t="s">
        <v>70</v>
      </c>
      <c r="B34" s="6">
        <v>8.9886163051570005</v>
      </c>
      <c r="C34" s="6">
        <v>7.7070049870400004</v>
      </c>
      <c r="D34" s="6">
        <v>9.9534011664009991</v>
      </c>
      <c r="E34" s="6">
        <v>6.2578244630670001</v>
      </c>
      <c r="F34" s="6">
        <v>5.8835665802769999</v>
      </c>
      <c r="G34" s="6">
        <v>5.0236638307300003</v>
      </c>
      <c r="H34" s="6">
        <v>7.5071668073810001</v>
      </c>
      <c r="I34" s="6">
        <v>9.6210597066220007</v>
      </c>
      <c r="J34" s="6">
        <v>9.9883557815069999</v>
      </c>
      <c r="K34" s="6">
        <v>6.3243813691330004</v>
      </c>
      <c r="L34" s="6">
        <v>11.23503034136</v>
      </c>
      <c r="M34" s="6">
        <v>7.8618525265889998</v>
      </c>
      <c r="N34" s="6">
        <v>9.2342400162360008</v>
      </c>
      <c r="O34" s="6">
        <v>10.128703241532</v>
      </c>
    </row>
    <row r="35" spans="1:15">
      <c r="A35" s="1" t="s">
        <v>71</v>
      </c>
      <c r="B35" s="6">
        <v>10.099484360927001</v>
      </c>
      <c r="C35" s="6">
        <v>8.9530782622210001</v>
      </c>
      <c r="D35" s="6">
        <v>10.996081997738001</v>
      </c>
      <c r="E35" s="6">
        <v>6.2726780069970003</v>
      </c>
      <c r="F35" s="6">
        <v>6.8200030138400001</v>
      </c>
      <c r="G35" s="6">
        <v>5.7009139569520002</v>
      </c>
      <c r="H35" s="6">
        <v>8.677881205217</v>
      </c>
      <c r="I35" s="6">
        <v>10.444358258216001</v>
      </c>
      <c r="J35" s="6">
        <v>11.436288279005</v>
      </c>
      <c r="K35" s="6">
        <v>6.4296182126729997</v>
      </c>
      <c r="L35" s="6">
        <v>11.41879123865</v>
      </c>
      <c r="M35" s="6">
        <v>10.207981141449</v>
      </c>
      <c r="N35" s="6">
        <v>10.081466048289</v>
      </c>
      <c r="O35" s="6">
        <v>11.433091367164</v>
      </c>
    </row>
    <row r="36" spans="1:15">
      <c r="A36" s="1" t="s">
        <v>72</v>
      </c>
      <c r="B36" s="6">
        <v>10.101121675879</v>
      </c>
      <c r="C36" s="6">
        <v>8.9105812573000005</v>
      </c>
      <c r="D36" s="6">
        <v>11.054158027575999</v>
      </c>
      <c r="E36" s="6">
        <v>6.956313909626</v>
      </c>
      <c r="F36" s="6">
        <v>6.501643020635</v>
      </c>
      <c r="G36" s="6">
        <v>5.4190802725309997</v>
      </c>
      <c r="H36" s="6">
        <v>8.2004379274710004</v>
      </c>
      <c r="I36" s="6">
        <v>10.381912765745</v>
      </c>
      <c r="J36" s="6">
        <v>11.622046048488</v>
      </c>
      <c r="K36" s="6">
        <v>6.8428918168620001</v>
      </c>
      <c r="L36" s="6">
        <v>10.979141481888</v>
      </c>
      <c r="M36" s="6">
        <v>10.397800187263</v>
      </c>
      <c r="N36" s="6">
        <v>10.052352417762</v>
      </c>
      <c r="O36" s="6">
        <v>10.780326727708999</v>
      </c>
    </row>
    <row r="37" spans="1:15">
      <c r="A37" s="1" t="s">
        <v>73</v>
      </c>
      <c r="B37" s="6">
        <v>9.6211679908660006</v>
      </c>
      <c r="C37" s="6">
        <v>8.5801895251840001</v>
      </c>
      <c r="D37" s="6">
        <v>10.420578757664</v>
      </c>
      <c r="E37" s="6">
        <v>7.9878107382890002</v>
      </c>
      <c r="F37" s="6">
        <v>7.2294327722449996</v>
      </c>
      <c r="G37" s="6">
        <v>5.632476215104</v>
      </c>
      <c r="H37" s="6">
        <v>8.3772203413170008</v>
      </c>
      <c r="I37" s="6">
        <v>10.570035129143999</v>
      </c>
      <c r="J37" s="6">
        <v>10.218786796561</v>
      </c>
      <c r="K37" s="6">
        <v>8.2273727880679992</v>
      </c>
      <c r="L37" s="6">
        <v>10.833008280135999</v>
      </c>
      <c r="M37" s="6">
        <v>9.0303095429930007</v>
      </c>
      <c r="N37" s="6">
        <v>9.7861113293210007</v>
      </c>
      <c r="O37" s="6">
        <v>10.267170442213001</v>
      </c>
    </row>
    <row r="38" spans="1:15">
      <c r="A38" s="1" t="s">
        <v>74</v>
      </c>
      <c r="B38" s="6">
        <v>9.3579522773289998</v>
      </c>
      <c r="C38" s="6">
        <v>8.5239148010759997</v>
      </c>
      <c r="D38" s="6">
        <v>9.9904753825120007</v>
      </c>
      <c r="E38" s="6">
        <v>7.8020344468560001</v>
      </c>
      <c r="F38" s="6">
        <v>7.5593482499549998</v>
      </c>
      <c r="G38" s="6">
        <v>6.9061021480090004</v>
      </c>
      <c r="H38" s="6">
        <v>8.1384931042430004</v>
      </c>
      <c r="I38" s="6">
        <v>10.153501853469001</v>
      </c>
      <c r="J38" s="6">
        <v>9.7881730689009991</v>
      </c>
      <c r="K38" s="6">
        <v>8.5457913628770008</v>
      </c>
      <c r="L38" s="6">
        <v>10.316534551778</v>
      </c>
      <c r="M38" s="6">
        <v>8.9012820515049995</v>
      </c>
      <c r="N38" s="6">
        <v>9.4261849226029994</v>
      </c>
      <c r="O38" s="6">
        <v>10.033228571907999</v>
      </c>
    </row>
    <row r="39" spans="1:15">
      <c r="A39" s="1" t="s">
        <v>75</v>
      </c>
      <c r="B39" s="6">
        <v>9.9477034839779996</v>
      </c>
      <c r="C39" s="6">
        <v>9.3404009550890006</v>
      </c>
      <c r="D39" s="6">
        <v>10.440992801759</v>
      </c>
      <c r="E39" s="6">
        <v>7.8821031730979998</v>
      </c>
      <c r="F39" s="6">
        <v>7.4810865573549998</v>
      </c>
      <c r="G39" s="6">
        <v>6.5986369639289997</v>
      </c>
      <c r="H39" s="6">
        <v>8.5844551219149992</v>
      </c>
      <c r="I39" s="6">
        <v>10.788108905734999</v>
      </c>
      <c r="J39" s="6">
        <v>10.553009795332001</v>
      </c>
      <c r="K39" s="6">
        <v>8.7520287681899998</v>
      </c>
      <c r="L39" s="6">
        <v>10.266793420371</v>
      </c>
      <c r="M39" s="6">
        <v>9.7736363124570005</v>
      </c>
      <c r="N39" s="6">
        <v>10.133260424555999</v>
      </c>
      <c r="O39" s="6">
        <v>10.659035489707</v>
      </c>
    </row>
    <row r="40" spans="1:15">
      <c r="A40" s="1" t="s">
        <v>76</v>
      </c>
      <c r="B40" s="6">
        <v>9.8785152153810003</v>
      </c>
      <c r="C40" s="6">
        <v>9.3413641643270005</v>
      </c>
      <c r="D40" s="6">
        <v>10.326118910537</v>
      </c>
      <c r="E40" s="6">
        <v>7.6880492187230001</v>
      </c>
      <c r="F40" s="6">
        <v>6.9193590509609999</v>
      </c>
      <c r="G40" s="6">
        <v>5.5758467275049997</v>
      </c>
      <c r="H40" s="6">
        <v>8.8100778007929996</v>
      </c>
      <c r="I40" s="6">
        <v>10.776825060541</v>
      </c>
      <c r="J40" s="6">
        <v>10.525002189563001</v>
      </c>
      <c r="K40" s="6">
        <v>8.5993103197309999</v>
      </c>
      <c r="L40" s="6">
        <v>10.540604454276</v>
      </c>
      <c r="M40" s="6">
        <v>9.5193874204120004</v>
      </c>
      <c r="N40" s="6">
        <v>10.150952177779001</v>
      </c>
      <c r="O40" s="6">
        <v>10.745781316177</v>
      </c>
    </row>
    <row r="41" spans="1:15">
      <c r="A41" s="1" t="s">
        <v>77</v>
      </c>
      <c r="B41" s="6">
        <v>9.823691099945</v>
      </c>
      <c r="C41" s="6">
        <v>9.3394216641379995</v>
      </c>
      <c r="D41" s="6">
        <v>10.211803756046001</v>
      </c>
      <c r="E41" s="6">
        <v>7.7760898694799998</v>
      </c>
      <c r="F41" s="6">
        <v>7.4462027770960004</v>
      </c>
      <c r="G41" s="6">
        <v>6.2455003222869996</v>
      </c>
      <c r="H41" s="6">
        <v>8.6824422521769993</v>
      </c>
      <c r="I41" s="6">
        <v>10.354483991943001</v>
      </c>
      <c r="J41" s="6">
        <v>10.563839369354</v>
      </c>
      <c r="K41" s="6">
        <v>8.5480306131349995</v>
      </c>
      <c r="L41" s="6">
        <v>10.493540416196</v>
      </c>
      <c r="M41" s="6">
        <v>9.5324325113149992</v>
      </c>
      <c r="N41" s="6">
        <v>9.987902435354</v>
      </c>
      <c r="O41" s="6">
        <v>9.8249624814549996</v>
      </c>
    </row>
    <row r="42" spans="1:15">
      <c r="A42" s="1" t="s">
        <v>78</v>
      </c>
      <c r="B42" s="6">
        <v>9.8196251799259997</v>
      </c>
      <c r="C42" s="6">
        <v>9.4660511566299999</v>
      </c>
      <c r="D42" s="6">
        <v>10.093341133464</v>
      </c>
      <c r="E42" s="6">
        <v>7.6611315541170004</v>
      </c>
      <c r="F42" s="6">
        <v>7.3221919803709996</v>
      </c>
      <c r="G42" s="6">
        <v>7.132328336734</v>
      </c>
      <c r="H42" s="6">
        <v>8.4081236990120001</v>
      </c>
      <c r="I42" s="6">
        <v>10.7129140053</v>
      </c>
      <c r="J42" s="6">
        <v>10.458107204551</v>
      </c>
      <c r="K42" s="6">
        <v>8.6015482032929995</v>
      </c>
      <c r="L42" s="6">
        <v>10.411186664657</v>
      </c>
      <c r="M42" s="6">
        <v>9.5045095064090006</v>
      </c>
      <c r="N42" s="6">
        <v>10.042578644768</v>
      </c>
      <c r="O42" s="6">
        <v>10.633219492661</v>
      </c>
    </row>
    <row r="43" spans="1:15">
      <c r="A43" s="1" t="s">
        <v>79</v>
      </c>
      <c r="B43" s="6">
        <v>10.333628651348</v>
      </c>
      <c r="C43" s="6">
        <v>9.8765751877729997</v>
      </c>
      <c r="D43" s="6">
        <v>10.691332301593</v>
      </c>
      <c r="E43" s="6">
        <v>7.8588638767200001</v>
      </c>
      <c r="F43" s="6">
        <v>8.6875444474849992</v>
      </c>
      <c r="G43" s="6">
        <v>8.0644577586399997</v>
      </c>
      <c r="H43" s="6">
        <v>9.1903363928039994</v>
      </c>
      <c r="I43" s="6">
        <v>10.923853165369</v>
      </c>
      <c r="J43" s="6">
        <v>10.977056853658</v>
      </c>
      <c r="K43" s="6">
        <v>9.009338798101</v>
      </c>
      <c r="L43" s="6">
        <v>10.983160244761001</v>
      </c>
      <c r="M43" s="6">
        <v>10.095657771245</v>
      </c>
      <c r="N43" s="6">
        <v>10.488192968991999</v>
      </c>
      <c r="O43" s="6">
        <v>10.617699438781999</v>
      </c>
    </row>
    <row r="44" spans="1:15">
      <c r="A44" s="1" t="s">
        <v>80</v>
      </c>
      <c r="B44" s="6">
        <v>10.430056998955999</v>
      </c>
      <c r="C44" s="6">
        <v>10.032241138484</v>
      </c>
      <c r="D44" s="6">
        <v>10.742838663383999</v>
      </c>
      <c r="E44" s="6">
        <v>8.3523606763719993</v>
      </c>
      <c r="F44" s="6">
        <v>9.1371501380409992</v>
      </c>
      <c r="G44" s="6">
        <v>8.3347865840979996</v>
      </c>
      <c r="H44" s="6">
        <v>9.1214769132679994</v>
      </c>
      <c r="I44" s="6">
        <v>11.154530155224</v>
      </c>
      <c r="J44" s="6">
        <v>10.964987733341999</v>
      </c>
      <c r="K44" s="6">
        <v>9.3389149661800008</v>
      </c>
      <c r="L44" s="6">
        <v>10.9679671964</v>
      </c>
      <c r="M44" s="6">
        <v>10.177374289801</v>
      </c>
      <c r="N44" s="6">
        <v>10.598565147146999</v>
      </c>
      <c r="O44" s="6">
        <v>11.176642622718999</v>
      </c>
    </row>
    <row r="45" spans="1:15">
      <c r="A45" s="1" t="s">
        <v>81</v>
      </c>
      <c r="B45" s="6">
        <v>10.305130931520001</v>
      </c>
      <c r="C45" s="6">
        <v>9.9742952772550009</v>
      </c>
      <c r="D45" s="6">
        <v>10.567374870629999</v>
      </c>
      <c r="E45" s="6">
        <v>7.9300909829519997</v>
      </c>
      <c r="F45" s="6">
        <v>8.6288495953939996</v>
      </c>
      <c r="G45" s="6">
        <v>8.3253134438810008</v>
      </c>
      <c r="H45" s="6">
        <v>9.596918205143</v>
      </c>
      <c r="I45" s="6">
        <v>10.96127464768</v>
      </c>
      <c r="J45" s="6">
        <v>10.838248248081999</v>
      </c>
      <c r="K45" s="6">
        <v>8.9538699988870007</v>
      </c>
      <c r="L45" s="6">
        <v>10.769070588190001</v>
      </c>
      <c r="M45" s="6">
        <v>10.102532297223</v>
      </c>
      <c r="N45" s="6">
        <v>10.529098235197999</v>
      </c>
      <c r="O45" s="6">
        <v>10.540612501449001</v>
      </c>
    </row>
    <row r="46" spans="1:15">
      <c r="A46" s="1" t="s">
        <v>82</v>
      </c>
      <c r="B46" s="6">
        <v>10.348948012625</v>
      </c>
      <c r="C46" s="6">
        <v>10.097584430453001</v>
      </c>
      <c r="D46" s="6">
        <v>10.544572522956001</v>
      </c>
      <c r="E46" s="6">
        <v>8.2281009272450003</v>
      </c>
      <c r="F46" s="6">
        <v>8.2471628012589999</v>
      </c>
      <c r="G46" s="6">
        <v>8.705978667518</v>
      </c>
      <c r="H46" s="6">
        <v>9.6857680458110007</v>
      </c>
      <c r="I46" s="6">
        <v>10.793796634289</v>
      </c>
      <c r="J46" s="6">
        <v>10.900153410411001</v>
      </c>
      <c r="K46" s="6">
        <v>9.1600077479979998</v>
      </c>
      <c r="L46" s="6">
        <v>10.788750293581</v>
      </c>
      <c r="M46" s="6">
        <v>9.9681548548379997</v>
      </c>
      <c r="N46" s="6">
        <v>10.660634248826</v>
      </c>
      <c r="O46" s="6">
        <v>11.311296383082</v>
      </c>
    </row>
    <row r="47" spans="1:15">
      <c r="A47" s="1" t="s">
        <v>83</v>
      </c>
      <c r="B47" s="6">
        <v>10.849716071196999</v>
      </c>
      <c r="C47" s="6">
        <v>10.379104744069</v>
      </c>
      <c r="D47" s="6">
        <v>11.220332271130999</v>
      </c>
      <c r="E47" s="6">
        <v>7.9759436805639998</v>
      </c>
      <c r="F47" s="6">
        <v>8.7232876162509996</v>
      </c>
      <c r="G47" s="6">
        <v>9.2459342290369992</v>
      </c>
      <c r="H47" s="6">
        <v>9.9183347243760007</v>
      </c>
      <c r="I47" s="6">
        <v>11.361515403355</v>
      </c>
      <c r="J47" s="6">
        <v>11.511143270078</v>
      </c>
      <c r="K47" s="6">
        <v>8.9213383253610008</v>
      </c>
      <c r="L47" s="6">
        <v>11.441679324136</v>
      </c>
      <c r="M47" s="6">
        <v>10.558493198313</v>
      </c>
      <c r="N47" s="6">
        <v>11.174360231310001</v>
      </c>
      <c r="O47" s="6">
        <v>11.292579904683</v>
      </c>
    </row>
    <row r="48" spans="1:15">
      <c r="A48" s="1" t="s">
        <v>84</v>
      </c>
      <c r="B48" s="6">
        <v>10.820721296022001</v>
      </c>
      <c r="C48" s="6">
        <v>10.372188079221001</v>
      </c>
      <c r="D48" s="6">
        <v>11.172745794482999</v>
      </c>
      <c r="E48" s="6">
        <v>8.3373618795120006</v>
      </c>
      <c r="F48" s="6">
        <v>8.0587020374510008</v>
      </c>
      <c r="G48" s="6">
        <v>9.8511677375639994</v>
      </c>
      <c r="H48" s="6">
        <v>9.9221353756179997</v>
      </c>
      <c r="I48" s="6">
        <v>11.263049549367</v>
      </c>
      <c r="J48" s="6">
        <v>11.452681024988999</v>
      </c>
      <c r="K48" s="6">
        <v>9.2599846065250002</v>
      </c>
      <c r="L48" s="6">
        <v>11.560199774835</v>
      </c>
      <c r="M48" s="6">
        <v>10.663474238042999</v>
      </c>
      <c r="N48" s="6">
        <v>10.897966533390001</v>
      </c>
      <c r="O48" s="6">
        <v>11.436967281436999</v>
      </c>
    </row>
    <row r="49" spans="1:15">
      <c r="A49" s="1" t="s">
        <v>85</v>
      </c>
      <c r="B49" s="6">
        <v>10.655432539945</v>
      </c>
      <c r="C49" s="6">
        <v>10.274249325415999</v>
      </c>
      <c r="D49" s="6">
        <v>10.950373497123</v>
      </c>
      <c r="E49" s="6">
        <v>8.0996010678420003</v>
      </c>
      <c r="F49" s="6">
        <v>7.5064582819080004</v>
      </c>
      <c r="G49" s="6">
        <v>9.3540777826809993</v>
      </c>
      <c r="H49" s="6">
        <v>9.6668816663569999</v>
      </c>
      <c r="I49" s="6">
        <v>11.237722443808</v>
      </c>
      <c r="J49" s="6">
        <v>11.351572111735999</v>
      </c>
      <c r="K49" s="6">
        <v>9.0595010426550004</v>
      </c>
      <c r="L49" s="6">
        <v>11.30329454974</v>
      </c>
      <c r="M49" s="6">
        <v>10.498585826491</v>
      </c>
      <c r="N49" s="6">
        <v>10.784959461407</v>
      </c>
      <c r="O49" s="6">
        <v>11.382186080086999</v>
      </c>
    </row>
    <row r="50" spans="1:15">
      <c r="A50" s="1" t="s">
        <v>86</v>
      </c>
      <c r="B50" s="6">
        <v>10.41030538981</v>
      </c>
      <c r="C50" s="6">
        <v>10.056299613253</v>
      </c>
      <c r="D50" s="6">
        <v>10.688414695678</v>
      </c>
      <c r="E50" s="6">
        <v>8.3737895083430001</v>
      </c>
      <c r="F50" s="6">
        <v>7.3897911021020004</v>
      </c>
      <c r="G50" s="6">
        <v>9.1693721335969993</v>
      </c>
      <c r="H50" s="6">
        <v>9.5932142069049995</v>
      </c>
      <c r="I50" s="6">
        <v>10.804588406502999</v>
      </c>
      <c r="J50" s="6">
        <v>11.042429219996</v>
      </c>
      <c r="K50" s="6">
        <v>9.3101289572739994</v>
      </c>
      <c r="L50" s="6">
        <v>11.139845022717999</v>
      </c>
      <c r="M50" s="6">
        <v>10.104049320809001</v>
      </c>
      <c r="N50" s="6">
        <v>10.468463436313</v>
      </c>
      <c r="O50" s="6">
        <v>11.12948738053</v>
      </c>
    </row>
    <row r="51" spans="1:15">
      <c r="A51" s="1" t="s">
        <v>87</v>
      </c>
      <c r="B51" s="6">
        <v>10.808137521179001</v>
      </c>
      <c r="C51" s="6">
        <v>10.401610045856</v>
      </c>
      <c r="D51" s="6">
        <v>11.128233370408999</v>
      </c>
      <c r="E51" s="6">
        <v>8.2175552482699992</v>
      </c>
      <c r="F51" s="6">
        <v>8.7369729599239996</v>
      </c>
      <c r="G51" s="6">
        <v>10.383961687966</v>
      </c>
      <c r="H51" s="6">
        <v>9.9096363385079993</v>
      </c>
      <c r="I51" s="6">
        <v>10.890800759079999</v>
      </c>
      <c r="J51" s="6">
        <v>11.441200409389999</v>
      </c>
      <c r="K51" s="6">
        <v>9.1911602863770003</v>
      </c>
      <c r="L51" s="6">
        <v>11.374280928712</v>
      </c>
      <c r="M51" s="6">
        <v>10.37699593744</v>
      </c>
      <c r="N51" s="6">
        <v>11.123875770391001</v>
      </c>
      <c r="O51" s="6">
        <v>11.84808799154</v>
      </c>
    </row>
    <row r="52" spans="1:15">
      <c r="A52" s="1" t="s">
        <v>88</v>
      </c>
      <c r="B52" s="6">
        <v>10.998184843060001</v>
      </c>
      <c r="C52" s="6">
        <v>10.586612120628001</v>
      </c>
      <c r="D52" s="6">
        <v>11.325423098898</v>
      </c>
      <c r="E52" s="6">
        <v>8.5088550629509996</v>
      </c>
      <c r="F52" s="6">
        <v>8.1546729074440005</v>
      </c>
      <c r="G52" s="6">
        <v>11.102585830314</v>
      </c>
      <c r="H52" s="6">
        <v>9.6373071548590001</v>
      </c>
      <c r="I52" s="6">
        <v>11.011205169034</v>
      </c>
      <c r="J52" s="6">
        <v>11.726170577804</v>
      </c>
      <c r="K52" s="6">
        <v>9.4033231448230001</v>
      </c>
      <c r="L52" s="6">
        <v>11.603913455899001</v>
      </c>
      <c r="M52" s="6">
        <v>10.58976092727</v>
      </c>
      <c r="N52" s="6">
        <v>11.238833328821</v>
      </c>
      <c r="O52" s="6">
        <v>12.217427885534001</v>
      </c>
    </row>
    <row r="53" spans="1:15">
      <c r="A53" s="1" t="s">
        <v>89</v>
      </c>
      <c r="B53" s="6">
        <v>11.250732952526</v>
      </c>
      <c r="C53" s="6">
        <v>10.805137974413</v>
      </c>
      <c r="D53" s="6">
        <v>11.608597231017001</v>
      </c>
      <c r="E53" s="6">
        <v>8.2205319966850006</v>
      </c>
      <c r="F53" s="6">
        <v>8.7272380456610001</v>
      </c>
      <c r="G53" s="6">
        <v>11.232339233862</v>
      </c>
      <c r="H53" s="6">
        <v>10.248666554385</v>
      </c>
      <c r="I53" s="6">
        <v>11.137967498412999</v>
      </c>
      <c r="J53" s="6">
        <v>11.988333530576</v>
      </c>
      <c r="K53" s="6">
        <v>9.3638977135509993</v>
      </c>
      <c r="L53" s="6">
        <v>11.615489800567</v>
      </c>
      <c r="M53" s="6">
        <v>10.797825854738001</v>
      </c>
      <c r="N53" s="6">
        <v>11.627545094392</v>
      </c>
      <c r="O53" s="6">
        <v>13.089411151654</v>
      </c>
    </row>
    <row r="54" spans="1:15">
      <c r="A54" s="1" t="s">
        <v>90</v>
      </c>
      <c r="B54" s="6">
        <v>10.6404381561</v>
      </c>
      <c r="C54" s="6">
        <v>10.326241484652</v>
      </c>
      <c r="D54" s="6">
        <v>10.903250315081999</v>
      </c>
      <c r="E54" s="6">
        <v>8.0694510388380003</v>
      </c>
      <c r="F54" s="6">
        <v>8.3595502390400007</v>
      </c>
      <c r="G54" s="6">
        <v>10.536712541970999</v>
      </c>
      <c r="H54" s="6">
        <v>10.083611367853999</v>
      </c>
      <c r="I54" s="6">
        <v>10.661579367261</v>
      </c>
      <c r="J54" s="6">
        <v>11.181090523659</v>
      </c>
      <c r="K54" s="6">
        <v>8.9922981604190007</v>
      </c>
      <c r="L54" s="6">
        <v>10.711456655666</v>
      </c>
      <c r="M54" s="6">
        <v>10.275610922947999</v>
      </c>
      <c r="N54" s="6">
        <v>11.032048329950999</v>
      </c>
      <c r="O54" s="6">
        <v>12.528177551722999</v>
      </c>
    </row>
    <row r="55" spans="1:15">
      <c r="A55" s="1" t="s">
        <v>91</v>
      </c>
      <c r="B55" s="6">
        <v>11.002565527977</v>
      </c>
      <c r="C55" s="6">
        <v>10.801516120642001</v>
      </c>
      <c r="D55" s="6">
        <v>11.173759935303</v>
      </c>
      <c r="E55" s="6">
        <v>7.6378612196200004</v>
      </c>
      <c r="F55" s="6">
        <v>8.5609099302779992</v>
      </c>
      <c r="G55" s="6">
        <v>11.903088820787</v>
      </c>
      <c r="H55" s="6">
        <v>9.7568574001369992</v>
      </c>
      <c r="I55" s="6">
        <v>10.943021162420999</v>
      </c>
      <c r="J55" s="6">
        <v>11.72411083884</v>
      </c>
      <c r="K55" s="6">
        <v>9.397176097609</v>
      </c>
      <c r="L55" s="6">
        <v>11.409323289904</v>
      </c>
      <c r="M55" s="6">
        <v>10.833985382624</v>
      </c>
      <c r="N55" s="6">
        <v>11.119395195226</v>
      </c>
      <c r="O55" s="6">
        <v>12.843920676854999</v>
      </c>
    </row>
    <row r="56" spans="1:15">
      <c r="A56" s="1" t="s">
        <v>92</v>
      </c>
      <c r="B56" s="6">
        <v>10.260922017113</v>
      </c>
      <c r="C56" s="6">
        <v>9.8589291406639994</v>
      </c>
      <c r="D56" s="6">
        <v>10.614137117149999</v>
      </c>
      <c r="E56" s="6">
        <v>7.8022064229129997</v>
      </c>
      <c r="F56" s="6">
        <v>8.6333031828950002</v>
      </c>
      <c r="G56" s="6">
        <v>9.2483870512070006</v>
      </c>
      <c r="H56" s="6">
        <v>9.5683217433590002</v>
      </c>
      <c r="I56" s="6">
        <v>10.600640732773</v>
      </c>
      <c r="J56" s="6">
        <v>10.797840042176</v>
      </c>
      <c r="K56" s="6">
        <v>9.9765890718330006</v>
      </c>
      <c r="L56" s="6">
        <v>10.607397565179999</v>
      </c>
      <c r="M56" s="6">
        <v>9.9732140443469994</v>
      </c>
      <c r="N56" s="6">
        <v>10.252098745213001</v>
      </c>
      <c r="O56" s="6">
        <v>11.734228201022001</v>
      </c>
    </row>
    <row r="57" spans="1:15">
      <c r="A57" s="1" t="s">
        <v>93</v>
      </c>
      <c r="B57" s="6">
        <v>11.456606872754</v>
      </c>
      <c r="C57" s="6">
        <v>11.192365660789999</v>
      </c>
      <c r="D57" s="6">
        <v>11.686301675871</v>
      </c>
      <c r="E57" s="6">
        <v>8.1664180627919993</v>
      </c>
      <c r="F57" s="6">
        <v>9.6096801386870006</v>
      </c>
      <c r="G57" s="6">
        <v>10.696226659694</v>
      </c>
      <c r="H57" s="6">
        <v>10.123267554065</v>
      </c>
      <c r="I57" s="6">
        <v>11.657429611268</v>
      </c>
      <c r="J57" s="6">
        <v>12.164599482511001</v>
      </c>
      <c r="K57" s="6">
        <v>10.302387517079</v>
      </c>
      <c r="L57" s="6">
        <v>11.563085884291</v>
      </c>
      <c r="M57" s="6">
        <v>11.123115221568</v>
      </c>
      <c r="N57" s="6">
        <v>11.675642711610999</v>
      </c>
      <c r="O57" s="6">
        <v>13.506180224349</v>
      </c>
    </row>
    <row r="58" spans="1:15">
      <c r="A58" s="1" t="s">
        <v>94</v>
      </c>
      <c r="B58" s="6">
        <v>10.504567432384</v>
      </c>
      <c r="C58" s="6">
        <v>10.081499504639</v>
      </c>
      <c r="D58" s="6">
        <v>10.859006677601</v>
      </c>
      <c r="E58" s="6">
        <v>7.9876483685139998</v>
      </c>
      <c r="F58" s="6">
        <v>8.7811536910800001</v>
      </c>
      <c r="G58" s="6">
        <v>9.2779391643589992</v>
      </c>
      <c r="H58" s="6">
        <v>9.4399807813380008</v>
      </c>
      <c r="I58" s="6">
        <v>10.708856556159001</v>
      </c>
      <c r="J58" s="6">
        <v>11.063940326716001</v>
      </c>
      <c r="K58" s="6">
        <v>10.489233382335</v>
      </c>
      <c r="L58" s="6">
        <v>10.820235915962</v>
      </c>
      <c r="M58" s="6">
        <v>10.180213914296999</v>
      </c>
      <c r="N58" s="6">
        <v>10.429779201489</v>
      </c>
      <c r="O58" s="6">
        <v>12.882025250046</v>
      </c>
    </row>
    <row r="59" spans="1:15">
      <c r="A59" s="1" t="s">
        <v>95</v>
      </c>
      <c r="B59" s="6">
        <v>11.585824933194001</v>
      </c>
      <c r="C59" s="6">
        <v>11.15268189098</v>
      </c>
      <c r="D59" s="6">
        <v>11.947276382507001</v>
      </c>
      <c r="E59" s="6">
        <v>8.1681798628229991</v>
      </c>
      <c r="F59" s="6">
        <v>9.4267382931029999</v>
      </c>
      <c r="G59" s="6">
        <v>10.030512925033999</v>
      </c>
      <c r="H59" s="6">
        <v>10.455569570641</v>
      </c>
      <c r="I59" s="6">
        <v>11.659087626157</v>
      </c>
      <c r="J59" s="6">
        <v>12.319418727545999</v>
      </c>
      <c r="K59" s="6">
        <v>10.699862769631</v>
      </c>
      <c r="L59" s="6">
        <v>11.970967357933</v>
      </c>
      <c r="M59" s="6">
        <v>11.308783253776999</v>
      </c>
      <c r="N59" s="6">
        <v>11.574940145874001</v>
      </c>
      <c r="O59" s="6">
        <v>14.067618863058</v>
      </c>
    </row>
    <row r="60" spans="1:15">
      <c r="A60" s="1" t="s">
        <v>96</v>
      </c>
      <c r="B60" s="6">
        <v>11.496167342232001</v>
      </c>
      <c r="C60" s="6">
        <v>11.158541828833</v>
      </c>
      <c r="D60" s="6">
        <v>11.777776856215</v>
      </c>
      <c r="E60" s="6">
        <v>8.477019732095</v>
      </c>
      <c r="F60" s="6">
        <v>9.1666109624440004</v>
      </c>
      <c r="G60" s="6">
        <v>10.026209567383001</v>
      </c>
      <c r="H60" s="6">
        <v>10.7479746579</v>
      </c>
      <c r="I60" s="6">
        <v>11.767773672328</v>
      </c>
      <c r="J60" s="6">
        <v>12.0316724022</v>
      </c>
      <c r="K60" s="6">
        <v>10.901724700939001</v>
      </c>
      <c r="L60" s="6">
        <v>11.747110965121999</v>
      </c>
      <c r="M60" s="6">
        <v>11.208627510094001</v>
      </c>
      <c r="N60" s="6">
        <v>11.543757627786</v>
      </c>
      <c r="O60" s="6">
        <v>13.595515777288</v>
      </c>
    </row>
    <row r="61" spans="1:15">
      <c r="A61" s="1" t="s">
        <v>97</v>
      </c>
      <c r="B61" s="6">
        <v>11.26063588849</v>
      </c>
      <c r="C61" s="6">
        <v>11.014719691550001</v>
      </c>
      <c r="D61" s="6">
        <v>11.461180722475</v>
      </c>
      <c r="E61" s="6">
        <v>8.2140881567360005</v>
      </c>
      <c r="F61" s="6">
        <v>7.9274345375920001</v>
      </c>
      <c r="G61" s="6">
        <v>9.7865399949309992</v>
      </c>
      <c r="H61" s="6">
        <v>10.306149955758</v>
      </c>
      <c r="I61" s="6">
        <v>11.236776725065999</v>
      </c>
      <c r="J61" s="6">
        <v>12.028640607351001</v>
      </c>
      <c r="K61" s="6">
        <v>11.034405811727</v>
      </c>
      <c r="L61" s="6">
        <v>11.40288774939</v>
      </c>
      <c r="M61" s="6">
        <v>10.974389729104001</v>
      </c>
      <c r="N61" s="6">
        <v>11.274631489111</v>
      </c>
      <c r="O61" s="6">
        <v>13.361376677479001</v>
      </c>
    </row>
    <row r="62" spans="1:15">
      <c r="A62" s="1" t="s">
        <v>98</v>
      </c>
      <c r="B62" s="6">
        <v>11.047060535363</v>
      </c>
      <c r="C62" s="6">
        <v>10.825372345830001</v>
      </c>
      <c r="D62" s="6">
        <v>11.224091527363999</v>
      </c>
      <c r="E62" s="6">
        <v>7.7988433348599999</v>
      </c>
      <c r="F62" s="6">
        <v>7.774473432532</v>
      </c>
      <c r="G62" s="6">
        <v>9.2955534597000007</v>
      </c>
      <c r="H62" s="6">
        <v>10.110186688252</v>
      </c>
      <c r="I62" s="6">
        <v>11.106455116856001</v>
      </c>
      <c r="J62" s="6">
        <v>11.834366505243</v>
      </c>
      <c r="K62" s="6">
        <v>10.921046433400001</v>
      </c>
      <c r="L62" s="6">
        <v>11.103829992264</v>
      </c>
      <c r="M62" s="6">
        <v>10.780372617683</v>
      </c>
      <c r="N62" s="6">
        <v>11.027026362373</v>
      </c>
      <c r="O62" s="6">
        <v>13.613455621730999</v>
      </c>
    </row>
    <row r="63" spans="1:15">
      <c r="A63" s="1" t="s">
        <v>99</v>
      </c>
      <c r="B63" s="6">
        <v>11.342669041922999</v>
      </c>
      <c r="C63" s="6">
        <v>11.044013719235</v>
      </c>
      <c r="D63" s="6">
        <v>11.582346387494001</v>
      </c>
      <c r="E63" s="6">
        <v>8.2453842110059998</v>
      </c>
      <c r="F63" s="6">
        <v>9.1047537072640008</v>
      </c>
      <c r="G63" s="6">
        <v>10.68234554118</v>
      </c>
      <c r="H63" s="6">
        <v>10.337247978226999</v>
      </c>
      <c r="I63" s="6">
        <v>11.438843473663001</v>
      </c>
      <c r="J63" s="6">
        <v>11.957784944695</v>
      </c>
      <c r="K63" s="6">
        <v>11.042928084556999</v>
      </c>
      <c r="L63" s="6">
        <v>11.645969185723001</v>
      </c>
      <c r="M63" s="6">
        <v>10.997093517227</v>
      </c>
      <c r="N63" s="6">
        <v>11.421560535822</v>
      </c>
      <c r="O63" s="6">
        <v>12.760024574205</v>
      </c>
    </row>
    <row r="64" spans="1:15">
      <c r="A64" s="1" t="s">
        <v>100</v>
      </c>
      <c r="B64" s="6">
        <v>11.561180843998001</v>
      </c>
      <c r="C64" s="6">
        <v>11.169576111185</v>
      </c>
      <c r="D64" s="6">
        <v>11.869668204326</v>
      </c>
      <c r="E64" s="6">
        <v>8.3922745538620003</v>
      </c>
      <c r="F64" s="6">
        <v>9.2463855806749997</v>
      </c>
      <c r="G64" s="6">
        <v>11.312870572902</v>
      </c>
      <c r="H64" s="6">
        <v>10.457756993157</v>
      </c>
      <c r="I64" s="6">
        <v>11.513930707501</v>
      </c>
      <c r="J64" s="6">
        <v>12.225447543007</v>
      </c>
      <c r="K64" s="6">
        <v>11.196695063021</v>
      </c>
      <c r="L64" s="6">
        <v>12.390138489273999</v>
      </c>
      <c r="M64" s="6">
        <v>11.014007771849</v>
      </c>
      <c r="N64" s="6">
        <v>11.658958343407001</v>
      </c>
      <c r="O64" s="6">
        <v>12.472810864896999</v>
      </c>
    </row>
    <row r="65" spans="1:15">
      <c r="A65" s="1" t="s">
        <v>101</v>
      </c>
      <c r="B65" s="6">
        <v>11.697835873721999</v>
      </c>
      <c r="C65" s="6">
        <v>11.246405040049</v>
      </c>
      <c r="D65" s="6">
        <v>12.057058254636001</v>
      </c>
      <c r="E65" s="6">
        <v>8.4807528945830004</v>
      </c>
      <c r="F65" s="6">
        <v>9.3393380740240008</v>
      </c>
      <c r="G65" s="6">
        <v>11.045770093643</v>
      </c>
      <c r="H65" s="6">
        <v>10.586650009441</v>
      </c>
      <c r="I65" s="6">
        <v>11.55019978811</v>
      </c>
      <c r="J65" s="6">
        <v>12.446333948138999</v>
      </c>
      <c r="K65" s="6">
        <v>11.293547049331</v>
      </c>
      <c r="L65" s="6">
        <v>12.644283433175</v>
      </c>
      <c r="M65" s="6">
        <v>11.151458549403999</v>
      </c>
      <c r="N65" s="6">
        <v>11.753263227095999</v>
      </c>
      <c r="O65" s="6">
        <v>12.408718822964</v>
      </c>
    </row>
    <row r="66" spans="1:15">
      <c r="A66" s="1" t="s">
        <v>102</v>
      </c>
      <c r="B66" s="6">
        <v>11.614695678455</v>
      </c>
      <c r="C66" s="6">
        <v>11.176326484044999</v>
      </c>
      <c r="D66" s="6">
        <v>11.954357615540999</v>
      </c>
      <c r="E66" s="6">
        <v>8.426635247558</v>
      </c>
      <c r="F66" s="6">
        <v>9.6094875658539998</v>
      </c>
      <c r="G66" s="6">
        <v>11.747432612586</v>
      </c>
      <c r="H66" s="6">
        <v>10.484205300026</v>
      </c>
      <c r="I66" s="6">
        <v>11.563409605015</v>
      </c>
      <c r="J66" s="6">
        <v>12.251549752509</v>
      </c>
      <c r="K66" s="6">
        <v>11.272636894708</v>
      </c>
      <c r="L66" s="6">
        <v>12.425771574071</v>
      </c>
      <c r="M66" s="6">
        <v>11.168061219076</v>
      </c>
      <c r="N66" s="6">
        <v>11.622490773811</v>
      </c>
      <c r="O66" s="6">
        <v>12.797901835137999</v>
      </c>
    </row>
    <row r="67" spans="1:15">
      <c r="A67" s="1" t="s">
        <v>103</v>
      </c>
      <c r="B67" s="6">
        <v>11.998529449107</v>
      </c>
      <c r="C67" s="6">
        <v>11.535118691628</v>
      </c>
      <c r="D67" s="6">
        <v>12.351133419538</v>
      </c>
      <c r="E67" s="6">
        <v>8.8305293102979991</v>
      </c>
      <c r="F67" s="6">
        <v>10.014056660973999</v>
      </c>
      <c r="G67" s="6">
        <v>11.869901567414001</v>
      </c>
      <c r="H67" s="6">
        <v>10.607826731083</v>
      </c>
      <c r="I67" s="6">
        <v>11.855417397007001</v>
      </c>
      <c r="J67" s="6">
        <v>12.733489379995</v>
      </c>
      <c r="K67" s="6">
        <v>11.395957855355</v>
      </c>
      <c r="L67" s="6">
        <v>12.836073350747</v>
      </c>
      <c r="M67" s="6">
        <v>11.637123438717</v>
      </c>
      <c r="N67" s="6">
        <v>11.989034615194999</v>
      </c>
      <c r="O67" s="6">
        <v>13.009744187528</v>
      </c>
    </row>
    <row r="68" spans="1:15">
      <c r="A68" s="1" t="s">
        <v>104</v>
      </c>
      <c r="B68" s="6">
        <v>11.822838787024001</v>
      </c>
      <c r="C68" s="6">
        <v>11.390819356586</v>
      </c>
      <c r="D68" s="6">
        <v>12.149990724034</v>
      </c>
      <c r="E68" s="6">
        <v>8.7915296643129999</v>
      </c>
      <c r="F68" s="6">
        <v>9.8590633564260006</v>
      </c>
      <c r="G68" s="6">
        <v>11.338189664244</v>
      </c>
      <c r="H68" s="6">
        <v>10.879667660768</v>
      </c>
      <c r="I68" s="6">
        <v>11.589865098822999</v>
      </c>
      <c r="J68" s="6">
        <v>12.520076540803</v>
      </c>
      <c r="K68" s="6">
        <v>11.157302355917</v>
      </c>
      <c r="L68" s="6">
        <v>12.851412548948</v>
      </c>
      <c r="M68" s="6">
        <v>11.28753117734</v>
      </c>
      <c r="N68" s="6">
        <v>11.856007263714</v>
      </c>
      <c r="O68" s="6">
        <v>13.383103028158001</v>
      </c>
    </row>
    <row r="69" spans="1:15">
      <c r="A69" s="1" t="s">
        <v>105</v>
      </c>
      <c r="B69" s="6">
        <v>11.4200015303</v>
      </c>
      <c r="C69" s="6">
        <v>11.07747231602</v>
      </c>
      <c r="D69" s="6">
        <v>11.685036972769</v>
      </c>
      <c r="E69" s="6">
        <v>8.4821087085270008</v>
      </c>
      <c r="F69" s="6">
        <v>9.5592044634970001</v>
      </c>
      <c r="G69" s="6">
        <v>11.552339749994999</v>
      </c>
      <c r="H69" s="6">
        <v>10.246492684665</v>
      </c>
      <c r="I69" s="6">
        <v>11.288599707051</v>
      </c>
      <c r="J69" s="6">
        <v>12.036603561593999</v>
      </c>
      <c r="K69" s="6">
        <v>10.819739122839</v>
      </c>
      <c r="L69" s="6">
        <v>12.169433507317001</v>
      </c>
      <c r="M69" s="6">
        <v>10.988206413016</v>
      </c>
      <c r="N69" s="6">
        <v>11.519709772279001</v>
      </c>
      <c r="O69" s="6">
        <v>12.550366853870001</v>
      </c>
    </row>
    <row r="70" spans="1:15">
      <c r="A70" s="1" t="s">
        <v>106</v>
      </c>
      <c r="B70" s="6">
        <v>11.325632230488001</v>
      </c>
      <c r="C70" s="6">
        <v>11.077772363294001</v>
      </c>
      <c r="D70" s="6">
        <v>11.51749915157</v>
      </c>
      <c r="E70" s="6">
        <v>8.3844808712239995</v>
      </c>
      <c r="F70" s="6">
        <v>9.2690212184180005</v>
      </c>
      <c r="G70" s="6">
        <v>11.675438245671</v>
      </c>
      <c r="H70" s="6">
        <v>10.183811515735</v>
      </c>
      <c r="I70" s="6">
        <v>11.008373272189999</v>
      </c>
      <c r="J70" s="6">
        <v>11.964727169829001</v>
      </c>
      <c r="K70" s="6">
        <v>10.850884083495</v>
      </c>
      <c r="L70" s="6">
        <v>12.091970558391001</v>
      </c>
      <c r="M70" s="6">
        <v>10.811780378725</v>
      </c>
      <c r="N70" s="6">
        <v>11.381872623843</v>
      </c>
      <c r="O70" s="6">
        <v>12.987997785527</v>
      </c>
    </row>
    <row r="71" spans="1:15">
      <c r="A71" s="1" t="s">
        <v>107</v>
      </c>
      <c r="B71" s="6">
        <v>11.192428755409001</v>
      </c>
      <c r="C71" s="6">
        <v>10.79408056075</v>
      </c>
      <c r="D71" s="6">
        <v>11.498458389715999</v>
      </c>
      <c r="E71" s="6">
        <v>7.595947092676</v>
      </c>
      <c r="F71" s="6">
        <v>8.7883131674650006</v>
      </c>
      <c r="G71" s="6">
        <v>11.325873987363</v>
      </c>
      <c r="H71" s="6">
        <v>9.8205066105219991</v>
      </c>
      <c r="I71" s="6">
        <v>10.712559071115001</v>
      </c>
      <c r="J71" s="6">
        <v>12.020136306654001</v>
      </c>
      <c r="K71" s="6">
        <v>10.361870835137999</v>
      </c>
      <c r="L71" s="6">
        <v>12.096223977852</v>
      </c>
      <c r="M71" s="6">
        <v>10.697223950467</v>
      </c>
      <c r="N71" s="6">
        <v>11.247275507735001</v>
      </c>
      <c r="O71" s="6">
        <v>12.632848108944</v>
      </c>
    </row>
    <row r="72" spans="1:15">
      <c r="A72" s="1" t="s">
        <v>108</v>
      </c>
      <c r="B72" s="6">
        <v>11.388729973859</v>
      </c>
      <c r="C72" s="6">
        <v>10.953616346503001</v>
      </c>
      <c r="D72" s="6">
        <v>11.723827569849</v>
      </c>
      <c r="E72" s="6">
        <v>7.7758752339230002</v>
      </c>
      <c r="F72" s="6">
        <v>9.0103314162609998</v>
      </c>
      <c r="G72" s="6">
        <v>11.095601063425001</v>
      </c>
      <c r="H72" s="6">
        <v>10.052484162481999</v>
      </c>
      <c r="I72" s="6">
        <v>11.066295473403001</v>
      </c>
      <c r="J72" s="6">
        <v>12.200196684772999</v>
      </c>
      <c r="K72" s="6">
        <v>10.394435134627001</v>
      </c>
      <c r="L72" s="6">
        <v>12.102015683792001</v>
      </c>
      <c r="M72" s="6">
        <v>10.972294534714001</v>
      </c>
      <c r="N72" s="6">
        <v>11.520809852538999</v>
      </c>
      <c r="O72" s="6">
        <v>12.630962036751001</v>
      </c>
    </row>
    <row r="73" spans="1:15">
      <c r="A73" s="1" t="s">
        <v>109</v>
      </c>
      <c r="B73" s="6">
        <v>11.433876147359999</v>
      </c>
      <c r="C73" s="6">
        <v>10.981186826721</v>
      </c>
      <c r="D73" s="6">
        <v>11.781669184971999</v>
      </c>
      <c r="E73" s="6">
        <v>7.835120214412</v>
      </c>
      <c r="F73" s="6">
        <v>8.8449489232529999</v>
      </c>
      <c r="G73" s="6">
        <v>11.002009476750001</v>
      </c>
      <c r="H73" s="6">
        <v>10.109830521666</v>
      </c>
      <c r="I73" s="6">
        <v>11.309320073046001</v>
      </c>
      <c r="J73" s="6">
        <v>12.200838391274999</v>
      </c>
      <c r="K73" s="6">
        <v>10.240945847014</v>
      </c>
      <c r="L73" s="6">
        <v>12.070031379496999</v>
      </c>
      <c r="M73" s="6">
        <v>11.084624551763</v>
      </c>
      <c r="N73" s="6">
        <v>11.557294959330999</v>
      </c>
      <c r="O73" s="6">
        <v>12.889119449906</v>
      </c>
    </row>
    <row r="74" spans="1:15">
      <c r="A74" s="1" t="s">
        <v>110</v>
      </c>
      <c r="B74" s="6">
        <v>10.860029000707</v>
      </c>
      <c r="C74" s="6">
        <v>10.545723234901001</v>
      </c>
      <c r="D74" s="6">
        <v>11.098507278315999</v>
      </c>
      <c r="E74" s="6">
        <v>7.9531115390969997</v>
      </c>
      <c r="F74" s="6">
        <v>8.2567152343310006</v>
      </c>
      <c r="G74" s="6">
        <v>10.68526654129</v>
      </c>
      <c r="H74" s="6">
        <v>9.63249084031</v>
      </c>
      <c r="I74" s="6">
        <v>10.74084482025</v>
      </c>
      <c r="J74" s="6">
        <v>11.495185194872001</v>
      </c>
      <c r="K74" s="6">
        <v>10.308420192127</v>
      </c>
      <c r="L74" s="6">
        <v>11.477417459505</v>
      </c>
      <c r="M74" s="6">
        <v>10.533429143833001</v>
      </c>
      <c r="N74" s="6">
        <v>10.905588526797001</v>
      </c>
      <c r="O74" s="6">
        <v>11.826171781062</v>
      </c>
    </row>
    <row r="75" spans="1:15">
      <c r="A75" s="1" t="s">
        <v>111</v>
      </c>
      <c r="B75" s="6">
        <v>11.366825415448</v>
      </c>
      <c r="C75" s="6">
        <v>10.834695768218999</v>
      </c>
      <c r="D75" s="6">
        <v>11.772366136346999</v>
      </c>
      <c r="E75" s="6">
        <v>8.04934678515</v>
      </c>
      <c r="F75" s="6">
        <v>8.8747279509370003</v>
      </c>
      <c r="G75" s="6">
        <v>10.017645801844999</v>
      </c>
      <c r="H75" s="6">
        <v>10.108379916065999</v>
      </c>
      <c r="I75" s="6">
        <v>10.957732979496001</v>
      </c>
      <c r="J75" s="6">
        <v>12.177189653552</v>
      </c>
      <c r="K75" s="6">
        <v>11.069276226667</v>
      </c>
      <c r="L75" s="6">
        <v>12.144678385106999</v>
      </c>
      <c r="M75" s="6">
        <v>11.068896320237</v>
      </c>
      <c r="N75" s="6">
        <v>11.228359644072</v>
      </c>
      <c r="O75" s="6">
        <v>13.017181470136</v>
      </c>
    </row>
    <row r="76" spans="1:15">
      <c r="A76" s="1" t="s">
        <v>112</v>
      </c>
      <c r="B76" s="6">
        <v>11.672744048186001</v>
      </c>
      <c r="C76" s="6">
        <v>11.031412733810001</v>
      </c>
      <c r="D76" s="6">
        <v>12.158246674599001</v>
      </c>
      <c r="E76" s="6">
        <v>8.0491519013790001</v>
      </c>
      <c r="F76" s="6">
        <v>8.6655466776749996</v>
      </c>
      <c r="G76" s="6">
        <v>10.476127266532</v>
      </c>
      <c r="H76" s="6">
        <v>10.27699420674</v>
      </c>
      <c r="I76" s="6">
        <v>11.334884756532</v>
      </c>
      <c r="J76" s="6">
        <v>12.506369951626001</v>
      </c>
      <c r="K76" s="6">
        <v>11.259379663917001</v>
      </c>
      <c r="L76" s="6">
        <v>12.568398944668999</v>
      </c>
      <c r="M76" s="6">
        <v>11.339465305358001</v>
      </c>
      <c r="N76" s="6">
        <v>11.540342406738</v>
      </c>
      <c r="O76" s="6">
        <v>13.289846631901</v>
      </c>
    </row>
    <row r="77" spans="1:15">
      <c r="A77" s="1" t="s">
        <v>113</v>
      </c>
      <c r="B77" s="6">
        <v>11.662752798046</v>
      </c>
      <c r="C77" s="6">
        <v>11.063846852354001</v>
      </c>
      <c r="D77" s="6">
        <v>12.121614031790999</v>
      </c>
      <c r="E77" s="6">
        <v>7.4603294403330001</v>
      </c>
      <c r="F77" s="6">
        <v>8.5952114850939996</v>
      </c>
      <c r="G77" s="6">
        <v>10.331949599531001</v>
      </c>
      <c r="H77" s="6">
        <v>10.376514265287</v>
      </c>
      <c r="I77" s="6">
        <v>11.379566858415</v>
      </c>
      <c r="J77" s="6">
        <v>12.502795673291001</v>
      </c>
      <c r="K77" s="6">
        <v>10.862145863533</v>
      </c>
      <c r="L77" s="6">
        <v>12.445349049660001</v>
      </c>
      <c r="M77" s="6">
        <v>11.416898038589</v>
      </c>
      <c r="N77" s="6">
        <v>11.562852628762</v>
      </c>
      <c r="O77" s="6">
        <v>13.254038425398999</v>
      </c>
    </row>
    <row r="78" spans="1:15">
      <c r="A78" s="1" t="s">
        <v>114</v>
      </c>
      <c r="B78" s="6">
        <v>11.213609300606</v>
      </c>
      <c r="C78" s="6">
        <v>10.60269970761</v>
      </c>
      <c r="D78" s="6">
        <v>11.693973384415999</v>
      </c>
      <c r="E78" s="6">
        <v>7.457685452962</v>
      </c>
      <c r="F78" s="6">
        <v>8.1012793811039998</v>
      </c>
      <c r="G78" s="6">
        <v>9.8576148034099997</v>
      </c>
      <c r="H78" s="6">
        <v>10.251077864588</v>
      </c>
      <c r="I78" s="6">
        <v>10.96971776318</v>
      </c>
      <c r="J78" s="6">
        <v>11.93116250972</v>
      </c>
      <c r="K78" s="6">
        <v>10.614326656023</v>
      </c>
      <c r="L78" s="6">
        <v>12.063204226283</v>
      </c>
      <c r="M78" s="6">
        <v>10.816628512767</v>
      </c>
      <c r="N78" s="6">
        <v>11.221063935615</v>
      </c>
      <c r="O78" s="6">
        <v>12.566708899264</v>
      </c>
    </row>
    <row r="79" spans="1:15">
      <c r="A79" s="1" t="s">
        <v>115</v>
      </c>
      <c r="B79" s="6">
        <v>11.694004939028</v>
      </c>
      <c r="C79" s="6">
        <v>11.184423765469999</v>
      </c>
      <c r="D79" s="6">
        <v>12.102181384873999</v>
      </c>
      <c r="E79" s="6">
        <v>7.2151238681010001</v>
      </c>
      <c r="F79" s="6">
        <v>9.2002415266269999</v>
      </c>
      <c r="G79" s="6">
        <v>9.6149506524150006</v>
      </c>
      <c r="H79" s="6">
        <v>10.229313566924001</v>
      </c>
      <c r="I79" s="6">
        <v>11.469713378494999</v>
      </c>
      <c r="J79" s="6">
        <v>12.578501400639</v>
      </c>
      <c r="K79" s="6">
        <v>11.09823890397</v>
      </c>
      <c r="L79" s="6">
        <v>12.284767342321</v>
      </c>
      <c r="M79" s="6">
        <v>11.295165514416</v>
      </c>
      <c r="N79" s="6">
        <v>11.755880691618</v>
      </c>
      <c r="O79" s="6">
        <v>13.469099374922999</v>
      </c>
    </row>
    <row r="80" spans="1:15">
      <c r="A80" s="1" t="s">
        <v>116</v>
      </c>
      <c r="B80" s="6">
        <v>12.022996673635999</v>
      </c>
      <c r="C80" s="6">
        <v>11.480502749993001</v>
      </c>
      <c r="D80" s="6">
        <v>12.456749474357</v>
      </c>
      <c r="E80" s="6">
        <v>8.134955803295</v>
      </c>
      <c r="F80" s="6">
        <v>9.3738652400679996</v>
      </c>
      <c r="G80" s="6">
        <v>10.503406011264</v>
      </c>
      <c r="H80" s="6">
        <v>10.512837640186</v>
      </c>
      <c r="I80" s="6">
        <v>11.536648090596</v>
      </c>
      <c r="J80" s="6">
        <v>12.933994979521</v>
      </c>
      <c r="K80" s="6">
        <v>11.722213904399</v>
      </c>
      <c r="L80" s="6">
        <v>12.681074046840999</v>
      </c>
      <c r="M80" s="6">
        <v>11.608365188507999</v>
      </c>
      <c r="N80" s="6">
        <v>12.024981671815</v>
      </c>
      <c r="O80" s="6">
        <v>13.667298723711999</v>
      </c>
    </row>
    <row r="81" spans="1:15">
      <c r="A81" s="1" t="s">
        <v>117</v>
      </c>
      <c r="B81" s="6">
        <v>11.850920660999</v>
      </c>
      <c r="C81" s="6">
        <v>11.477510330326</v>
      </c>
      <c r="D81" s="6">
        <v>12.152910886338001</v>
      </c>
      <c r="E81" s="6">
        <v>8.2133285441219996</v>
      </c>
      <c r="F81" s="6">
        <v>9.0049193706159993</v>
      </c>
      <c r="G81" s="6">
        <v>10.252030783668999</v>
      </c>
      <c r="H81" s="6">
        <v>10.407839862766</v>
      </c>
      <c r="I81" s="6">
        <v>11.527351253717001</v>
      </c>
      <c r="J81" s="6">
        <v>12.700286988158</v>
      </c>
      <c r="K81" s="6">
        <v>11.699982256933</v>
      </c>
      <c r="L81" s="6">
        <v>12.370682556563001</v>
      </c>
      <c r="M81" s="6">
        <v>11.505960366817</v>
      </c>
      <c r="N81" s="6">
        <v>11.814980677992001</v>
      </c>
      <c r="O81" s="6">
        <v>13.613397176212001</v>
      </c>
    </row>
    <row r="82" spans="1:15">
      <c r="A82" s="1" t="s">
        <v>118</v>
      </c>
      <c r="B82" s="6">
        <v>11.433165659150999</v>
      </c>
      <c r="C82" s="6">
        <v>10.905755476965</v>
      </c>
      <c r="D82" s="6">
        <v>11.879555906501</v>
      </c>
      <c r="E82" s="6">
        <v>7.8867100458410002</v>
      </c>
      <c r="F82" s="6">
        <v>8.3555239843169993</v>
      </c>
      <c r="G82" s="6">
        <v>8.8623709653079992</v>
      </c>
      <c r="H82" s="6">
        <v>10.386830055202999</v>
      </c>
      <c r="I82" s="6">
        <v>11.184568731529</v>
      </c>
      <c r="J82" s="6">
        <v>12.26931069848</v>
      </c>
      <c r="K82" s="6">
        <v>11.560295494203</v>
      </c>
      <c r="L82" s="6">
        <v>12.043841314891999</v>
      </c>
      <c r="M82" s="6">
        <v>11.129771088703</v>
      </c>
      <c r="N82" s="6">
        <v>11.314203167906999</v>
      </c>
      <c r="O82" s="6">
        <v>12.927098536003999</v>
      </c>
    </row>
    <row r="83" spans="1:15">
      <c r="A83" s="1" t="s">
        <v>119</v>
      </c>
      <c r="B83" s="6">
        <v>12.724791349701</v>
      </c>
      <c r="C83" s="6">
        <v>12.281105332584</v>
      </c>
      <c r="D83" s="6">
        <v>13.107974596045</v>
      </c>
      <c r="E83" s="6">
        <v>8.7334636182509993</v>
      </c>
      <c r="F83" s="6">
        <v>10.017725058979</v>
      </c>
      <c r="G83" s="6">
        <v>10.890163943191</v>
      </c>
      <c r="H83" s="6">
        <v>11.034744021584</v>
      </c>
      <c r="I83" s="6">
        <v>12.410879210059999</v>
      </c>
      <c r="J83" s="6">
        <v>13.667893697818</v>
      </c>
      <c r="K83" s="6">
        <v>12.960056534487</v>
      </c>
      <c r="L83" s="6">
        <v>12.872505767212999</v>
      </c>
      <c r="M83" s="6">
        <v>12.634497710545</v>
      </c>
      <c r="N83" s="6">
        <v>12.673416481956</v>
      </c>
      <c r="O83" s="6">
        <v>13.322148520346</v>
      </c>
    </row>
    <row r="84" spans="1:15">
      <c r="A84" s="1" t="s">
        <v>120</v>
      </c>
      <c r="B84" s="6">
        <v>12.460777212907001</v>
      </c>
      <c r="C84" s="6">
        <v>12.022794932092999</v>
      </c>
      <c r="D84" s="6">
        <v>12.838127835311999</v>
      </c>
      <c r="E84" s="6">
        <v>8.5842475620710008</v>
      </c>
      <c r="F84" s="6">
        <v>9.5802449208079992</v>
      </c>
      <c r="G84" s="6">
        <v>10.606177982109999</v>
      </c>
      <c r="H84" s="6">
        <v>11.038509841347</v>
      </c>
      <c r="I84" s="6">
        <v>12.071295705437</v>
      </c>
      <c r="J84" s="6">
        <v>13.396141116201999</v>
      </c>
      <c r="K84" s="6">
        <v>12.621489441381</v>
      </c>
      <c r="L84" s="6">
        <v>13.057299190487999</v>
      </c>
      <c r="M84" s="6">
        <v>12.279490891884</v>
      </c>
      <c r="N84" s="6">
        <v>12.324728000366999</v>
      </c>
      <c r="O84" s="6">
        <v>13.05174767421</v>
      </c>
    </row>
    <row r="85" spans="1:15">
      <c r="A85" s="1" t="s">
        <v>121</v>
      </c>
      <c r="B85" s="6">
        <v>11.945963204669001</v>
      </c>
      <c r="C85" s="6">
        <v>11.528347561471</v>
      </c>
      <c r="D85" s="6">
        <v>12.304001868982001</v>
      </c>
      <c r="E85" s="6">
        <v>8.6471617541140002</v>
      </c>
      <c r="F85" s="6">
        <v>9.5657976327309999</v>
      </c>
      <c r="G85" s="6">
        <v>9.8112077100009998</v>
      </c>
      <c r="H85" s="6">
        <v>10.914587648541</v>
      </c>
      <c r="I85" s="6">
        <v>11.727190516461</v>
      </c>
      <c r="J85" s="6">
        <v>12.725787109279</v>
      </c>
      <c r="K85" s="6">
        <v>10.9487457669</v>
      </c>
      <c r="L85" s="6">
        <v>12.621945295247</v>
      </c>
      <c r="M85" s="6">
        <v>11.832941331031</v>
      </c>
      <c r="N85" s="6">
        <v>11.883043624823999</v>
      </c>
      <c r="O85" s="6">
        <v>12.842532055682</v>
      </c>
    </row>
    <row r="86" spans="1:15">
      <c r="A86" s="1" t="s">
        <v>122</v>
      </c>
      <c r="B86" s="6">
        <v>11.603718461430001</v>
      </c>
      <c r="C86" s="6">
        <v>11.134288892663999</v>
      </c>
      <c r="D86" s="6">
        <v>12.013286933198</v>
      </c>
      <c r="E86" s="6">
        <v>8.5733736831900007</v>
      </c>
      <c r="F86" s="6">
        <v>9.2877120690569992</v>
      </c>
      <c r="G86" s="6">
        <v>9.7127332245619993</v>
      </c>
      <c r="H86" s="6">
        <v>10.908305082607001</v>
      </c>
      <c r="I86" s="6">
        <v>11.460569793857999</v>
      </c>
      <c r="J86" s="6">
        <v>12.271988008401999</v>
      </c>
      <c r="K86" s="6">
        <v>10.854116870401</v>
      </c>
      <c r="L86" s="6">
        <v>12.435493065877999</v>
      </c>
      <c r="M86" s="6">
        <v>11.456442287788001</v>
      </c>
      <c r="N86" s="6">
        <v>11.458239510942001</v>
      </c>
      <c r="O86" s="6">
        <v>12.499630625275</v>
      </c>
    </row>
    <row r="87" spans="1:15">
      <c r="A87" s="1" t="s">
        <v>123</v>
      </c>
      <c r="B87" s="6">
        <v>12.459387280066</v>
      </c>
      <c r="C87" s="6">
        <v>12.383584541574001</v>
      </c>
      <c r="D87" s="6">
        <v>12.528319583024</v>
      </c>
      <c r="E87" s="6">
        <v>9.1530030226430004</v>
      </c>
      <c r="F87" s="6">
        <v>9.9089377236960008</v>
      </c>
      <c r="G87" s="6">
        <v>10.246877348176</v>
      </c>
      <c r="H87" s="6">
        <v>11.277034809476</v>
      </c>
      <c r="I87" s="6">
        <v>12.306971734655001</v>
      </c>
      <c r="J87" s="6">
        <v>13.291586847824</v>
      </c>
      <c r="K87" s="6">
        <v>10.797553976734999</v>
      </c>
      <c r="L87" s="6">
        <v>13.090616549870999</v>
      </c>
      <c r="M87" s="6">
        <v>12.277674386378999</v>
      </c>
      <c r="N87" s="6">
        <v>12.580322157717999</v>
      </c>
      <c r="O87" s="6">
        <v>13.048232011599</v>
      </c>
    </row>
    <row r="88" spans="1:15">
      <c r="A88" s="1" t="s">
        <v>124</v>
      </c>
      <c r="B88" s="6">
        <v>12.443073666623</v>
      </c>
      <c r="C88" s="6">
        <v>12.227156830634</v>
      </c>
      <c r="D88" s="6">
        <v>12.640063476626</v>
      </c>
      <c r="E88" s="6">
        <v>9.0721172166980004</v>
      </c>
      <c r="F88" s="6">
        <v>9.5618544101010006</v>
      </c>
      <c r="G88" s="6">
        <v>9.9267438350020001</v>
      </c>
      <c r="H88" s="6">
        <v>10.949381370887</v>
      </c>
      <c r="I88" s="6">
        <v>12.139685387453</v>
      </c>
      <c r="J88" s="6">
        <v>13.448920708504</v>
      </c>
      <c r="K88" s="6">
        <v>11.112403654284</v>
      </c>
      <c r="L88" s="6">
        <v>12.885112089793999</v>
      </c>
      <c r="M88" s="6">
        <v>12.156442609621999</v>
      </c>
      <c r="N88" s="6">
        <v>12.585509832250001</v>
      </c>
      <c r="O88" s="6">
        <v>14.129402640667999</v>
      </c>
    </row>
    <row r="89" spans="1:15">
      <c r="A89" s="1" t="s">
        <v>125</v>
      </c>
      <c r="B89" s="6">
        <v>11.298931132533999</v>
      </c>
      <c r="C89" s="6">
        <v>11.075740408362</v>
      </c>
      <c r="D89" s="6">
        <v>11.501076733930001</v>
      </c>
      <c r="E89" s="6">
        <v>8.6174871770409993</v>
      </c>
      <c r="F89" s="6">
        <v>8.8030167721439998</v>
      </c>
      <c r="G89" s="6">
        <v>9.466240740321</v>
      </c>
      <c r="H89" s="6">
        <v>9.8437492457520008</v>
      </c>
      <c r="I89" s="6">
        <v>11.208495761918</v>
      </c>
      <c r="J89" s="6">
        <v>12.150848071919</v>
      </c>
      <c r="K89" s="6">
        <v>10.378200351197</v>
      </c>
      <c r="L89" s="6">
        <v>12.265249996441</v>
      </c>
      <c r="M89" s="6">
        <v>11.103471819859999</v>
      </c>
      <c r="N89" s="6">
        <v>11.112280007152</v>
      </c>
      <c r="O89" s="6">
        <v>12.85336872509</v>
      </c>
    </row>
    <row r="90" spans="1:15">
      <c r="A90" s="1" t="s">
        <v>126</v>
      </c>
      <c r="B90" s="6">
        <v>12.813914278298</v>
      </c>
      <c r="C90" s="6">
        <v>12.556432173163</v>
      </c>
      <c r="D90" s="6">
        <v>13.044519692358</v>
      </c>
      <c r="E90" s="6">
        <v>9.551098930197</v>
      </c>
      <c r="F90" s="6">
        <v>10.99733989626</v>
      </c>
      <c r="G90" s="6">
        <v>11.136701403512999</v>
      </c>
      <c r="H90" s="6">
        <v>11.508572952384</v>
      </c>
      <c r="I90" s="6">
        <v>12.603218041619</v>
      </c>
      <c r="J90" s="6">
        <v>13.691854448889</v>
      </c>
      <c r="K90" s="6">
        <v>11.497430575486</v>
      </c>
      <c r="L90" s="6">
        <v>13.436367121826001</v>
      </c>
      <c r="M90" s="6">
        <v>12.629464285127</v>
      </c>
      <c r="N90" s="6">
        <v>12.817170657734</v>
      </c>
      <c r="O90" s="6">
        <v>13.968394537038</v>
      </c>
    </row>
    <row r="91" spans="1:15">
      <c r="A91" s="1" t="s">
        <v>127</v>
      </c>
      <c r="B91" s="6">
        <v>12.993177704841001</v>
      </c>
      <c r="C91" s="6">
        <v>12.73147173612</v>
      </c>
      <c r="D91" s="6">
        <v>13.224941274206</v>
      </c>
      <c r="E91" s="6">
        <v>9.4877427360140008</v>
      </c>
      <c r="F91" s="6">
        <v>10.934626070001</v>
      </c>
      <c r="G91" s="6">
        <v>11.251791619922001</v>
      </c>
      <c r="H91" s="6">
        <v>11.637713011049</v>
      </c>
      <c r="I91" s="6">
        <v>12.882038206567</v>
      </c>
      <c r="J91" s="6">
        <v>13.883796509511001</v>
      </c>
      <c r="K91" s="6">
        <v>11.440150271581</v>
      </c>
      <c r="L91" s="6">
        <v>13.713790541513999</v>
      </c>
      <c r="M91" s="6">
        <v>12.757919449178999</v>
      </c>
      <c r="N91" s="6">
        <v>13.031278275111999</v>
      </c>
      <c r="O91" s="6">
        <v>14.426835450904001</v>
      </c>
    </row>
    <row r="92" spans="1:15">
      <c r="A92" s="1" t="s">
        <v>128</v>
      </c>
      <c r="B92" s="6">
        <v>13.036211781128999</v>
      </c>
      <c r="C92" s="6">
        <v>12.790585452003</v>
      </c>
      <c r="D92" s="6">
        <v>13.254639815998001</v>
      </c>
      <c r="E92" s="6">
        <v>9.6107329167159996</v>
      </c>
      <c r="F92" s="6">
        <v>10.750958086908</v>
      </c>
      <c r="G92" s="6">
        <v>10.797005972137001</v>
      </c>
      <c r="H92" s="6">
        <v>11.637770049575</v>
      </c>
      <c r="I92" s="6">
        <v>13.01437118452</v>
      </c>
      <c r="J92" s="6">
        <v>13.993197238124001</v>
      </c>
      <c r="K92" s="6">
        <v>11.520313037636001</v>
      </c>
      <c r="L92" s="6">
        <v>13.450219574141</v>
      </c>
      <c r="M92" s="6">
        <v>12.843283078933</v>
      </c>
      <c r="N92" s="6">
        <v>13.164703498341</v>
      </c>
      <c r="O92" s="6">
        <v>14.09001064536</v>
      </c>
    </row>
    <row r="93" spans="1:15">
      <c r="A93" s="1" t="s">
        <v>129</v>
      </c>
      <c r="B93" s="6">
        <v>13.135611570069001</v>
      </c>
      <c r="C93" s="6">
        <v>13.003677858364</v>
      </c>
      <c r="D93" s="6">
        <v>13.252273836393</v>
      </c>
      <c r="E93" s="6">
        <v>9.6400202910069996</v>
      </c>
      <c r="F93" s="6">
        <v>10.714552877372</v>
      </c>
      <c r="G93" s="6">
        <v>10.887800086361</v>
      </c>
      <c r="H93" s="6">
        <v>12.112582330477</v>
      </c>
      <c r="I93" s="6">
        <v>13.262872902039</v>
      </c>
      <c r="J93" s="6">
        <v>13.993409100778001</v>
      </c>
      <c r="K93" s="6">
        <v>11.386171872417</v>
      </c>
      <c r="L93" s="6">
        <v>13.289250544036999</v>
      </c>
      <c r="M93" s="6">
        <v>13.025259680177999</v>
      </c>
      <c r="N93" s="6">
        <v>13.342440344303</v>
      </c>
      <c r="O93" s="6">
        <v>13.813210969239</v>
      </c>
    </row>
    <row r="94" spans="1:15">
      <c r="A94" s="1" t="s">
        <v>130</v>
      </c>
      <c r="B94" s="6">
        <v>13.408430276703999</v>
      </c>
      <c r="C94" s="6">
        <v>13.174717630568001</v>
      </c>
      <c r="D94" s="6">
        <v>13.615897253776</v>
      </c>
      <c r="E94" s="6">
        <v>10.234563208412</v>
      </c>
      <c r="F94" s="6">
        <v>11.049513907189001</v>
      </c>
      <c r="G94" s="6">
        <v>11.292092086948999</v>
      </c>
      <c r="H94" s="6">
        <v>12.757907643836001</v>
      </c>
      <c r="I94" s="6">
        <v>13.675433308452</v>
      </c>
      <c r="J94" s="6">
        <v>14.074433893869999</v>
      </c>
      <c r="K94" s="6">
        <v>11.684909428806</v>
      </c>
      <c r="L94" s="6">
        <v>13.517724600407</v>
      </c>
      <c r="M94" s="6">
        <v>13.351973948384</v>
      </c>
      <c r="N94" s="6">
        <v>13.560573872274</v>
      </c>
      <c r="O94" s="6">
        <v>14.475012736247001</v>
      </c>
    </row>
    <row r="95" spans="1:15">
      <c r="A95" s="1" t="s">
        <v>131</v>
      </c>
      <c r="B95" s="6">
        <v>13.618881172284</v>
      </c>
      <c r="C95" s="6">
        <v>13.317289029818999</v>
      </c>
      <c r="D95" s="6">
        <v>13.888874168106</v>
      </c>
      <c r="E95" s="6">
        <v>10.532742562514001</v>
      </c>
      <c r="F95" s="6">
        <v>11.176872277772</v>
      </c>
      <c r="G95" s="6">
        <v>11.839001881136999</v>
      </c>
      <c r="H95" s="6">
        <v>12.860547721425</v>
      </c>
      <c r="I95" s="6">
        <v>13.844160454301999</v>
      </c>
      <c r="J95" s="6">
        <v>14.299755960828</v>
      </c>
      <c r="K95" s="6">
        <v>11.890242987353</v>
      </c>
      <c r="L95" s="6">
        <v>13.679179950836</v>
      </c>
      <c r="M95" s="6">
        <v>13.580752996892</v>
      </c>
      <c r="N95" s="6">
        <v>13.759041171395999</v>
      </c>
      <c r="O95" s="6">
        <v>14.639957173569</v>
      </c>
    </row>
    <row r="96" spans="1:15">
      <c r="A96" s="1" t="s">
        <v>132</v>
      </c>
      <c r="B96" s="6">
        <v>13.38250930976</v>
      </c>
      <c r="C96" s="6">
        <v>13.167622654761001</v>
      </c>
      <c r="D96" s="6">
        <v>13.575402846839999</v>
      </c>
      <c r="E96" s="6">
        <v>10.19495403456</v>
      </c>
      <c r="F96" s="6">
        <v>11.017724362714</v>
      </c>
      <c r="G96" s="6">
        <v>11.909209283177001</v>
      </c>
      <c r="H96" s="6">
        <v>12.697902790063001</v>
      </c>
      <c r="I96" s="6">
        <v>13.73790011198</v>
      </c>
      <c r="J96" s="6">
        <v>13.953028676715</v>
      </c>
      <c r="K96" s="6">
        <v>11.490040361418</v>
      </c>
      <c r="L96" s="6">
        <v>13.435736420744</v>
      </c>
      <c r="M96" s="6">
        <v>13.4223885655</v>
      </c>
      <c r="N96" s="6">
        <v>13.511098876144001</v>
      </c>
      <c r="O96" s="6">
        <v>13.974083223332</v>
      </c>
    </row>
    <row r="97" spans="1:15">
      <c r="A97" s="1" t="s">
        <v>133</v>
      </c>
      <c r="B97" s="6">
        <v>13.009555307255001</v>
      </c>
      <c r="C97" s="6">
        <v>12.704361133332</v>
      </c>
      <c r="D97" s="6">
        <v>13.284205250664</v>
      </c>
      <c r="E97" s="6">
        <v>9.8624711945039998</v>
      </c>
      <c r="F97" s="6">
        <v>10.491169421258</v>
      </c>
      <c r="G97" s="6">
        <v>11.160950823576</v>
      </c>
      <c r="H97" s="6">
        <v>12.367266167305001</v>
      </c>
      <c r="I97" s="6">
        <v>13.30211508929</v>
      </c>
      <c r="J97" s="6">
        <v>13.637649753174999</v>
      </c>
      <c r="K97" s="6">
        <v>11.152699328514</v>
      </c>
      <c r="L97" s="6">
        <v>13.286776989459</v>
      </c>
      <c r="M97" s="6">
        <v>12.95725351217</v>
      </c>
      <c r="N97" s="6">
        <v>13.118961294549999</v>
      </c>
      <c r="O97" s="6">
        <v>13.587293789766999</v>
      </c>
    </row>
    <row r="98" spans="1:15">
      <c r="A98" s="1" t="s">
        <v>134</v>
      </c>
      <c r="B98" s="6">
        <v>12.660654700902001</v>
      </c>
      <c r="C98" s="6">
        <v>12.391342614351</v>
      </c>
      <c r="D98" s="6">
        <v>12.904070104006999</v>
      </c>
      <c r="E98" s="6">
        <v>9.2542307552070007</v>
      </c>
      <c r="F98" s="6">
        <v>10.164256262341</v>
      </c>
      <c r="G98" s="6">
        <v>11.310111124304999</v>
      </c>
      <c r="H98" s="6">
        <v>12.124340897149001</v>
      </c>
      <c r="I98" s="6">
        <v>13.039526910168</v>
      </c>
      <c r="J98" s="6">
        <v>13.177426927699001</v>
      </c>
      <c r="K98" s="6">
        <v>10.446554971737999</v>
      </c>
      <c r="L98" s="6">
        <v>12.918200037321</v>
      </c>
      <c r="M98" s="6">
        <v>12.60147212953</v>
      </c>
      <c r="N98" s="6">
        <v>12.789668682934</v>
      </c>
      <c r="O98" s="6">
        <v>13.466652341002</v>
      </c>
    </row>
    <row r="99" spans="1:15">
      <c r="A99" s="1" t="s">
        <v>135</v>
      </c>
      <c r="B99" s="6">
        <v>12.527196424515999</v>
      </c>
      <c r="C99" s="6">
        <v>12.248954250459001</v>
      </c>
      <c r="D99" s="6">
        <v>12.777856137674</v>
      </c>
      <c r="E99" s="6">
        <v>9.2605881222510007</v>
      </c>
      <c r="F99" s="6">
        <v>10.066423343072</v>
      </c>
      <c r="G99" s="6">
        <v>10.974263344202001</v>
      </c>
      <c r="H99" s="6">
        <v>11.749804080825999</v>
      </c>
      <c r="I99" s="6">
        <v>13.054741380677999</v>
      </c>
      <c r="J99" s="6">
        <v>13.012158831591</v>
      </c>
      <c r="K99" s="6">
        <v>10.244259802756</v>
      </c>
      <c r="L99" s="6">
        <v>12.784965259073999</v>
      </c>
      <c r="M99" s="6">
        <v>12.446070945747</v>
      </c>
      <c r="N99" s="6">
        <v>12.663663302885</v>
      </c>
      <c r="O99" s="6">
        <v>13.253369645462</v>
      </c>
    </row>
    <row r="100" spans="1:15">
      <c r="A100" s="1" t="s">
        <v>136</v>
      </c>
      <c r="B100" s="6">
        <v>12.390884603031999</v>
      </c>
      <c r="C100" s="6">
        <v>12.079246003882</v>
      </c>
      <c r="D100" s="6">
        <v>12.674335573317</v>
      </c>
      <c r="E100" s="6">
        <v>8.9944150595060002</v>
      </c>
      <c r="F100" s="6">
        <v>9.9984436345669998</v>
      </c>
      <c r="G100" s="6">
        <v>11.010056642873</v>
      </c>
      <c r="H100" s="6">
        <v>11.629306619549</v>
      </c>
      <c r="I100" s="6">
        <v>12.848493744031</v>
      </c>
      <c r="J100" s="6">
        <v>12.891144668243999</v>
      </c>
      <c r="K100" s="6">
        <v>10.061176414164001</v>
      </c>
      <c r="L100" s="6">
        <v>12.576921141192001</v>
      </c>
      <c r="M100" s="6">
        <v>12.272009326306</v>
      </c>
      <c r="N100" s="6">
        <v>12.585049843149999</v>
      </c>
      <c r="O100" s="6">
        <v>13.015651224185</v>
      </c>
    </row>
    <row r="101" spans="1:15">
      <c r="A101" s="1" t="s">
        <v>137</v>
      </c>
      <c r="B101" s="6">
        <v>12.273682356016</v>
      </c>
      <c r="C101" s="6">
        <v>11.958536051529</v>
      </c>
      <c r="D101" s="6">
        <v>12.559921697657</v>
      </c>
      <c r="E101" s="6">
        <v>8.9117721527429996</v>
      </c>
      <c r="F101" s="6">
        <v>9.8761480593549997</v>
      </c>
      <c r="G101" s="6">
        <v>11.594848319444001</v>
      </c>
      <c r="H101" s="6">
        <v>11.460043289914999</v>
      </c>
      <c r="I101" s="6">
        <v>12.731285154423</v>
      </c>
      <c r="J101" s="6">
        <v>12.727219455445001</v>
      </c>
      <c r="K101" s="6">
        <v>9.9082867775350003</v>
      </c>
      <c r="L101" s="6">
        <v>12.493200830066</v>
      </c>
      <c r="M101" s="6">
        <v>12.092490473617</v>
      </c>
      <c r="N101" s="6">
        <v>12.530881086242999</v>
      </c>
      <c r="O101" s="6">
        <v>12.479126639285001</v>
      </c>
    </row>
    <row r="102" spans="1:15">
      <c r="A102" s="1" t="s">
        <v>138</v>
      </c>
      <c r="B102" s="6">
        <v>12.244500308487</v>
      </c>
      <c r="C102" s="6">
        <v>11.933664194911</v>
      </c>
      <c r="D102" s="6">
        <v>12.525139039580999</v>
      </c>
      <c r="E102" s="6">
        <v>8.7332822138679997</v>
      </c>
      <c r="F102" s="6">
        <v>10.027089551561</v>
      </c>
      <c r="G102" s="6">
        <v>11.785016353513001</v>
      </c>
      <c r="H102" s="6">
        <v>11.609353032893999</v>
      </c>
      <c r="I102" s="6">
        <v>12.725502337583</v>
      </c>
      <c r="J102" s="6">
        <v>12.619097552734001</v>
      </c>
      <c r="K102" s="6">
        <v>9.7794966028579999</v>
      </c>
      <c r="L102" s="6">
        <v>12.38378472094</v>
      </c>
      <c r="M102" s="6">
        <v>12.027870124775999</v>
      </c>
      <c r="N102" s="6">
        <v>12.574629819157</v>
      </c>
      <c r="O102" s="6">
        <v>12.189836217908001</v>
      </c>
    </row>
    <row r="103" spans="1:15">
      <c r="A103" s="1" t="s">
        <v>139</v>
      </c>
      <c r="B103" s="6">
        <v>12.131373363357</v>
      </c>
      <c r="C103" s="6">
        <v>11.815556037235</v>
      </c>
      <c r="D103" s="6">
        <v>12.417718388131</v>
      </c>
      <c r="E103" s="6">
        <v>8.8145665847480004</v>
      </c>
      <c r="F103" s="6">
        <v>10.017242341016001</v>
      </c>
      <c r="G103" s="6">
        <v>11.244077181843</v>
      </c>
      <c r="H103" s="6">
        <v>11.419944254462999</v>
      </c>
      <c r="I103" s="6">
        <v>12.584973071589999</v>
      </c>
      <c r="J103" s="6">
        <v>12.557359313278999</v>
      </c>
      <c r="K103" s="6">
        <v>9.5690743632749999</v>
      </c>
      <c r="L103" s="6">
        <v>12.314609599962999</v>
      </c>
      <c r="M103" s="6">
        <v>11.825295363961001</v>
      </c>
      <c r="N103" s="6">
        <v>12.486242665685999</v>
      </c>
      <c r="O103" s="6">
        <v>12.413703387506001</v>
      </c>
    </row>
    <row r="104" spans="1:15">
      <c r="A104" s="1" t="s">
        <v>140</v>
      </c>
      <c r="B104" s="6">
        <v>12.212754004921001</v>
      </c>
      <c r="C104" s="6">
        <v>11.881409041298999</v>
      </c>
      <c r="D104" s="6">
        <v>12.511822164411999</v>
      </c>
      <c r="E104" s="6">
        <v>9.0583577460109996</v>
      </c>
      <c r="F104" s="6">
        <v>9.8966982413589992</v>
      </c>
      <c r="G104" s="6">
        <v>10.842172022492999</v>
      </c>
      <c r="H104" s="6">
        <v>11.56189357777</v>
      </c>
      <c r="I104" s="6">
        <v>12.71181862171</v>
      </c>
      <c r="J104" s="6">
        <v>12.660203684379001</v>
      </c>
      <c r="K104" s="6">
        <v>9.6709323775880005</v>
      </c>
      <c r="L104" s="6">
        <v>12.330826024664001</v>
      </c>
      <c r="M104" s="6">
        <v>11.973606108399</v>
      </c>
      <c r="N104" s="6">
        <v>12.510075514664001</v>
      </c>
      <c r="O104" s="6">
        <v>12.684905496661001</v>
      </c>
    </row>
    <row r="105" spans="1:15">
      <c r="A105" s="1" t="s">
        <v>141</v>
      </c>
      <c r="B105" s="6">
        <v>11.927699054293999</v>
      </c>
      <c r="C105" s="6">
        <v>11.569142929496</v>
      </c>
      <c r="D105" s="6">
        <v>12.244332069425001</v>
      </c>
      <c r="E105" s="6">
        <v>8.9720071755949995</v>
      </c>
      <c r="F105" s="6">
        <v>9.5786770015180007</v>
      </c>
      <c r="G105" s="6">
        <v>10.645849923408999</v>
      </c>
      <c r="H105" s="6">
        <v>11.336375107815</v>
      </c>
      <c r="I105" s="6">
        <v>12.433169963102999</v>
      </c>
      <c r="J105" s="6">
        <v>12.334961607803001</v>
      </c>
      <c r="K105" s="6">
        <v>9.7741379207039998</v>
      </c>
      <c r="L105" s="6">
        <v>12.213965067748999</v>
      </c>
      <c r="M105" s="6">
        <v>11.563666920226</v>
      </c>
      <c r="N105" s="6">
        <v>12.233298255035001</v>
      </c>
      <c r="O105" s="6">
        <v>12.413181816771999</v>
      </c>
    </row>
    <row r="106" spans="1:15">
      <c r="A106" s="1" t="s">
        <v>142</v>
      </c>
      <c r="B106" s="6">
        <v>11.500644193522</v>
      </c>
      <c r="C106" s="6">
        <v>11.129989183001999</v>
      </c>
      <c r="D106" s="6">
        <v>11.826233041879</v>
      </c>
      <c r="E106" s="6">
        <v>9.1599964059480001</v>
      </c>
      <c r="F106" s="6">
        <v>9.3104384442239994</v>
      </c>
      <c r="G106" s="6">
        <v>9.7609952765710002</v>
      </c>
      <c r="H106" s="6">
        <v>10.950117690046</v>
      </c>
      <c r="I106" s="6">
        <v>12.288246918112</v>
      </c>
      <c r="J106" s="6">
        <v>11.726351169717001</v>
      </c>
      <c r="K106" s="6">
        <v>9.4702000930679997</v>
      </c>
      <c r="L106" s="6">
        <v>11.963007775582</v>
      </c>
      <c r="M106" s="6">
        <v>11.248816403874001</v>
      </c>
      <c r="N106" s="6">
        <v>11.689382258617</v>
      </c>
      <c r="O106" s="6">
        <v>11.259826018527001</v>
      </c>
    </row>
    <row r="107" spans="1:15">
      <c r="A107" s="1" t="s">
        <v>143</v>
      </c>
      <c r="B107" s="6">
        <v>11.26566344728</v>
      </c>
      <c r="C107" s="6">
        <v>10.750786584961</v>
      </c>
      <c r="D107" s="6">
        <v>11.711848159805999</v>
      </c>
      <c r="E107" s="6">
        <v>8.5079565451610009</v>
      </c>
      <c r="F107" s="6">
        <v>9.3751128599510007</v>
      </c>
      <c r="G107" s="6">
        <v>9.0933281278419997</v>
      </c>
      <c r="H107" s="6">
        <v>10.637538194437999</v>
      </c>
      <c r="I107" s="6">
        <v>11.932120640153</v>
      </c>
      <c r="J107" s="6">
        <v>11.610915755195</v>
      </c>
      <c r="K107" s="6">
        <v>9.2883461435539996</v>
      </c>
      <c r="L107" s="6">
        <v>11.877703918735</v>
      </c>
      <c r="M107" s="6">
        <v>10.990536255183001</v>
      </c>
      <c r="N107" s="6">
        <v>11.397880009231001</v>
      </c>
      <c r="O107" s="6">
        <v>11.562564521083001</v>
      </c>
    </row>
    <row r="108" spans="1:15">
      <c r="A108" s="1" t="s">
        <v>144</v>
      </c>
      <c r="B108" s="6">
        <v>11.268114257499001</v>
      </c>
      <c r="C108" s="6">
        <v>10.747116531863</v>
      </c>
      <c r="D108" s="6">
        <v>11.706184798371</v>
      </c>
      <c r="E108" s="6">
        <v>8.6401453828670007</v>
      </c>
      <c r="F108" s="6">
        <v>8.5632503733350003</v>
      </c>
      <c r="G108" s="6">
        <v>8.8413448969249995</v>
      </c>
      <c r="H108" s="6">
        <v>10.530919688314</v>
      </c>
      <c r="I108" s="6">
        <v>12.046236930481999</v>
      </c>
      <c r="J108" s="6">
        <v>11.664252180746001</v>
      </c>
      <c r="K108" s="6">
        <v>8.9951397002940006</v>
      </c>
      <c r="L108" s="6">
        <v>11.855974750987</v>
      </c>
      <c r="M108" s="6">
        <v>10.857288651016001</v>
      </c>
      <c r="N108" s="6">
        <v>11.536806358802</v>
      </c>
      <c r="O108" s="6">
        <v>11.682396585495001</v>
      </c>
    </row>
    <row r="109" spans="1:15">
      <c r="A109" s="1" t="s">
        <v>145</v>
      </c>
      <c r="B109" s="6">
        <v>11.115560009915001</v>
      </c>
      <c r="C109" s="6">
        <v>10.579397884119</v>
      </c>
      <c r="D109" s="6">
        <v>11.563526670470001</v>
      </c>
      <c r="E109" s="6">
        <v>8.0170093970279996</v>
      </c>
      <c r="F109" s="6">
        <v>8.3200883468190003</v>
      </c>
      <c r="G109" s="6">
        <v>8.9283012600379994</v>
      </c>
      <c r="H109" s="6">
        <v>10.275155776245001</v>
      </c>
      <c r="I109" s="6">
        <v>11.784888514636</v>
      </c>
      <c r="J109" s="6">
        <v>11.577793661035001</v>
      </c>
      <c r="K109" s="6">
        <v>8.6638364275359994</v>
      </c>
      <c r="L109" s="6">
        <v>11.831305624591</v>
      </c>
      <c r="M109" s="6">
        <v>10.674495824076001</v>
      </c>
      <c r="N109" s="6">
        <v>11.380357687744</v>
      </c>
      <c r="O109" s="6">
        <v>11.507018203218999</v>
      </c>
    </row>
    <row r="110" spans="1:15">
      <c r="A110" s="1" t="s">
        <v>146</v>
      </c>
      <c r="B110" s="6">
        <v>10.788266341170001</v>
      </c>
      <c r="C110" s="6">
        <v>10.215705931484999</v>
      </c>
      <c r="D110" s="6">
        <v>11.262611796207</v>
      </c>
      <c r="E110" s="6">
        <v>7.2773901639509999</v>
      </c>
      <c r="F110" s="6">
        <v>7.7055727034509998</v>
      </c>
      <c r="G110" s="6">
        <v>7.9206862760860002</v>
      </c>
      <c r="H110" s="6">
        <v>10.132301115997</v>
      </c>
      <c r="I110" s="6">
        <v>11.55460189777</v>
      </c>
      <c r="J110" s="6">
        <v>11.239465705658001</v>
      </c>
      <c r="K110" s="6">
        <v>8.2323425461579998</v>
      </c>
      <c r="L110" s="6">
        <v>11.687320827082999</v>
      </c>
      <c r="M110" s="6">
        <v>10.295934525353999</v>
      </c>
      <c r="N110" s="6">
        <v>11.015319590384999</v>
      </c>
      <c r="O110" s="6">
        <v>11.294637233733001</v>
      </c>
    </row>
    <row r="112" spans="1:15">
      <c r="A112" s="86" t="s">
        <v>662</v>
      </c>
      <c r="B112" s="86"/>
      <c r="C112" s="86"/>
      <c r="D112" s="86"/>
      <c r="E112" s="86"/>
      <c r="F112" s="86"/>
    </row>
    <row r="113" spans="1:1">
      <c r="A113" s="15"/>
    </row>
  </sheetData>
  <mergeCells count="4">
    <mergeCell ref="C9:D9"/>
    <mergeCell ref="E9:J9"/>
    <mergeCell ref="K9:O9"/>
    <mergeCell ref="A112:F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3953"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54"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55"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56"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57"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58"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59"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60"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61"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62"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63"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3964"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5"/>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4012-382F-4C1A-A378-9689EE1090F9}">
  <sheetPr codeName="Tabelle96"/>
  <dimension ref="A2:O113"/>
  <sheetViews>
    <sheetView showGridLines="0" zoomScale="90" zoomScaleNormal="90" workbookViewId="0">
      <pane xSplit="1" ySplit="14" topLeftCell="B15" activePane="bottomRight" state="frozen"/>
      <selection activeCell="B31" sqref="B31"/>
      <selection pane="topRight" activeCell="B31" sqref="B31"/>
      <selection pane="bottomLeft" activeCell="B31" sqref="B31"/>
      <selection pane="bottomRight" activeCell="B1" sqref="B1"/>
    </sheetView>
  </sheetViews>
  <sheetFormatPr baseColWidth="10" defaultRowHeight="14.4"/>
  <cols>
    <col min="1" max="1" width="20" customWidth="1"/>
    <col min="2" max="15" width="21.44140625" customWidth="1"/>
  </cols>
  <sheetData>
    <row r="2" spans="1:15" s="67" customFormat="1" ht="15.6">
      <c r="A2" s="46" t="s">
        <v>673</v>
      </c>
      <c r="B2" s="46"/>
      <c r="C2" s="66"/>
      <c r="D2" s="66"/>
      <c r="E2" s="66"/>
      <c r="F2" s="66"/>
    </row>
    <row r="3" spans="1:15" s="67" customFormat="1" ht="15.6">
      <c r="A3" s="46" t="s">
        <v>753</v>
      </c>
      <c r="B3" s="66"/>
      <c r="C3" s="66"/>
      <c r="D3" s="66"/>
      <c r="E3" s="66"/>
      <c r="F3" s="66"/>
    </row>
    <row r="4" spans="1:15">
      <c r="A4" s="2" t="s">
        <v>618</v>
      </c>
      <c r="B4" s="1"/>
      <c r="C4" s="1"/>
      <c r="D4" s="1"/>
      <c r="E4" s="1"/>
      <c r="F4" s="1"/>
    </row>
    <row r="5" spans="1:15">
      <c r="A5" s="3" t="s">
        <v>672</v>
      </c>
      <c r="B5" s="5"/>
      <c r="C5" s="4"/>
      <c r="D5" s="9"/>
      <c r="E5" s="4"/>
      <c r="F5" s="5"/>
    </row>
    <row r="6" spans="1:15">
      <c r="A6" s="4" t="s">
        <v>620</v>
      </c>
      <c r="B6" s="10">
        <v>343000</v>
      </c>
      <c r="C6" s="4"/>
      <c r="D6" s="9"/>
      <c r="E6" s="4"/>
      <c r="F6" s="5"/>
    </row>
    <row r="7" spans="1:15">
      <c r="A7" s="4" t="s">
        <v>621</v>
      </c>
      <c r="B7" s="10">
        <v>698</v>
      </c>
    </row>
    <row r="9" spans="1:15">
      <c r="A9" s="47"/>
      <c r="B9" s="47"/>
      <c r="C9" s="78" t="s">
        <v>652</v>
      </c>
      <c r="D9" s="79"/>
      <c r="E9" s="78" t="s">
        <v>655</v>
      </c>
      <c r="F9" s="80"/>
      <c r="G9" s="80"/>
      <c r="H9" s="80"/>
      <c r="I9" s="80"/>
      <c r="J9" s="79"/>
      <c r="K9" s="78" t="s">
        <v>656</v>
      </c>
      <c r="L9" s="80"/>
      <c r="M9" s="80"/>
      <c r="N9" s="80"/>
      <c r="O9" s="79"/>
    </row>
    <row r="10" spans="1:15" s="14" customFormat="1" ht="26.4">
      <c r="A10" s="47" t="s">
        <v>622</v>
      </c>
      <c r="B10" s="47" t="s">
        <v>651</v>
      </c>
      <c r="C10" s="47" t="s">
        <v>653</v>
      </c>
      <c r="D10" s="47" t="s">
        <v>654</v>
      </c>
      <c r="E10" s="47" t="s">
        <v>185</v>
      </c>
      <c r="F10" s="47" t="s">
        <v>193</v>
      </c>
      <c r="G10" s="47" t="s">
        <v>186</v>
      </c>
      <c r="H10" s="47" t="s">
        <v>187</v>
      </c>
      <c r="I10" s="47" t="s">
        <v>188</v>
      </c>
      <c r="J10" s="47" t="s">
        <v>189</v>
      </c>
      <c r="K10" s="47" t="s">
        <v>657</v>
      </c>
      <c r="L10" s="47" t="s">
        <v>658</v>
      </c>
      <c r="M10" s="47" t="s">
        <v>659</v>
      </c>
      <c r="N10" s="47" t="s">
        <v>660</v>
      </c>
      <c r="O10" s="47" t="s">
        <v>661</v>
      </c>
    </row>
    <row r="11" spans="1:15">
      <c r="A11" s="7" t="s">
        <v>637</v>
      </c>
      <c r="B11" s="8">
        <v>697.60821917808198</v>
      </c>
      <c r="C11" s="8">
        <v>314.63013698630101</v>
      </c>
      <c r="D11" s="8">
        <v>382.97808219178103</v>
      </c>
      <c r="E11" s="8">
        <v>89.649315068492996</v>
      </c>
      <c r="F11" s="8">
        <v>113.843835616438</v>
      </c>
      <c r="G11" s="8">
        <v>24.747945205478999</v>
      </c>
      <c r="H11" s="8">
        <v>88.783561643835995</v>
      </c>
      <c r="I11" s="8">
        <v>121.112328767123</v>
      </c>
      <c r="J11" s="8">
        <v>259.47123287671201</v>
      </c>
      <c r="K11" s="8">
        <v>83.071232876712003</v>
      </c>
      <c r="L11" s="8">
        <v>122.167123287671</v>
      </c>
      <c r="M11" s="8">
        <v>203.939726027397</v>
      </c>
      <c r="N11" s="8">
        <v>259.61095890411002</v>
      </c>
      <c r="O11" s="8">
        <v>17.090410958903998</v>
      </c>
    </row>
    <row r="12" spans="1:15">
      <c r="A12" s="1"/>
      <c r="B12" s="1"/>
      <c r="C12" s="1"/>
      <c r="D12" s="1"/>
      <c r="E12" s="1"/>
      <c r="F12" s="1"/>
      <c r="G12" s="1"/>
      <c r="H12" s="1"/>
      <c r="I12" s="1"/>
      <c r="J12" s="1"/>
      <c r="K12" s="1"/>
      <c r="L12" s="13"/>
      <c r="M12" s="13"/>
      <c r="N12" s="13"/>
      <c r="O12" s="13"/>
    </row>
    <row r="13" spans="1:15">
      <c r="A13" s="54" t="s">
        <v>633</v>
      </c>
      <c r="B13" s="55">
        <v>100</v>
      </c>
      <c r="C13" s="55">
        <v>44.315046741172999</v>
      </c>
      <c r="D13" s="55">
        <v>55.684953258827001</v>
      </c>
      <c r="E13" s="55">
        <v>2.9448119611150001</v>
      </c>
      <c r="F13" s="55">
        <v>3.6903088892599998</v>
      </c>
      <c r="G13" s="55">
        <v>3.9116488580489999</v>
      </c>
      <c r="H13" s="55">
        <v>9.7406659769099999</v>
      </c>
      <c r="I13" s="55">
        <v>21.323556494053001</v>
      </c>
      <c r="J13" s="55">
        <v>58.389007820613003</v>
      </c>
      <c r="K13" s="55">
        <v>2.245066298852</v>
      </c>
      <c r="L13" s="55">
        <v>16.597874775207998</v>
      </c>
      <c r="M13" s="55">
        <v>35.216486333837999</v>
      </c>
      <c r="N13" s="55">
        <v>42.336936979356999</v>
      </c>
      <c r="O13" s="55">
        <v>3.6036356127450002</v>
      </c>
    </row>
    <row r="14" spans="1:15">
      <c r="A14" s="54" t="s">
        <v>50</v>
      </c>
      <c r="B14" s="55">
        <v>100</v>
      </c>
      <c r="C14" s="55">
        <v>45.623766070549998</v>
      </c>
      <c r="D14" s="55">
        <v>54.376233929450002</v>
      </c>
      <c r="E14" s="55">
        <v>2.757320771391</v>
      </c>
      <c r="F14" s="55">
        <v>3.6926324452910002</v>
      </c>
      <c r="G14" s="55">
        <v>3.6281301173889999</v>
      </c>
      <c r="H14" s="55">
        <v>9.5722196993809998</v>
      </c>
      <c r="I14" s="55">
        <v>21.289093939834</v>
      </c>
      <c r="J14" s="55">
        <v>59.060603026712997</v>
      </c>
      <c r="K14" s="55">
        <v>1.983409441511</v>
      </c>
      <c r="L14" s="55">
        <v>15.887667156419001</v>
      </c>
      <c r="M14" s="55">
        <v>35.681256454976001</v>
      </c>
      <c r="N14" s="55">
        <v>42.869867132964004</v>
      </c>
      <c r="O14" s="55">
        <v>3.57779981413</v>
      </c>
    </row>
    <row r="15" spans="1:15">
      <c r="A15" s="1" t="s">
        <v>51</v>
      </c>
      <c r="B15" s="6">
        <v>100</v>
      </c>
      <c r="C15" s="6">
        <v>38.743593217841003</v>
      </c>
      <c r="D15" s="6">
        <v>61.256406782158997</v>
      </c>
      <c r="E15" s="6">
        <v>1.643321077043</v>
      </c>
      <c r="F15" s="6">
        <v>3.5565612722540001</v>
      </c>
      <c r="G15" s="6">
        <v>1.700550572626</v>
      </c>
      <c r="H15" s="6">
        <v>13.369548235350999</v>
      </c>
      <c r="I15" s="6">
        <v>30.714965428648</v>
      </c>
      <c r="J15" s="6">
        <v>49.015053414077997</v>
      </c>
      <c r="K15" s="6">
        <v>1.095779359235</v>
      </c>
      <c r="L15" s="6">
        <v>19.904925617741998</v>
      </c>
      <c r="M15" s="6">
        <v>33.509035653843</v>
      </c>
      <c r="N15" s="6">
        <v>43.081431713736002</v>
      </c>
      <c r="O15" s="6">
        <v>2.408827655444</v>
      </c>
    </row>
    <row r="16" spans="1:15">
      <c r="A16" s="1" t="s">
        <v>52</v>
      </c>
      <c r="B16" s="6">
        <v>100</v>
      </c>
      <c r="C16" s="6">
        <v>38.410246558757002</v>
      </c>
      <c r="D16" s="6">
        <v>61.589753441242998</v>
      </c>
      <c r="E16" s="6">
        <v>1.8610019654279999</v>
      </c>
      <c r="F16" s="6">
        <v>3.488938495512</v>
      </c>
      <c r="G16" s="6">
        <v>1.9923865880989999</v>
      </c>
      <c r="H16" s="6">
        <v>14.553972937823</v>
      </c>
      <c r="I16" s="6">
        <v>29.738072565100001</v>
      </c>
      <c r="J16" s="6">
        <v>48.365627448037003</v>
      </c>
      <c r="K16" s="6">
        <v>1.214549126044</v>
      </c>
      <c r="L16" s="6">
        <v>19.561443105222999</v>
      </c>
      <c r="M16" s="6">
        <v>34.261925963346997</v>
      </c>
      <c r="N16" s="6">
        <v>42.461396758063998</v>
      </c>
      <c r="O16" s="6">
        <v>2.5006850473209998</v>
      </c>
    </row>
    <row r="17" spans="1:15">
      <c r="A17" s="1" t="s">
        <v>53</v>
      </c>
      <c r="B17" s="6">
        <v>100</v>
      </c>
      <c r="C17" s="6">
        <v>38.633261072971997</v>
      </c>
      <c r="D17" s="6">
        <v>61.366738927028003</v>
      </c>
      <c r="E17" s="6">
        <v>1.869342125415</v>
      </c>
      <c r="F17" s="6">
        <v>3.4044405006499998</v>
      </c>
      <c r="G17" s="6">
        <v>1.9910605703769999</v>
      </c>
      <c r="H17" s="6">
        <v>15.16778163089</v>
      </c>
      <c r="I17" s="6">
        <v>28.659908625486999</v>
      </c>
      <c r="J17" s="6">
        <v>48.907466547181997</v>
      </c>
      <c r="K17" s="6">
        <v>1.2800236590409999</v>
      </c>
      <c r="L17" s="6">
        <v>19.261498879573001</v>
      </c>
      <c r="M17" s="6">
        <v>34.548373482221002</v>
      </c>
      <c r="N17" s="6">
        <v>42.093672748019003</v>
      </c>
      <c r="O17" s="6">
        <v>2.8164312311459998</v>
      </c>
    </row>
    <row r="18" spans="1:15">
      <c r="A18" s="1" t="s">
        <v>54</v>
      </c>
      <c r="B18" s="6">
        <v>100</v>
      </c>
      <c r="C18" s="6">
        <v>38.407666317161002</v>
      </c>
      <c r="D18" s="6">
        <v>61.592333682838998</v>
      </c>
      <c r="E18" s="6">
        <v>1.936471430481</v>
      </c>
      <c r="F18" s="6">
        <v>2.9620745827319999</v>
      </c>
      <c r="G18" s="6">
        <v>2.1130184396459999</v>
      </c>
      <c r="H18" s="6">
        <v>15.155429859651999</v>
      </c>
      <c r="I18" s="6">
        <v>28.409300694502999</v>
      </c>
      <c r="J18" s="6">
        <v>49.423704992986004</v>
      </c>
      <c r="K18" s="6">
        <v>1.2928065886390001</v>
      </c>
      <c r="L18" s="6">
        <v>19.424989274746</v>
      </c>
      <c r="M18" s="6">
        <v>34.174320754286001</v>
      </c>
      <c r="N18" s="6">
        <v>42.295633905964998</v>
      </c>
      <c r="O18" s="6">
        <v>2.8122494763630002</v>
      </c>
    </row>
    <row r="19" spans="1:15">
      <c r="A19" s="1" t="s">
        <v>55</v>
      </c>
      <c r="B19" s="6">
        <v>100</v>
      </c>
      <c r="C19" s="6">
        <v>38.588962685612003</v>
      </c>
      <c r="D19" s="6">
        <v>61.411037314387997</v>
      </c>
      <c r="E19" s="6">
        <v>1.8889400030729999</v>
      </c>
      <c r="F19" s="6">
        <v>2.8816367289840001</v>
      </c>
      <c r="G19" s="6">
        <v>1.7457492879680001</v>
      </c>
      <c r="H19" s="6">
        <v>15.474101532088</v>
      </c>
      <c r="I19" s="6">
        <v>27.811025755300001</v>
      </c>
      <c r="J19" s="6">
        <v>50.198546692588003</v>
      </c>
      <c r="K19" s="6">
        <v>1.2645429308959999</v>
      </c>
      <c r="L19" s="6">
        <v>19.235119749854999</v>
      </c>
      <c r="M19" s="6">
        <v>34.397535330898002</v>
      </c>
      <c r="N19" s="6">
        <v>41.841913497013003</v>
      </c>
      <c r="O19" s="6">
        <v>3.2608884913380001</v>
      </c>
    </row>
    <row r="20" spans="1:15">
      <c r="A20" s="1" t="s">
        <v>56</v>
      </c>
      <c r="B20" s="6">
        <v>100</v>
      </c>
      <c r="C20" s="6">
        <v>38.215631391816999</v>
      </c>
      <c r="D20" s="6">
        <v>61.784368608183001</v>
      </c>
      <c r="E20" s="6">
        <v>2.0587307019000001</v>
      </c>
      <c r="F20" s="6">
        <v>2.8418611513080001</v>
      </c>
      <c r="G20" s="6">
        <v>1.6780849064309999</v>
      </c>
      <c r="H20" s="6">
        <v>15.503993909653</v>
      </c>
      <c r="I20" s="6">
        <v>26.757150261972999</v>
      </c>
      <c r="J20" s="6">
        <v>51.160179068734998</v>
      </c>
      <c r="K20" s="6">
        <v>1.1987999127290001</v>
      </c>
      <c r="L20" s="6">
        <v>19.753450334419998</v>
      </c>
      <c r="M20" s="6">
        <v>34.681238998501001</v>
      </c>
      <c r="N20" s="6">
        <v>40.334938360747003</v>
      </c>
      <c r="O20" s="6">
        <v>4.0315723936039998</v>
      </c>
    </row>
    <row r="21" spans="1:15">
      <c r="A21" s="1" t="s">
        <v>57</v>
      </c>
      <c r="B21" s="6">
        <v>100</v>
      </c>
      <c r="C21" s="6">
        <v>37.771296445398001</v>
      </c>
      <c r="D21" s="6">
        <v>62.228703554601999</v>
      </c>
      <c r="E21" s="6">
        <v>2.0920091041290001</v>
      </c>
      <c r="F21" s="6">
        <v>2.6317235234380001</v>
      </c>
      <c r="G21" s="6">
        <v>1.848580500545</v>
      </c>
      <c r="H21" s="6">
        <v>15.473795606306</v>
      </c>
      <c r="I21" s="6">
        <v>25.053112584807</v>
      </c>
      <c r="J21" s="6">
        <v>52.900778680776</v>
      </c>
      <c r="K21" s="6">
        <v>1.2094107097260001</v>
      </c>
      <c r="L21" s="6">
        <v>20.039408181310002</v>
      </c>
      <c r="M21" s="6">
        <v>35.391072664349998</v>
      </c>
      <c r="N21" s="6">
        <v>39.040291606663999</v>
      </c>
      <c r="O21" s="6">
        <v>4.3198168379500004</v>
      </c>
    </row>
    <row r="22" spans="1:15">
      <c r="A22" s="1" t="s">
        <v>58</v>
      </c>
      <c r="B22" s="6">
        <v>100</v>
      </c>
      <c r="C22" s="6">
        <v>38.533845293406998</v>
      </c>
      <c r="D22" s="6">
        <v>61.466154706593002</v>
      </c>
      <c r="E22" s="6">
        <v>1.952647775725</v>
      </c>
      <c r="F22" s="6">
        <v>2.4103147757830001</v>
      </c>
      <c r="G22" s="6">
        <v>1.668679582272</v>
      </c>
      <c r="H22" s="6">
        <v>15.540829188662</v>
      </c>
      <c r="I22" s="6">
        <v>23.529481643472</v>
      </c>
      <c r="J22" s="6">
        <v>54.898047034087</v>
      </c>
      <c r="K22" s="6">
        <v>1.2843118458839999</v>
      </c>
      <c r="L22" s="6">
        <v>20.006297053160999</v>
      </c>
      <c r="M22" s="6">
        <v>36.497304267597997</v>
      </c>
      <c r="N22" s="6">
        <v>37.705681963162</v>
      </c>
      <c r="O22" s="6">
        <v>4.5064048701940003</v>
      </c>
    </row>
    <row r="23" spans="1:15">
      <c r="A23" s="1" t="s">
        <v>59</v>
      </c>
      <c r="B23" s="6">
        <v>100</v>
      </c>
      <c r="C23" s="6">
        <v>39.400830795726002</v>
      </c>
      <c r="D23" s="6">
        <v>60.599169204273998</v>
      </c>
      <c r="E23" s="6">
        <v>1.919403504186</v>
      </c>
      <c r="F23" s="6">
        <v>2.0556845990360002</v>
      </c>
      <c r="G23" s="6">
        <v>1.6848964257279999</v>
      </c>
      <c r="H23" s="6">
        <v>14.968098884142</v>
      </c>
      <c r="I23" s="6">
        <v>22.270460987419</v>
      </c>
      <c r="J23" s="6">
        <v>57.101455599487998</v>
      </c>
      <c r="K23" s="6">
        <v>1.2744972625019999</v>
      </c>
      <c r="L23" s="6">
        <v>19.759395821734</v>
      </c>
      <c r="M23" s="6">
        <v>37.929328447388997</v>
      </c>
      <c r="N23" s="6">
        <v>35.716592664661</v>
      </c>
      <c r="O23" s="6">
        <v>5.3201858037149998</v>
      </c>
    </row>
    <row r="24" spans="1:15">
      <c r="A24" s="1" t="s">
        <v>60</v>
      </c>
      <c r="B24" s="6">
        <v>100</v>
      </c>
      <c r="C24" s="6">
        <v>40.288271925171003</v>
      </c>
      <c r="D24" s="6">
        <v>59.711728074828997</v>
      </c>
      <c r="E24" s="6">
        <v>1.949906594515</v>
      </c>
      <c r="F24" s="6">
        <v>2.1348635217230001</v>
      </c>
      <c r="G24" s="6">
        <v>2.3424709946150002</v>
      </c>
      <c r="H24" s="6">
        <v>14.677302500261</v>
      </c>
      <c r="I24" s="6">
        <v>20.675967291090998</v>
      </c>
      <c r="J24" s="6">
        <v>58.219489097794003</v>
      </c>
      <c r="K24" s="6">
        <v>1.350901233861</v>
      </c>
      <c r="L24" s="6">
        <v>19.395194554301</v>
      </c>
      <c r="M24" s="6">
        <v>39.521826147888</v>
      </c>
      <c r="N24" s="6">
        <v>34.416045372604998</v>
      </c>
      <c r="O24" s="6">
        <v>5.3160326913439997</v>
      </c>
    </row>
    <row r="25" spans="1:15">
      <c r="A25" s="1" t="s">
        <v>61</v>
      </c>
      <c r="B25" s="6">
        <v>100</v>
      </c>
      <c r="C25" s="6">
        <v>41.885466154432997</v>
      </c>
      <c r="D25" s="6">
        <v>58.114533845567003</v>
      </c>
      <c r="E25" s="6">
        <v>1.7307358903429999</v>
      </c>
      <c r="F25" s="6">
        <v>2.1589387419110002</v>
      </c>
      <c r="G25" s="6">
        <v>1.877307071023</v>
      </c>
      <c r="H25" s="6">
        <v>16.089771739930999</v>
      </c>
      <c r="I25" s="6">
        <v>20.04063171576</v>
      </c>
      <c r="J25" s="6">
        <v>58.102614841032</v>
      </c>
      <c r="K25" s="6">
        <v>1.2145812041690001</v>
      </c>
      <c r="L25" s="6">
        <v>19.432644774882998</v>
      </c>
      <c r="M25" s="6">
        <v>41.708183307422999</v>
      </c>
      <c r="N25" s="6">
        <v>33.659000196980998</v>
      </c>
      <c r="O25" s="6">
        <v>3.9855905165449999</v>
      </c>
    </row>
    <row r="26" spans="1:15">
      <c r="A26" s="1" t="s">
        <v>62</v>
      </c>
      <c r="B26" s="6">
        <v>100</v>
      </c>
      <c r="C26" s="6">
        <v>43.233757557784003</v>
      </c>
      <c r="D26" s="6">
        <v>56.766242442215997</v>
      </c>
      <c r="E26" s="6">
        <v>1.9459549284819999</v>
      </c>
      <c r="F26" s="6">
        <v>2.058042804331</v>
      </c>
      <c r="G26" s="6">
        <v>1.5477055578700001</v>
      </c>
      <c r="H26" s="6">
        <v>16.554815622471001</v>
      </c>
      <c r="I26" s="6">
        <v>19.354306231591</v>
      </c>
      <c r="J26" s="6">
        <v>58.539174855253997</v>
      </c>
      <c r="K26" s="6">
        <v>1.3055527612419999</v>
      </c>
      <c r="L26" s="6">
        <v>20.184054510063</v>
      </c>
      <c r="M26" s="6">
        <v>42.151614566996003</v>
      </c>
      <c r="N26" s="6">
        <v>32.865792121989003</v>
      </c>
      <c r="O26" s="6">
        <v>3.4929860397099999</v>
      </c>
    </row>
    <row r="27" spans="1:15">
      <c r="A27" s="1" t="s">
        <v>63</v>
      </c>
      <c r="B27" s="6">
        <v>100</v>
      </c>
      <c r="C27" s="6">
        <v>46.826679569649997</v>
      </c>
      <c r="D27" s="6">
        <v>53.173320430350003</v>
      </c>
      <c r="E27" s="6">
        <v>2.0439334965559999</v>
      </c>
      <c r="F27" s="6">
        <v>2.2769484428459998</v>
      </c>
      <c r="G27" s="6">
        <v>2.014822007307</v>
      </c>
      <c r="H27" s="6">
        <v>17.537365113709999</v>
      </c>
      <c r="I27" s="6">
        <v>20.165082362010999</v>
      </c>
      <c r="J27" s="6">
        <v>55.961848577570002</v>
      </c>
      <c r="K27" s="6">
        <v>1.378492196396</v>
      </c>
      <c r="L27" s="6">
        <v>20.361494668043999</v>
      </c>
      <c r="M27" s="6">
        <v>43.161079883988997</v>
      </c>
      <c r="N27" s="6">
        <v>31.803051325226999</v>
      </c>
      <c r="O27" s="6">
        <v>3.2958819263449999</v>
      </c>
    </row>
    <row r="28" spans="1:15">
      <c r="A28" s="1" t="s">
        <v>64</v>
      </c>
      <c r="B28" s="6">
        <v>100</v>
      </c>
      <c r="C28" s="6">
        <v>46.948097906659001</v>
      </c>
      <c r="D28" s="6">
        <v>53.051902093340999</v>
      </c>
      <c r="E28" s="6">
        <v>1.9409329836989999</v>
      </c>
      <c r="F28" s="6">
        <v>2.2178444435640001</v>
      </c>
      <c r="G28" s="6">
        <v>1.7960910750800001</v>
      </c>
      <c r="H28" s="6">
        <v>19.266360478018999</v>
      </c>
      <c r="I28" s="6">
        <v>20.122250235647002</v>
      </c>
      <c r="J28" s="6">
        <v>54.656520783989997</v>
      </c>
      <c r="K28" s="6">
        <v>1.247965929474</v>
      </c>
      <c r="L28" s="6">
        <v>21.176380979169998</v>
      </c>
      <c r="M28" s="6">
        <v>43.569671731827</v>
      </c>
      <c r="N28" s="6">
        <v>30.790470104861001</v>
      </c>
      <c r="O28" s="6">
        <v>3.2155112546670002</v>
      </c>
    </row>
    <row r="29" spans="1:15">
      <c r="A29" s="1" t="s">
        <v>65</v>
      </c>
      <c r="B29" s="6">
        <v>100</v>
      </c>
      <c r="C29" s="6">
        <v>45.948121488699996</v>
      </c>
      <c r="D29" s="6">
        <v>54.051878511300004</v>
      </c>
      <c r="E29" s="6">
        <v>1.9932955417630001</v>
      </c>
      <c r="F29" s="6">
        <v>1.657450684806</v>
      </c>
      <c r="G29" s="6">
        <v>1.84280998851</v>
      </c>
      <c r="H29" s="6">
        <v>19.388057425244</v>
      </c>
      <c r="I29" s="6">
        <v>22.986233994551</v>
      </c>
      <c r="J29" s="6">
        <v>52.132152365126998</v>
      </c>
      <c r="K29" s="6">
        <v>1.4249573575750001</v>
      </c>
      <c r="L29" s="6">
        <v>21.224502480342998</v>
      </c>
      <c r="M29" s="6">
        <v>42.833922936629001</v>
      </c>
      <c r="N29" s="6">
        <v>31.526432283696</v>
      </c>
      <c r="O29" s="6">
        <v>2.990184941756</v>
      </c>
    </row>
    <row r="30" spans="1:15">
      <c r="A30" s="1" t="s">
        <v>66</v>
      </c>
      <c r="B30" s="6">
        <v>100</v>
      </c>
      <c r="C30" s="6">
        <v>46.110407130216998</v>
      </c>
      <c r="D30" s="6">
        <v>53.889592869783002</v>
      </c>
      <c r="E30" s="6">
        <v>2.0081467138179998</v>
      </c>
      <c r="F30" s="6">
        <v>1.5754118688109999</v>
      </c>
      <c r="G30" s="6">
        <v>1.4596345936920001</v>
      </c>
      <c r="H30" s="6">
        <v>16.960581885947001</v>
      </c>
      <c r="I30" s="6">
        <v>28.864169135886002</v>
      </c>
      <c r="J30" s="6">
        <v>49.132055801846001</v>
      </c>
      <c r="K30" s="6">
        <v>1.4620893138640001</v>
      </c>
      <c r="L30" s="6">
        <v>21.433208264120999</v>
      </c>
      <c r="M30" s="6">
        <v>40.128730951963</v>
      </c>
      <c r="N30" s="6">
        <v>33.98138429654</v>
      </c>
      <c r="O30" s="6">
        <v>2.9945871735130001</v>
      </c>
    </row>
    <row r="31" spans="1:15">
      <c r="A31" s="1" t="s">
        <v>67</v>
      </c>
      <c r="B31" s="6">
        <v>100</v>
      </c>
      <c r="C31" s="6">
        <v>40.935947052928</v>
      </c>
      <c r="D31" s="6">
        <v>59.064052947072</v>
      </c>
      <c r="E31" s="6">
        <v>2.7200240966560001</v>
      </c>
      <c r="F31" s="6">
        <v>2.4634281740809998</v>
      </c>
      <c r="G31" s="6">
        <v>1.79101720875</v>
      </c>
      <c r="H31" s="6">
        <v>11.365897543615</v>
      </c>
      <c r="I31" s="6">
        <v>30.212500816474002</v>
      </c>
      <c r="J31" s="6">
        <v>51.447132160423003</v>
      </c>
      <c r="K31" s="6">
        <v>1.5196154974480001</v>
      </c>
      <c r="L31" s="6">
        <v>22.296746094865998</v>
      </c>
      <c r="M31" s="6">
        <v>34.525428662713999</v>
      </c>
      <c r="N31" s="6">
        <v>39.156647441567998</v>
      </c>
      <c r="O31" s="6">
        <v>2.501562303404</v>
      </c>
    </row>
    <row r="32" spans="1:15">
      <c r="A32" s="1" t="s">
        <v>68</v>
      </c>
      <c r="B32" s="6">
        <v>100</v>
      </c>
      <c r="C32" s="6">
        <v>39.590490902067003</v>
      </c>
      <c r="D32" s="6">
        <v>60.409509097932997</v>
      </c>
      <c r="E32" s="6">
        <v>2.9697481440479998</v>
      </c>
      <c r="F32" s="6">
        <v>2.7953787381350002</v>
      </c>
      <c r="G32" s="6">
        <v>2.1380046876669998</v>
      </c>
      <c r="H32" s="6">
        <v>9.9434607761719995</v>
      </c>
      <c r="I32" s="6">
        <v>31.864184217017002</v>
      </c>
      <c r="J32" s="6">
        <v>50.289223436961002</v>
      </c>
      <c r="K32" s="6">
        <v>1.549253087031</v>
      </c>
      <c r="L32" s="6">
        <v>23.135273272688</v>
      </c>
      <c r="M32" s="6">
        <v>33.134167794881002</v>
      </c>
      <c r="N32" s="6">
        <v>39.647804657694003</v>
      </c>
      <c r="O32" s="6">
        <v>2.5335011877059999</v>
      </c>
    </row>
    <row r="33" spans="1:15">
      <c r="A33" s="1" t="s">
        <v>69</v>
      </c>
      <c r="B33" s="6">
        <v>100</v>
      </c>
      <c r="C33" s="6">
        <v>37.559632535307003</v>
      </c>
      <c r="D33" s="6">
        <v>62.440367464692997</v>
      </c>
      <c r="E33" s="6">
        <v>3.455481424357</v>
      </c>
      <c r="F33" s="6">
        <v>2.7526893946789999</v>
      </c>
      <c r="G33" s="6">
        <v>1.950447406668</v>
      </c>
      <c r="H33" s="6">
        <v>9.3940430905339998</v>
      </c>
      <c r="I33" s="6">
        <v>31.381035696623002</v>
      </c>
      <c r="J33" s="6">
        <v>51.066302987138997</v>
      </c>
      <c r="K33" s="6">
        <v>1.7181936330850001</v>
      </c>
      <c r="L33" s="6">
        <v>23.441912530330999</v>
      </c>
      <c r="M33" s="6">
        <v>31.528613917693001</v>
      </c>
      <c r="N33" s="6">
        <v>40.730441606741003</v>
      </c>
      <c r="O33" s="6">
        <v>2.58083831215</v>
      </c>
    </row>
    <row r="34" spans="1:15">
      <c r="A34" s="1" t="s">
        <v>70</v>
      </c>
      <c r="B34" s="6">
        <v>100</v>
      </c>
      <c r="C34" s="6">
        <v>36.824505719230999</v>
      </c>
      <c r="D34" s="6">
        <v>63.175494280769001</v>
      </c>
      <c r="E34" s="6">
        <v>4.7342007806459998</v>
      </c>
      <c r="F34" s="6">
        <v>2.7047260415999999</v>
      </c>
      <c r="G34" s="6">
        <v>2.239395443582</v>
      </c>
      <c r="H34" s="6">
        <v>9.5684557723959998</v>
      </c>
      <c r="I34" s="6">
        <v>27.175671701454</v>
      </c>
      <c r="J34" s="6">
        <v>53.577550260323001</v>
      </c>
      <c r="K34" s="6">
        <v>2.3697544123830001</v>
      </c>
      <c r="L34" s="6">
        <v>23.262454341462998</v>
      </c>
      <c r="M34" s="6">
        <v>32.918992494240001</v>
      </c>
      <c r="N34" s="6">
        <v>38.378059643447997</v>
      </c>
      <c r="O34" s="6">
        <v>3.0707391084659998</v>
      </c>
    </row>
    <row r="35" spans="1:15">
      <c r="A35" s="1" t="s">
        <v>71</v>
      </c>
      <c r="B35" s="6">
        <v>100</v>
      </c>
      <c r="C35" s="6">
        <v>38.904658631407997</v>
      </c>
      <c r="D35" s="6">
        <v>61.095341368592003</v>
      </c>
      <c r="E35" s="6">
        <v>5.8661434268079997</v>
      </c>
      <c r="F35" s="6">
        <v>2.4936786528020001</v>
      </c>
      <c r="G35" s="6">
        <v>1.6503674665750001</v>
      </c>
      <c r="H35" s="6">
        <v>8.9477156621470009</v>
      </c>
      <c r="I35" s="6">
        <v>23.322194915941999</v>
      </c>
      <c r="J35" s="6">
        <v>57.719899875726</v>
      </c>
      <c r="K35" s="6">
        <v>3.5724362624010002</v>
      </c>
      <c r="L35" s="6">
        <v>20.030088893213001</v>
      </c>
      <c r="M35" s="6">
        <v>37.405492801835003</v>
      </c>
      <c r="N35" s="6">
        <v>35.985873822631</v>
      </c>
      <c r="O35" s="6">
        <v>3.0061082199200002</v>
      </c>
    </row>
    <row r="36" spans="1:15">
      <c r="A36" s="1" t="s">
        <v>72</v>
      </c>
      <c r="B36" s="6">
        <v>100</v>
      </c>
      <c r="C36" s="6">
        <v>39.219933836667998</v>
      </c>
      <c r="D36" s="6">
        <v>60.780066163332002</v>
      </c>
      <c r="E36" s="6">
        <v>6.7239353318199999</v>
      </c>
      <c r="F36" s="6">
        <v>2.8122015344819999</v>
      </c>
      <c r="G36" s="6">
        <v>1.81017547385</v>
      </c>
      <c r="H36" s="6">
        <v>8.6113909249450007</v>
      </c>
      <c r="I36" s="6">
        <v>22.329177499116</v>
      </c>
      <c r="J36" s="6">
        <v>57.713119235788</v>
      </c>
      <c r="K36" s="6">
        <v>4.4103900385420003</v>
      </c>
      <c r="L36" s="6">
        <v>19.365561093716</v>
      </c>
      <c r="M36" s="6">
        <v>37.796069400363002</v>
      </c>
      <c r="N36" s="6">
        <v>35.43140306187</v>
      </c>
      <c r="O36" s="6">
        <v>2.9965764055089998</v>
      </c>
    </row>
    <row r="37" spans="1:15">
      <c r="A37" s="1" t="s">
        <v>73</v>
      </c>
      <c r="B37" s="6">
        <v>100</v>
      </c>
      <c r="C37" s="6">
        <v>38.737304081505997</v>
      </c>
      <c r="D37" s="6">
        <v>61.262695918494003</v>
      </c>
      <c r="E37" s="6">
        <v>7.490599760886</v>
      </c>
      <c r="F37" s="6">
        <v>3.2720973683799999</v>
      </c>
      <c r="G37" s="6">
        <v>1.793696697026</v>
      </c>
      <c r="H37" s="6">
        <v>9.4862436108099999</v>
      </c>
      <c r="I37" s="6">
        <v>23.457725089185999</v>
      </c>
      <c r="J37" s="6">
        <v>54.499637473711999</v>
      </c>
      <c r="K37" s="6">
        <v>5.5408202527599997</v>
      </c>
      <c r="L37" s="6">
        <v>20.832481928530999</v>
      </c>
      <c r="M37" s="6">
        <v>34.180070997729999</v>
      </c>
      <c r="N37" s="6">
        <v>36.172896359234002</v>
      </c>
      <c r="O37" s="6">
        <v>3.273730461744</v>
      </c>
    </row>
    <row r="38" spans="1:15">
      <c r="A38" s="1" t="s">
        <v>74</v>
      </c>
      <c r="B38" s="6">
        <v>100</v>
      </c>
      <c r="C38" s="6">
        <v>39.285714902555</v>
      </c>
      <c r="D38" s="6">
        <v>60.714285097445</v>
      </c>
      <c r="E38" s="6">
        <v>7.0341217495889996</v>
      </c>
      <c r="F38" s="6">
        <v>3.19297289462</v>
      </c>
      <c r="G38" s="6">
        <v>1.7875419791430001</v>
      </c>
      <c r="H38" s="6">
        <v>9.5517011717270002</v>
      </c>
      <c r="I38" s="6">
        <v>22.701667845442</v>
      </c>
      <c r="J38" s="6">
        <v>55.731994359479003</v>
      </c>
      <c r="K38" s="6">
        <v>5.3350832830610004</v>
      </c>
      <c r="L38" s="6">
        <v>20.191585287302001</v>
      </c>
      <c r="M38" s="6">
        <v>35.763281283467002</v>
      </c>
      <c r="N38" s="6">
        <v>35.575984830484003</v>
      </c>
      <c r="O38" s="6">
        <v>3.1340653156860001</v>
      </c>
    </row>
    <row r="39" spans="1:15">
      <c r="A39" s="1" t="s">
        <v>75</v>
      </c>
      <c r="B39" s="6">
        <v>100</v>
      </c>
      <c r="C39" s="6">
        <v>42.084106184192997</v>
      </c>
      <c r="D39" s="6">
        <v>57.915893815807003</v>
      </c>
      <c r="E39" s="6">
        <v>6.4582679171950002</v>
      </c>
      <c r="F39" s="6">
        <v>3.011398857239</v>
      </c>
      <c r="G39" s="6">
        <v>1.8021479682570001</v>
      </c>
      <c r="H39" s="6">
        <v>9.0316553727130007</v>
      </c>
      <c r="I39" s="6">
        <v>22.539098288536</v>
      </c>
      <c r="J39" s="6">
        <v>57.15743159606</v>
      </c>
      <c r="K39" s="6">
        <v>4.899908212183</v>
      </c>
      <c r="L39" s="6">
        <v>19.111799627958</v>
      </c>
      <c r="M39" s="6">
        <v>36.530303066077003</v>
      </c>
      <c r="N39" s="6">
        <v>36.544943973953998</v>
      </c>
      <c r="O39" s="6">
        <v>2.9130451198289999</v>
      </c>
    </row>
    <row r="40" spans="1:15">
      <c r="A40" s="1" t="s">
        <v>76</v>
      </c>
      <c r="B40" s="6">
        <v>100</v>
      </c>
      <c r="C40" s="6">
        <v>42.981761537300997</v>
      </c>
      <c r="D40" s="6">
        <v>57.018238462699003</v>
      </c>
      <c r="E40" s="6">
        <v>5.8594343491850003</v>
      </c>
      <c r="F40" s="6">
        <v>2.926227681986</v>
      </c>
      <c r="G40" s="6">
        <v>1.8501460045910001</v>
      </c>
      <c r="H40" s="6">
        <v>8.9447680122390008</v>
      </c>
      <c r="I40" s="6">
        <v>22.509923585075001</v>
      </c>
      <c r="J40" s="6">
        <v>57.909500366924</v>
      </c>
      <c r="K40" s="6">
        <v>4.5997568861660003</v>
      </c>
      <c r="L40" s="6">
        <v>19.504594679667001</v>
      </c>
      <c r="M40" s="6">
        <v>35.878203666697999</v>
      </c>
      <c r="N40" s="6">
        <v>37.074611483238002</v>
      </c>
      <c r="O40" s="6">
        <v>2.9428332842299998</v>
      </c>
    </row>
    <row r="41" spans="1:15">
      <c r="A41" s="1" t="s">
        <v>77</v>
      </c>
      <c r="B41" s="6">
        <v>100</v>
      </c>
      <c r="C41" s="6">
        <v>42.295712856552001</v>
      </c>
      <c r="D41" s="6">
        <v>57.704287143447999</v>
      </c>
      <c r="E41" s="6">
        <v>5.5414454538999998</v>
      </c>
      <c r="F41" s="6">
        <v>3.7441826906190001</v>
      </c>
      <c r="G41" s="6">
        <v>2.3300637460910001</v>
      </c>
      <c r="H41" s="6">
        <v>8.9479933685919999</v>
      </c>
      <c r="I41" s="6">
        <v>21.268865526094</v>
      </c>
      <c r="J41" s="6">
        <v>58.167449214704</v>
      </c>
      <c r="K41" s="6">
        <v>4.4992879577359997</v>
      </c>
      <c r="L41" s="6">
        <v>19.266527892349</v>
      </c>
      <c r="M41" s="6">
        <v>35.569152389963001</v>
      </c>
      <c r="N41" s="6">
        <v>37.824010872194997</v>
      </c>
      <c r="O41" s="6">
        <v>2.8410208877550001</v>
      </c>
    </row>
    <row r="42" spans="1:15">
      <c r="A42" s="1" t="s">
        <v>78</v>
      </c>
      <c r="B42" s="6">
        <v>100</v>
      </c>
      <c r="C42" s="6">
        <v>42.063528346611001</v>
      </c>
      <c r="D42" s="6">
        <v>57.936471653388999</v>
      </c>
      <c r="E42" s="6">
        <v>5.1155851518619997</v>
      </c>
      <c r="F42" s="6">
        <v>4.0546775275650004</v>
      </c>
      <c r="G42" s="6">
        <v>2.66116231106</v>
      </c>
      <c r="H42" s="6">
        <v>8.8726949160800004</v>
      </c>
      <c r="I42" s="6">
        <v>21.281849880527002</v>
      </c>
      <c r="J42" s="6">
        <v>58.014030212906</v>
      </c>
      <c r="K42" s="6">
        <v>4.2846204545870004</v>
      </c>
      <c r="L42" s="6">
        <v>18.655058759328998</v>
      </c>
      <c r="M42" s="6">
        <v>35.203550459751</v>
      </c>
      <c r="N42" s="6">
        <v>38.943665293267003</v>
      </c>
      <c r="O42" s="6">
        <v>2.913105033066</v>
      </c>
    </row>
    <row r="43" spans="1:15">
      <c r="A43" s="1" t="s">
        <v>79</v>
      </c>
      <c r="B43" s="6">
        <v>100</v>
      </c>
      <c r="C43" s="6">
        <v>41.961280666002999</v>
      </c>
      <c r="D43" s="6">
        <v>58.038719333997001</v>
      </c>
      <c r="E43" s="6">
        <v>4.9145766494950003</v>
      </c>
      <c r="F43" s="6">
        <v>4.9518709671680003</v>
      </c>
      <c r="G43" s="6">
        <v>3.0358701743290002</v>
      </c>
      <c r="H43" s="6">
        <v>9.1249518565510002</v>
      </c>
      <c r="I43" s="6">
        <v>20.757440866859</v>
      </c>
      <c r="J43" s="6">
        <v>57.215289485599001</v>
      </c>
      <c r="K43" s="6">
        <v>4.115020418107</v>
      </c>
      <c r="L43" s="6">
        <v>18.196036482562999</v>
      </c>
      <c r="M43" s="6">
        <v>34.052605416801001</v>
      </c>
      <c r="N43" s="6">
        <v>40.810183254992999</v>
      </c>
      <c r="O43" s="6">
        <v>2.8261544275360002</v>
      </c>
    </row>
    <row r="44" spans="1:15">
      <c r="A44" s="1" t="s">
        <v>80</v>
      </c>
      <c r="B44" s="6">
        <v>100</v>
      </c>
      <c r="C44" s="6">
        <v>42.337857474030997</v>
      </c>
      <c r="D44" s="6">
        <v>57.662142525969003</v>
      </c>
      <c r="E44" s="6">
        <v>5.1022598132930002</v>
      </c>
      <c r="F44" s="6">
        <v>5.108483281901</v>
      </c>
      <c r="G44" s="6">
        <v>3.1254319270600002</v>
      </c>
      <c r="H44" s="6">
        <v>9.2970910550639996</v>
      </c>
      <c r="I44" s="6">
        <v>20.860354492079999</v>
      </c>
      <c r="J44" s="6">
        <v>56.506379430602998</v>
      </c>
      <c r="K44" s="6">
        <v>4.3717682030090002</v>
      </c>
      <c r="L44" s="6">
        <v>17.869556173547998</v>
      </c>
      <c r="M44" s="6">
        <v>33.593310906504001</v>
      </c>
      <c r="N44" s="6">
        <v>41.216973314571</v>
      </c>
      <c r="O44" s="6">
        <v>2.9483914023689999</v>
      </c>
    </row>
    <row r="45" spans="1:15">
      <c r="A45" s="1" t="s">
        <v>81</v>
      </c>
      <c r="B45" s="6">
        <v>100</v>
      </c>
      <c r="C45" s="6">
        <v>42.797774425798004</v>
      </c>
      <c r="D45" s="6">
        <v>57.202225574201996</v>
      </c>
      <c r="E45" s="6">
        <v>4.9466742064889999</v>
      </c>
      <c r="F45" s="6">
        <v>4.9203892295490004</v>
      </c>
      <c r="G45" s="6">
        <v>3.4626629216990001</v>
      </c>
      <c r="H45" s="6">
        <v>9.9304764045929996</v>
      </c>
      <c r="I45" s="6">
        <v>20.515095406604001</v>
      </c>
      <c r="J45" s="6">
        <v>56.224701831064998</v>
      </c>
      <c r="K45" s="6">
        <v>4.1534293383580003</v>
      </c>
      <c r="L45" s="6">
        <v>17.486423360741998</v>
      </c>
      <c r="M45" s="6">
        <v>33.862898190896999</v>
      </c>
      <c r="N45" s="6">
        <v>41.486422208006999</v>
      </c>
      <c r="O45" s="6">
        <v>3.0108269019959999</v>
      </c>
    </row>
    <row r="46" spans="1:15">
      <c r="A46" s="1" t="s">
        <v>82</v>
      </c>
      <c r="B46" s="6">
        <v>100</v>
      </c>
      <c r="C46" s="6">
        <v>42.702037909125998</v>
      </c>
      <c r="D46" s="6">
        <v>57.297962090874002</v>
      </c>
      <c r="E46" s="6">
        <v>4.7546418366549998</v>
      </c>
      <c r="F46" s="6">
        <v>4.3178867109469996</v>
      </c>
      <c r="G46" s="6">
        <v>3.8728992648170002</v>
      </c>
      <c r="H46" s="6">
        <v>9.7219331908219999</v>
      </c>
      <c r="I46" s="6">
        <v>20.107644912762002</v>
      </c>
      <c r="J46" s="6">
        <v>57.224994083996997</v>
      </c>
      <c r="K46" s="6">
        <v>4.0175654474930003</v>
      </c>
      <c r="L46" s="6">
        <v>17.378202415223001</v>
      </c>
      <c r="M46" s="6">
        <v>33.602925917783999</v>
      </c>
      <c r="N46" s="6">
        <v>41.232151782815997</v>
      </c>
      <c r="O46" s="6">
        <v>3.769154436684</v>
      </c>
    </row>
    <row r="47" spans="1:15">
      <c r="A47" s="1" t="s">
        <v>83</v>
      </c>
      <c r="B47" s="6">
        <v>100</v>
      </c>
      <c r="C47" s="6">
        <v>42.145619791580998</v>
      </c>
      <c r="D47" s="6">
        <v>57.854380208419002</v>
      </c>
      <c r="E47" s="6">
        <v>4.3994030162759996</v>
      </c>
      <c r="F47" s="6">
        <v>4.0547707039830003</v>
      </c>
      <c r="G47" s="6">
        <v>4.3744576476640002</v>
      </c>
      <c r="H47" s="6">
        <v>9.4288022807399994</v>
      </c>
      <c r="I47" s="6">
        <v>20.086541250951001</v>
      </c>
      <c r="J47" s="6">
        <v>57.656025100386003</v>
      </c>
      <c r="K47" s="6">
        <v>3.7192500041710002</v>
      </c>
      <c r="L47" s="6">
        <v>17.628013130799001</v>
      </c>
      <c r="M47" s="6">
        <v>33.343412718430997</v>
      </c>
      <c r="N47" s="6">
        <v>41.487833758642999</v>
      </c>
      <c r="O47" s="6">
        <v>3.8214903879570001</v>
      </c>
    </row>
    <row r="48" spans="1:15">
      <c r="A48" s="1" t="s">
        <v>84</v>
      </c>
      <c r="B48" s="6">
        <v>100</v>
      </c>
      <c r="C48" s="6">
        <v>42.149692736920002</v>
      </c>
      <c r="D48" s="6">
        <v>57.850307263079998</v>
      </c>
      <c r="E48" s="6">
        <v>4.3221654557780003</v>
      </c>
      <c r="F48" s="6">
        <v>3.963474207255</v>
      </c>
      <c r="G48" s="6">
        <v>4.841191107857</v>
      </c>
      <c r="H48" s="6">
        <v>9.3160003171679993</v>
      </c>
      <c r="I48" s="6">
        <v>19.715120970316999</v>
      </c>
      <c r="J48" s="6">
        <v>57.842047941625999</v>
      </c>
      <c r="K48" s="6">
        <v>3.7085026728539998</v>
      </c>
      <c r="L48" s="6">
        <v>17.662423596122</v>
      </c>
      <c r="M48" s="6">
        <v>33.511983038818997</v>
      </c>
      <c r="N48" s="6">
        <v>41.068272167685997</v>
      </c>
      <c r="O48" s="6">
        <v>4.0488185245199997</v>
      </c>
    </row>
    <row r="49" spans="1:15">
      <c r="A49" s="1" t="s">
        <v>85</v>
      </c>
      <c r="B49" s="6">
        <v>100</v>
      </c>
      <c r="C49" s="6">
        <v>42.061779232173002</v>
      </c>
      <c r="D49" s="6">
        <v>57.938220767826998</v>
      </c>
      <c r="E49" s="6">
        <v>4.4604619024319998</v>
      </c>
      <c r="F49" s="6">
        <v>3.5114604288970002</v>
      </c>
      <c r="G49" s="6">
        <v>4.929717408009</v>
      </c>
      <c r="H49" s="6">
        <v>9.7190138204279997</v>
      </c>
      <c r="I49" s="6">
        <v>19.458092046168002</v>
      </c>
      <c r="J49" s="6">
        <v>57.921254394065002</v>
      </c>
      <c r="K49" s="6">
        <v>3.8764716819179998</v>
      </c>
      <c r="L49" s="6">
        <v>17.696931674736</v>
      </c>
      <c r="M49" s="6">
        <v>33.873327494941002</v>
      </c>
      <c r="N49" s="6">
        <v>40.125564891098001</v>
      </c>
      <c r="O49" s="6">
        <v>4.427704257307</v>
      </c>
    </row>
    <row r="50" spans="1:15">
      <c r="A50" s="1" t="s">
        <v>86</v>
      </c>
      <c r="B50" s="6">
        <v>100</v>
      </c>
      <c r="C50" s="6">
        <v>42.500506176202002</v>
      </c>
      <c r="D50" s="6">
        <v>57.499493823797998</v>
      </c>
      <c r="E50" s="6">
        <v>4.2895639390589997</v>
      </c>
      <c r="F50" s="6">
        <v>3.3904800037020002</v>
      </c>
      <c r="G50" s="6">
        <v>5.4175682996159997</v>
      </c>
      <c r="H50" s="6">
        <v>9.9387334782199996</v>
      </c>
      <c r="I50" s="6">
        <v>19.131009312970001</v>
      </c>
      <c r="J50" s="6">
        <v>57.832644966431999</v>
      </c>
      <c r="K50" s="6">
        <v>3.6218416183629998</v>
      </c>
      <c r="L50" s="6">
        <v>18.009022096696999</v>
      </c>
      <c r="M50" s="6">
        <v>34.090276410041</v>
      </c>
      <c r="N50" s="6">
        <v>39.802075049848</v>
      </c>
      <c r="O50" s="6">
        <v>4.4767848250520004</v>
      </c>
    </row>
    <row r="51" spans="1:15">
      <c r="A51" s="1" t="s">
        <v>87</v>
      </c>
      <c r="B51" s="6">
        <v>100</v>
      </c>
      <c r="C51" s="6">
        <v>42.395563707417999</v>
      </c>
      <c r="D51" s="6">
        <v>57.604436292582001</v>
      </c>
      <c r="E51" s="6">
        <v>4.0211020857969997</v>
      </c>
      <c r="F51" s="6">
        <v>3.8748708268350001</v>
      </c>
      <c r="G51" s="6">
        <v>6.4859456568210003</v>
      </c>
      <c r="H51" s="6">
        <v>9.5348044199869992</v>
      </c>
      <c r="I51" s="6">
        <v>18.728923086934</v>
      </c>
      <c r="J51" s="6">
        <v>57.354353923626</v>
      </c>
      <c r="K51" s="6">
        <v>3.2688803845100001</v>
      </c>
      <c r="L51" s="6">
        <v>17.316571150019001</v>
      </c>
      <c r="M51" s="6">
        <v>33.778664766592001</v>
      </c>
      <c r="N51" s="6">
        <v>41.210363099215002</v>
      </c>
      <c r="O51" s="6">
        <v>4.4255205996639999</v>
      </c>
    </row>
    <row r="52" spans="1:15">
      <c r="A52" s="1" t="s">
        <v>88</v>
      </c>
      <c r="B52" s="6">
        <v>100</v>
      </c>
      <c r="C52" s="6">
        <v>42.635044048224998</v>
      </c>
      <c r="D52" s="6">
        <v>57.364955951775002</v>
      </c>
      <c r="E52" s="6">
        <v>3.8711795045269999</v>
      </c>
      <c r="F52" s="6">
        <v>3.5047441673309998</v>
      </c>
      <c r="G52" s="6">
        <v>6.38766217473</v>
      </c>
      <c r="H52" s="6">
        <v>9.4241426279349998</v>
      </c>
      <c r="I52" s="6">
        <v>18.773841426480999</v>
      </c>
      <c r="J52" s="6">
        <v>58.038430098995001</v>
      </c>
      <c r="K52" s="6">
        <v>3.1003756115669998</v>
      </c>
      <c r="L52" s="6">
        <v>17.055150087316999</v>
      </c>
      <c r="M52" s="6">
        <v>33.754119802618</v>
      </c>
      <c r="N52" s="6">
        <v>41.549367411474996</v>
      </c>
      <c r="O52" s="6">
        <v>4.5409870870219997</v>
      </c>
    </row>
    <row r="53" spans="1:15">
      <c r="A53" s="1" t="s">
        <v>89</v>
      </c>
      <c r="B53" s="6">
        <v>100</v>
      </c>
      <c r="C53" s="6">
        <v>42.776376324434999</v>
      </c>
      <c r="D53" s="6">
        <v>57.223623675565001</v>
      </c>
      <c r="E53" s="6">
        <v>3.905122398754</v>
      </c>
      <c r="F53" s="6">
        <v>3.5381510681049999</v>
      </c>
      <c r="G53" s="6">
        <v>6.338400228766</v>
      </c>
      <c r="H53" s="6">
        <v>9.3424063100409995</v>
      </c>
      <c r="I53" s="6">
        <v>18.75102548568</v>
      </c>
      <c r="J53" s="6">
        <v>58.124894508654997</v>
      </c>
      <c r="K53" s="6">
        <v>3.1834537582090001</v>
      </c>
      <c r="L53" s="6">
        <v>16.810902787580002</v>
      </c>
      <c r="M53" s="6">
        <v>33.882475823604999</v>
      </c>
      <c r="N53" s="6">
        <v>41.251132477166003</v>
      </c>
      <c r="O53" s="6">
        <v>4.8720351534399997</v>
      </c>
    </row>
    <row r="54" spans="1:15">
      <c r="A54" s="1" t="s">
        <v>90</v>
      </c>
      <c r="B54" s="6">
        <v>100</v>
      </c>
      <c r="C54" s="6">
        <v>44.202390762402999</v>
      </c>
      <c r="D54" s="6">
        <v>55.797609237597001</v>
      </c>
      <c r="E54" s="6">
        <v>4.0401505396459996</v>
      </c>
      <c r="F54" s="6">
        <v>3.5511055316890001</v>
      </c>
      <c r="G54" s="6">
        <v>6.8581971403180004</v>
      </c>
      <c r="H54" s="6">
        <v>9.1355650993370006</v>
      </c>
      <c r="I54" s="6">
        <v>18.693920160228</v>
      </c>
      <c r="J54" s="6">
        <v>57.721061528782997</v>
      </c>
      <c r="K54" s="6">
        <v>3.1471904037190002</v>
      </c>
      <c r="L54" s="6">
        <v>16.349149868944998</v>
      </c>
      <c r="M54" s="6">
        <v>33.89919363672</v>
      </c>
      <c r="N54" s="6">
        <v>42.064308433888002</v>
      </c>
      <c r="O54" s="6">
        <v>4.5401576567279998</v>
      </c>
    </row>
    <row r="55" spans="1:15">
      <c r="A55" s="1" t="s">
        <v>91</v>
      </c>
      <c r="B55" s="6">
        <v>100</v>
      </c>
      <c r="C55" s="6">
        <v>45.149488763653999</v>
      </c>
      <c r="D55" s="6">
        <v>54.850511236346001</v>
      </c>
      <c r="E55" s="6">
        <v>3.7413088785439998</v>
      </c>
      <c r="F55" s="6">
        <v>4.2079958818790004</v>
      </c>
      <c r="G55" s="6">
        <v>7.51618442929</v>
      </c>
      <c r="H55" s="6">
        <v>8.7188905279049997</v>
      </c>
      <c r="I55" s="6">
        <v>19.005798053856999</v>
      </c>
      <c r="J55" s="6">
        <v>56.809822228525</v>
      </c>
      <c r="K55" s="6">
        <v>2.8038536380679999</v>
      </c>
      <c r="L55" s="6">
        <v>16.603137077326998</v>
      </c>
      <c r="M55" s="6">
        <v>33.614726300407</v>
      </c>
      <c r="N55" s="6">
        <v>42.655436475171001</v>
      </c>
      <c r="O55" s="6">
        <v>4.3228465090270003</v>
      </c>
    </row>
    <row r="56" spans="1:15">
      <c r="A56" s="1" t="s">
        <v>92</v>
      </c>
      <c r="B56" s="6">
        <v>100</v>
      </c>
      <c r="C56" s="6">
        <v>44.938239179481002</v>
      </c>
      <c r="D56" s="6">
        <v>55.061760820518998</v>
      </c>
      <c r="E56" s="6">
        <v>3.5436476375289998</v>
      </c>
      <c r="F56" s="6">
        <v>5.0841911101420001</v>
      </c>
      <c r="G56" s="6">
        <v>6.5180818511969996</v>
      </c>
      <c r="H56" s="6">
        <v>8.8306540551319994</v>
      </c>
      <c r="I56" s="6">
        <v>19.922912867149002</v>
      </c>
      <c r="J56" s="6">
        <v>56.100512478851002</v>
      </c>
      <c r="K56" s="6">
        <v>2.6489827789099998</v>
      </c>
      <c r="L56" s="6">
        <v>16.329262118671998</v>
      </c>
      <c r="M56" s="6">
        <v>33.829012847150999</v>
      </c>
      <c r="N56" s="6">
        <v>42.719432768921003</v>
      </c>
      <c r="O56" s="6">
        <v>4.4733094863460003</v>
      </c>
    </row>
    <row r="57" spans="1:15">
      <c r="A57" s="1" t="s">
        <v>93</v>
      </c>
      <c r="B57" s="6">
        <v>100</v>
      </c>
      <c r="C57" s="6">
        <v>45.430378512643998</v>
      </c>
      <c r="D57" s="6">
        <v>54.569621487356002</v>
      </c>
      <c r="E57" s="6">
        <v>3.286825527879</v>
      </c>
      <c r="F57" s="6">
        <v>4.7389107751499999</v>
      </c>
      <c r="G57" s="6">
        <v>5.5622597617540004</v>
      </c>
      <c r="H57" s="6">
        <v>8.2883438373890002</v>
      </c>
      <c r="I57" s="6">
        <v>20.129233047248999</v>
      </c>
      <c r="J57" s="6">
        <v>57.994427050580001</v>
      </c>
      <c r="K57" s="6">
        <v>2.3498734434849999</v>
      </c>
      <c r="L57" s="6">
        <v>15.834742212061</v>
      </c>
      <c r="M57" s="6">
        <v>34.503757304807998</v>
      </c>
      <c r="N57" s="6">
        <v>42.602599828639001</v>
      </c>
      <c r="O57" s="6">
        <v>4.7090272110070002</v>
      </c>
    </row>
    <row r="58" spans="1:15">
      <c r="A58" s="1" t="s">
        <v>94</v>
      </c>
      <c r="B58" s="6">
        <v>100</v>
      </c>
      <c r="C58" s="6">
        <v>43.750634772801</v>
      </c>
      <c r="D58" s="6">
        <v>56.249365227199</v>
      </c>
      <c r="E58" s="6">
        <v>3.3675064265230001</v>
      </c>
      <c r="F58" s="6">
        <v>4.1795485567549999</v>
      </c>
      <c r="G58" s="6">
        <v>4.2403425519300004</v>
      </c>
      <c r="H58" s="6">
        <v>8.5347280200370008</v>
      </c>
      <c r="I58" s="6">
        <v>19.816832337072</v>
      </c>
      <c r="J58" s="6">
        <v>59.861042107682998</v>
      </c>
      <c r="K58" s="6">
        <v>2.5671834279639998</v>
      </c>
      <c r="L58" s="6">
        <v>16.515115962650999</v>
      </c>
      <c r="M58" s="6">
        <v>35.340428275999997</v>
      </c>
      <c r="N58" s="6">
        <v>40.602456159852998</v>
      </c>
      <c r="O58" s="6">
        <v>4.974816173532</v>
      </c>
    </row>
    <row r="59" spans="1:15">
      <c r="A59" s="1" t="s">
        <v>95</v>
      </c>
      <c r="B59" s="6">
        <v>100</v>
      </c>
      <c r="C59" s="6">
        <v>43.788167791395999</v>
      </c>
      <c r="D59" s="6">
        <v>56.211832208604001</v>
      </c>
      <c r="E59" s="6">
        <v>3.150663876336</v>
      </c>
      <c r="F59" s="6">
        <v>3.61884810357</v>
      </c>
      <c r="G59" s="6">
        <v>3.9650982558329999</v>
      </c>
      <c r="H59" s="6">
        <v>9.0141189040660006</v>
      </c>
      <c r="I59" s="6">
        <v>19.570541119245</v>
      </c>
      <c r="J59" s="6">
        <v>60.680729740951001</v>
      </c>
      <c r="K59" s="6">
        <v>2.4722086766559999</v>
      </c>
      <c r="L59" s="6">
        <v>16.340287548117999</v>
      </c>
      <c r="M59" s="6">
        <v>35.560536480324998</v>
      </c>
      <c r="N59" s="6">
        <v>40.569991920987</v>
      </c>
      <c r="O59" s="6">
        <v>5.0569753739139998</v>
      </c>
    </row>
    <row r="60" spans="1:15">
      <c r="A60" s="1" t="s">
        <v>96</v>
      </c>
      <c r="B60" s="6">
        <v>100</v>
      </c>
      <c r="C60" s="6">
        <v>44.141407539470997</v>
      </c>
      <c r="D60" s="6">
        <v>55.858592460529003</v>
      </c>
      <c r="E60" s="6">
        <v>3.0330608457750001</v>
      </c>
      <c r="F60" s="6">
        <v>3.2756698422000001</v>
      </c>
      <c r="G60" s="6">
        <v>3.8508924447230002</v>
      </c>
      <c r="H60" s="6">
        <v>9.6262031264640004</v>
      </c>
      <c r="I60" s="6">
        <v>19.730432813779</v>
      </c>
      <c r="J60" s="6">
        <v>60.483740927059998</v>
      </c>
      <c r="K60" s="6">
        <v>2.3679477394080002</v>
      </c>
      <c r="L60" s="6">
        <v>16.181756180522001</v>
      </c>
      <c r="M60" s="6">
        <v>35.236340234136001</v>
      </c>
      <c r="N60" s="6">
        <v>41.155445110415997</v>
      </c>
      <c r="O60" s="6">
        <v>5.0585107355180003</v>
      </c>
    </row>
    <row r="61" spans="1:15">
      <c r="A61" s="1" t="s">
        <v>97</v>
      </c>
      <c r="B61" s="6">
        <v>100</v>
      </c>
      <c r="C61" s="6">
        <v>43.93781490232</v>
      </c>
      <c r="D61" s="6">
        <v>56.06218509768</v>
      </c>
      <c r="E61" s="6">
        <v>2.9120750155090001</v>
      </c>
      <c r="F61" s="6">
        <v>3.1213965025919999</v>
      </c>
      <c r="G61" s="6">
        <v>3.8549452073919999</v>
      </c>
      <c r="H61" s="6">
        <v>9.4590167588299998</v>
      </c>
      <c r="I61" s="6">
        <v>19.710409238749001</v>
      </c>
      <c r="J61" s="6">
        <v>60.942157276928</v>
      </c>
      <c r="K61" s="6">
        <v>2.6593582626750001</v>
      </c>
      <c r="L61" s="6">
        <v>15.957885691266</v>
      </c>
      <c r="M61" s="6">
        <v>34.909930669269997</v>
      </c>
      <c r="N61" s="6">
        <v>41.389252402875002</v>
      </c>
      <c r="O61" s="6">
        <v>5.0835729739140003</v>
      </c>
    </row>
    <row r="62" spans="1:15">
      <c r="A62" s="1" t="s">
        <v>98</v>
      </c>
      <c r="B62" s="6">
        <v>100</v>
      </c>
      <c r="C62" s="6">
        <v>43.508917989126999</v>
      </c>
      <c r="D62" s="6">
        <v>56.491082010873001</v>
      </c>
      <c r="E62" s="6">
        <v>2.8602649331430001</v>
      </c>
      <c r="F62" s="6">
        <v>3.1829681190399999</v>
      </c>
      <c r="G62" s="6">
        <v>4.0272982768569996</v>
      </c>
      <c r="H62" s="6">
        <v>9.1911296784999994</v>
      </c>
      <c r="I62" s="6">
        <v>20.098280954915001</v>
      </c>
      <c r="J62" s="6">
        <v>60.640058037544001</v>
      </c>
      <c r="K62" s="6">
        <v>2.6477537405190001</v>
      </c>
      <c r="L62" s="6">
        <v>15.821053577301999</v>
      </c>
      <c r="M62" s="6">
        <v>34.370739086489003</v>
      </c>
      <c r="N62" s="6">
        <v>41.906809366353002</v>
      </c>
      <c r="O62" s="6">
        <v>5.2536442293369996</v>
      </c>
    </row>
    <row r="63" spans="1:15">
      <c r="A63" s="1" t="s">
        <v>99</v>
      </c>
      <c r="B63" s="6">
        <v>100</v>
      </c>
      <c r="C63" s="6">
        <v>43.349882826623997</v>
      </c>
      <c r="D63" s="6">
        <v>56.650117173376003</v>
      </c>
      <c r="E63" s="6">
        <v>3.0660152473450002</v>
      </c>
      <c r="F63" s="6">
        <v>3.675816407378</v>
      </c>
      <c r="G63" s="6">
        <v>4.609885606273</v>
      </c>
      <c r="H63" s="6">
        <v>9.1069901607620007</v>
      </c>
      <c r="I63" s="6">
        <v>20.117533752511999</v>
      </c>
      <c r="J63" s="6">
        <v>59.423758825729998</v>
      </c>
      <c r="K63" s="6">
        <v>2.7373999291389999</v>
      </c>
      <c r="L63" s="6">
        <v>17.072254933008001</v>
      </c>
      <c r="M63" s="6">
        <v>33.061197677217002</v>
      </c>
      <c r="N63" s="6">
        <v>42.766963861630998</v>
      </c>
      <c r="O63" s="6">
        <v>4.3621835990050002</v>
      </c>
    </row>
    <row r="64" spans="1:15">
      <c r="A64" s="1" t="s">
        <v>100</v>
      </c>
      <c r="B64" s="6">
        <v>100</v>
      </c>
      <c r="C64" s="6">
        <v>42.571279059692998</v>
      </c>
      <c r="D64" s="6">
        <v>57.428720940307002</v>
      </c>
      <c r="E64" s="6">
        <v>3.1392314939310002</v>
      </c>
      <c r="F64" s="6">
        <v>3.7259523615679999</v>
      </c>
      <c r="G64" s="6">
        <v>4.7281502954850003</v>
      </c>
      <c r="H64" s="6">
        <v>8.9117470299859995</v>
      </c>
      <c r="I64" s="6">
        <v>19.800508378606001</v>
      </c>
      <c r="J64" s="6">
        <v>59.694410440424001</v>
      </c>
      <c r="K64" s="6">
        <v>2.9072054284650002</v>
      </c>
      <c r="L64" s="6">
        <v>18.048858941721001</v>
      </c>
      <c r="M64" s="6">
        <v>32.454827441295997</v>
      </c>
      <c r="N64" s="6">
        <v>42.548889823517001</v>
      </c>
      <c r="O64" s="6">
        <v>4.0402183650010004</v>
      </c>
    </row>
    <row r="65" spans="1:15">
      <c r="A65" s="1" t="s">
        <v>101</v>
      </c>
      <c r="B65" s="6">
        <v>100</v>
      </c>
      <c r="C65" s="6">
        <v>42.602636313750999</v>
      </c>
      <c r="D65" s="6">
        <v>57.397363686249001</v>
      </c>
      <c r="E65" s="6">
        <v>3.095736885225</v>
      </c>
      <c r="F65" s="6">
        <v>3.876190771244</v>
      </c>
      <c r="G65" s="6">
        <v>4.7316846024370003</v>
      </c>
      <c r="H65" s="6">
        <v>8.9190614851250007</v>
      </c>
      <c r="I65" s="6">
        <v>19.266454920769</v>
      </c>
      <c r="J65" s="6">
        <v>60.110871335200002</v>
      </c>
      <c r="K65" s="6">
        <v>2.908490700372</v>
      </c>
      <c r="L65" s="6">
        <v>18.572097767814</v>
      </c>
      <c r="M65" s="6">
        <v>32.054375059823002</v>
      </c>
      <c r="N65" s="6">
        <v>42.599308861836001</v>
      </c>
      <c r="O65" s="6">
        <v>3.8657276101560001</v>
      </c>
    </row>
    <row r="66" spans="1:15">
      <c r="A66" s="1" t="s">
        <v>102</v>
      </c>
      <c r="B66" s="6">
        <v>100</v>
      </c>
      <c r="C66" s="6">
        <v>42.008884744714003</v>
      </c>
      <c r="D66" s="6">
        <v>57.991115255285997</v>
      </c>
      <c r="E66" s="6">
        <v>3.0388584671880001</v>
      </c>
      <c r="F66" s="6">
        <v>4.4194246834799999</v>
      </c>
      <c r="G66" s="6">
        <v>5.0151430211930004</v>
      </c>
      <c r="H66" s="6">
        <v>9.1513116896139994</v>
      </c>
      <c r="I66" s="6">
        <v>19.002692845416</v>
      </c>
      <c r="J66" s="6">
        <v>59.372569293108</v>
      </c>
      <c r="K66" s="6">
        <v>2.840405133954</v>
      </c>
      <c r="L66" s="6">
        <v>18.272986480852001</v>
      </c>
      <c r="M66" s="6">
        <v>33.218504912503001</v>
      </c>
      <c r="N66" s="6">
        <v>41.897066065590003</v>
      </c>
      <c r="O66" s="6">
        <v>3.7710374071019999</v>
      </c>
    </row>
    <row r="67" spans="1:15">
      <c r="A67" s="1" t="s">
        <v>103</v>
      </c>
      <c r="B67" s="6">
        <v>100</v>
      </c>
      <c r="C67" s="6">
        <v>41.541602605327</v>
      </c>
      <c r="D67" s="6">
        <v>58.458397394673</v>
      </c>
      <c r="E67" s="6">
        <v>3.0662288586940001</v>
      </c>
      <c r="F67" s="6">
        <v>4.7216130510419996</v>
      </c>
      <c r="G67" s="6">
        <v>4.8865593975969999</v>
      </c>
      <c r="H67" s="6">
        <v>8.8842496203840007</v>
      </c>
      <c r="I67" s="6">
        <v>18.256672866384999</v>
      </c>
      <c r="J67" s="6">
        <v>60.184676205898</v>
      </c>
      <c r="K67" s="6">
        <v>2.8228483574409999</v>
      </c>
      <c r="L67" s="6">
        <v>18.459952022938001</v>
      </c>
      <c r="M67" s="6">
        <v>33.593198743221997</v>
      </c>
      <c r="N67" s="6">
        <v>41.412388770813997</v>
      </c>
      <c r="O67" s="6">
        <v>3.711612105585</v>
      </c>
    </row>
    <row r="68" spans="1:15">
      <c r="A68" s="1" t="s">
        <v>104</v>
      </c>
      <c r="B68" s="6">
        <v>100</v>
      </c>
      <c r="C68" s="6">
        <v>41.518616448989</v>
      </c>
      <c r="D68" s="6">
        <v>58.481383551011</v>
      </c>
      <c r="E68" s="6">
        <v>3.0233299816780002</v>
      </c>
      <c r="F68" s="6">
        <v>4.852341443277</v>
      </c>
      <c r="G68" s="6">
        <v>4.8873499202349997</v>
      </c>
      <c r="H68" s="6">
        <v>9.032642179782</v>
      </c>
      <c r="I68" s="6">
        <v>17.868248274896001</v>
      </c>
      <c r="J68" s="6">
        <v>60.336088200131996</v>
      </c>
      <c r="K68" s="6">
        <v>2.7802163858859998</v>
      </c>
      <c r="L68" s="6">
        <v>18.784768169022001</v>
      </c>
      <c r="M68" s="6">
        <v>33.390569947133002</v>
      </c>
      <c r="N68" s="6">
        <v>41.411461655457998</v>
      </c>
      <c r="O68" s="6">
        <v>3.6329838425009999</v>
      </c>
    </row>
    <row r="69" spans="1:15">
      <c r="A69" s="1" t="s">
        <v>105</v>
      </c>
      <c r="B69" s="6">
        <v>100</v>
      </c>
      <c r="C69" s="6">
        <v>42.314183387827001</v>
      </c>
      <c r="D69" s="6">
        <v>57.685816612172999</v>
      </c>
      <c r="E69" s="6">
        <v>2.8842686397119999</v>
      </c>
      <c r="F69" s="6">
        <v>4.737150758316</v>
      </c>
      <c r="G69" s="6">
        <v>5.0059571349849996</v>
      </c>
      <c r="H69" s="6">
        <v>8.9936456856160003</v>
      </c>
      <c r="I69" s="6">
        <v>17.836279133394999</v>
      </c>
      <c r="J69" s="6">
        <v>60.542698647976003</v>
      </c>
      <c r="K69" s="6">
        <v>2.4532217234689999</v>
      </c>
      <c r="L69" s="6">
        <v>18.367897006246</v>
      </c>
      <c r="M69" s="6">
        <v>33.857644675560998</v>
      </c>
      <c r="N69" s="6">
        <v>41.734524409236002</v>
      </c>
      <c r="O69" s="6">
        <v>3.5867121854890001</v>
      </c>
    </row>
    <row r="70" spans="1:15">
      <c r="A70" s="1" t="s">
        <v>106</v>
      </c>
      <c r="B70" s="6">
        <v>100</v>
      </c>
      <c r="C70" s="6">
        <v>42.678305148730999</v>
      </c>
      <c r="D70" s="6">
        <v>57.321694851269001</v>
      </c>
      <c r="E70" s="6">
        <v>2.724848875992</v>
      </c>
      <c r="F70" s="6">
        <v>4.4142318942129997</v>
      </c>
      <c r="G70" s="6">
        <v>5.0035491755730002</v>
      </c>
      <c r="H70" s="6">
        <v>8.82915948596</v>
      </c>
      <c r="I70" s="6">
        <v>17.583743341664</v>
      </c>
      <c r="J70" s="6">
        <v>61.444467226598</v>
      </c>
      <c r="K70" s="6">
        <v>2.1888354859280001</v>
      </c>
      <c r="L70" s="6">
        <v>18.281913629129999</v>
      </c>
      <c r="M70" s="6">
        <v>34.150165961338999</v>
      </c>
      <c r="N70" s="6">
        <v>41.659504920212001</v>
      </c>
      <c r="O70" s="6">
        <v>3.719580003391</v>
      </c>
    </row>
    <row r="71" spans="1:15">
      <c r="A71" s="1" t="s">
        <v>107</v>
      </c>
      <c r="B71" s="6">
        <v>100</v>
      </c>
      <c r="C71" s="6">
        <v>41.900491964110003</v>
      </c>
      <c r="D71" s="6">
        <v>58.099508035889997</v>
      </c>
      <c r="E71" s="6">
        <v>2.7489994694500002</v>
      </c>
      <c r="F71" s="6">
        <v>4.02518204204</v>
      </c>
      <c r="G71" s="6">
        <v>4.8493605617490001</v>
      </c>
      <c r="H71" s="6">
        <v>8.4450682176760008</v>
      </c>
      <c r="I71" s="6">
        <v>17.410071412644999</v>
      </c>
      <c r="J71" s="6">
        <v>62.52131829644</v>
      </c>
      <c r="K71" s="6">
        <v>2.2557825686739998</v>
      </c>
      <c r="L71" s="6">
        <v>18.671947334226999</v>
      </c>
      <c r="M71" s="6">
        <v>33.577567577697003</v>
      </c>
      <c r="N71" s="6">
        <v>41.712663629152999</v>
      </c>
      <c r="O71" s="6">
        <v>3.7820388902489999</v>
      </c>
    </row>
    <row r="72" spans="1:15">
      <c r="A72" s="1" t="s">
        <v>108</v>
      </c>
      <c r="B72" s="6">
        <v>100</v>
      </c>
      <c r="C72" s="6">
        <v>41.845012219316999</v>
      </c>
      <c r="D72" s="6">
        <v>58.154987780683001</v>
      </c>
      <c r="E72" s="6">
        <v>3.068406586624</v>
      </c>
      <c r="F72" s="6">
        <v>3.6009545144259998</v>
      </c>
      <c r="G72" s="6">
        <v>4.6056663503930002</v>
      </c>
      <c r="H72" s="6">
        <v>8.4645924594119997</v>
      </c>
      <c r="I72" s="6">
        <v>17.933283331371999</v>
      </c>
      <c r="J72" s="6">
        <v>62.327096757772999</v>
      </c>
      <c r="K72" s="6">
        <v>2.5560347418960001</v>
      </c>
      <c r="L72" s="6">
        <v>18.499918980775998</v>
      </c>
      <c r="M72" s="6">
        <v>33.489127748186</v>
      </c>
      <c r="N72" s="6">
        <v>41.798987162378999</v>
      </c>
      <c r="O72" s="6">
        <v>3.6559313667629998</v>
      </c>
    </row>
    <row r="73" spans="1:15">
      <c r="A73" s="1" t="s">
        <v>109</v>
      </c>
      <c r="B73" s="6">
        <v>100</v>
      </c>
      <c r="C73" s="6">
        <v>41.727744981647</v>
      </c>
      <c r="D73" s="6">
        <v>58.272255018353</v>
      </c>
      <c r="E73" s="6">
        <v>3.235614843589</v>
      </c>
      <c r="F73" s="6">
        <v>3.2330617247240001</v>
      </c>
      <c r="G73" s="6">
        <v>4.2762385826270002</v>
      </c>
      <c r="H73" s="6">
        <v>8.4892758198389995</v>
      </c>
      <c r="I73" s="6">
        <v>18.476014550582001</v>
      </c>
      <c r="J73" s="6">
        <v>62.289794478639003</v>
      </c>
      <c r="K73" s="6">
        <v>2.637598541185</v>
      </c>
      <c r="L73" s="6">
        <v>17.905346503655998</v>
      </c>
      <c r="M73" s="6">
        <v>33.879821430405002</v>
      </c>
      <c r="N73" s="6">
        <v>41.746389809500997</v>
      </c>
      <c r="O73" s="6">
        <v>3.8308437152530002</v>
      </c>
    </row>
    <row r="74" spans="1:15">
      <c r="A74" s="1" t="s">
        <v>110</v>
      </c>
      <c r="B74" s="6">
        <v>100</v>
      </c>
      <c r="C74" s="6">
        <v>41.892734803627</v>
      </c>
      <c r="D74" s="6">
        <v>58.107265196373</v>
      </c>
      <c r="E74" s="6">
        <v>3.3160725058990002</v>
      </c>
      <c r="F74" s="6">
        <v>2.8901246128150002</v>
      </c>
      <c r="G74" s="6">
        <v>4.2180366175369999</v>
      </c>
      <c r="H74" s="6">
        <v>8.4679147052319994</v>
      </c>
      <c r="I74" s="6">
        <v>18.238493531195001</v>
      </c>
      <c r="J74" s="6">
        <v>62.869358027323003</v>
      </c>
      <c r="K74" s="6">
        <v>2.7894941223730001</v>
      </c>
      <c r="L74" s="6">
        <v>17.875776359909999</v>
      </c>
      <c r="M74" s="6">
        <v>34.367734063256002</v>
      </c>
      <c r="N74" s="6">
        <v>41.058390073190999</v>
      </c>
      <c r="O74" s="6">
        <v>3.908605381269</v>
      </c>
    </row>
    <row r="75" spans="1:15">
      <c r="A75" s="1" t="s">
        <v>111</v>
      </c>
      <c r="B75" s="6">
        <v>100</v>
      </c>
      <c r="C75" s="6">
        <v>41.225108605727002</v>
      </c>
      <c r="D75" s="6">
        <v>58.774891394272998</v>
      </c>
      <c r="E75" s="6">
        <v>3.1188507595680002</v>
      </c>
      <c r="F75" s="6">
        <v>2.7277140004899998</v>
      </c>
      <c r="G75" s="6">
        <v>3.7727954502830001</v>
      </c>
      <c r="H75" s="6">
        <v>8.3117629855480004</v>
      </c>
      <c r="I75" s="6">
        <v>17.974579057410001</v>
      </c>
      <c r="J75" s="6">
        <v>64.094297746701002</v>
      </c>
      <c r="K75" s="6">
        <v>2.6165467532840001</v>
      </c>
      <c r="L75" s="6">
        <v>17.972139870126</v>
      </c>
      <c r="M75" s="6">
        <v>34.465807062369002</v>
      </c>
      <c r="N75" s="6">
        <v>40.832722214256002</v>
      </c>
      <c r="O75" s="6">
        <v>4.1127840999650003</v>
      </c>
    </row>
    <row r="76" spans="1:15">
      <c r="A76" s="1" t="s">
        <v>112</v>
      </c>
      <c r="B76" s="6">
        <v>100</v>
      </c>
      <c r="C76" s="6">
        <v>40.718318490830001</v>
      </c>
      <c r="D76" s="6">
        <v>59.281681509169999</v>
      </c>
      <c r="E76" s="6">
        <v>2.9744430512309998</v>
      </c>
      <c r="F76" s="6">
        <v>2.619770781707</v>
      </c>
      <c r="G76" s="6">
        <v>3.538543090194</v>
      </c>
      <c r="H76" s="6">
        <v>8.1596631626300002</v>
      </c>
      <c r="I76" s="6">
        <v>18.166647905019001</v>
      </c>
      <c r="J76" s="6">
        <v>64.540932009219006</v>
      </c>
      <c r="K76" s="6">
        <v>2.4342473205639998</v>
      </c>
      <c r="L76" s="6">
        <v>18.205078706523</v>
      </c>
      <c r="M76" s="6">
        <v>34.747883195500002</v>
      </c>
      <c r="N76" s="6">
        <v>40.477994994973997</v>
      </c>
      <c r="O76" s="6">
        <v>4.1347957824390003</v>
      </c>
    </row>
    <row r="77" spans="1:15">
      <c r="A77" s="1" t="s">
        <v>113</v>
      </c>
      <c r="B77" s="6">
        <v>100</v>
      </c>
      <c r="C77" s="6">
        <v>41.152513496819999</v>
      </c>
      <c r="D77" s="6">
        <v>58.847486503180001</v>
      </c>
      <c r="E77" s="6">
        <v>2.7539611516039999</v>
      </c>
      <c r="F77" s="6">
        <v>2.476025820327</v>
      </c>
      <c r="G77" s="6">
        <v>3.3249842363050002</v>
      </c>
      <c r="H77" s="6">
        <v>8.3208602945180008</v>
      </c>
      <c r="I77" s="6">
        <v>18.358071417017001</v>
      </c>
      <c r="J77" s="6">
        <v>64.766097080227993</v>
      </c>
      <c r="K77" s="6">
        <v>2.2389000419760001</v>
      </c>
      <c r="L77" s="6">
        <v>18.001464679689999</v>
      </c>
      <c r="M77" s="6">
        <v>35.183889608823002</v>
      </c>
      <c r="N77" s="6">
        <v>40.454169903595002</v>
      </c>
      <c r="O77" s="6">
        <v>4.1215757659159999</v>
      </c>
    </row>
    <row r="78" spans="1:15">
      <c r="A78" s="1" t="s">
        <v>114</v>
      </c>
      <c r="B78" s="6">
        <v>100</v>
      </c>
      <c r="C78" s="6">
        <v>41.620557161556</v>
      </c>
      <c r="D78" s="6">
        <v>58.379442838444</v>
      </c>
      <c r="E78" s="6">
        <v>2.725152366488</v>
      </c>
      <c r="F78" s="6">
        <v>2.3991819596649999</v>
      </c>
      <c r="G78" s="6">
        <v>3.08319258003</v>
      </c>
      <c r="H78" s="6">
        <v>8.4042933317050004</v>
      </c>
      <c r="I78" s="6">
        <v>18.302175904376998</v>
      </c>
      <c r="J78" s="6">
        <v>65.086003857734994</v>
      </c>
      <c r="K78" s="6">
        <v>2.1662550340100002</v>
      </c>
      <c r="L78" s="6">
        <v>18.006678694293999</v>
      </c>
      <c r="M78" s="6">
        <v>34.920711062160002</v>
      </c>
      <c r="N78" s="6">
        <v>40.656994280306002</v>
      </c>
      <c r="O78" s="6">
        <v>4.2493609292299999</v>
      </c>
    </row>
    <row r="79" spans="1:15">
      <c r="A79" s="1" t="s">
        <v>115</v>
      </c>
      <c r="B79" s="6">
        <v>100</v>
      </c>
      <c r="C79" s="6">
        <v>42.537335413169998</v>
      </c>
      <c r="D79" s="6">
        <v>57.462664586830002</v>
      </c>
      <c r="E79" s="6">
        <v>2.6589718466850001</v>
      </c>
      <c r="F79" s="6">
        <v>2.7050660297400002</v>
      </c>
      <c r="G79" s="6">
        <v>3.1282033087030001</v>
      </c>
      <c r="H79" s="6">
        <v>8.1801402991979995</v>
      </c>
      <c r="I79" s="6">
        <v>18.113687818612998</v>
      </c>
      <c r="J79" s="6">
        <v>65.213930697061997</v>
      </c>
      <c r="K79" s="6">
        <v>2.0740189273189999</v>
      </c>
      <c r="L79" s="6">
        <v>17.557374606037001</v>
      </c>
      <c r="M79" s="6">
        <v>34.872034008870997</v>
      </c>
      <c r="N79" s="6">
        <v>41.139779970809997</v>
      </c>
      <c r="O79" s="6">
        <v>4.3567924869640002</v>
      </c>
    </row>
    <row r="80" spans="1:15">
      <c r="A80" s="1" t="s">
        <v>116</v>
      </c>
      <c r="B80" s="6">
        <v>100</v>
      </c>
      <c r="C80" s="6">
        <v>42.425882255616003</v>
      </c>
      <c r="D80" s="6">
        <v>57.574117744384999</v>
      </c>
      <c r="E80" s="6">
        <v>2.926373012195</v>
      </c>
      <c r="F80" s="6">
        <v>2.680587395966</v>
      </c>
      <c r="G80" s="6">
        <v>3.2024414525670002</v>
      </c>
      <c r="H80" s="6">
        <v>8.3443253603849996</v>
      </c>
      <c r="I80" s="6">
        <v>17.914924168233998</v>
      </c>
      <c r="J80" s="6">
        <v>64.931348610653998</v>
      </c>
      <c r="K80" s="6">
        <v>2.3480831419250001</v>
      </c>
      <c r="L80" s="6">
        <v>17.808276546493001</v>
      </c>
      <c r="M80" s="6">
        <v>34.986158278825997</v>
      </c>
      <c r="N80" s="6">
        <v>40.565963346777998</v>
      </c>
      <c r="O80" s="6">
        <v>4.2915186859779997</v>
      </c>
    </row>
    <row r="81" spans="1:15">
      <c r="A81" s="1" t="s">
        <v>117</v>
      </c>
      <c r="B81" s="6">
        <v>100</v>
      </c>
      <c r="C81" s="6">
        <v>43.303906266372998</v>
      </c>
      <c r="D81" s="6">
        <v>56.696093733627002</v>
      </c>
      <c r="E81" s="6">
        <v>2.931374608404</v>
      </c>
      <c r="F81" s="6">
        <v>2.6880352454160001</v>
      </c>
      <c r="G81" s="6">
        <v>3.1754356395249999</v>
      </c>
      <c r="H81" s="6">
        <v>8.287988438428</v>
      </c>
      <c r="I81" s="6">
        <v>18.463832349516</v>
      </c>
      <c r="J81" s="6">
        <v>64.453333718710994</v>
      </c>
      <c r="K81" s="6">
        <v>2.3613163348050001</v>
      </c>
      <c r="L81" s="6">
        <v>17.587026569437999</v>
      </c>
      <c r="M81" s="6">
        <v>35.613825235779998</v>
      </c>
      <c r="N81" s="6">
        <v>40.201158807242997</v>
      </c>
      <c r="O81" s="6">
        <v>4.236673052734</v>
      </c>
    </row>
    <row r="82" spans="1:15">
      <c r="A82" s="1" t="s">
        <v>118</v>
      </c>
      <c r="B82" s="6">
        <v>100</v>
      </c>
      <c r="C82" s="6">
        <v>43.725420593186001</v>
      </c>
      <c r="D82" s="6">
        <v>56.274579406813999</v>
      </c>
      <c r="E82" s="6">
        <v>2.7701508194779998</v>
      </c>
      <c r="F82" s="6">
        <v>2.6780938216519998</v>
      </c>
      <c r="G82" s="6">
        <v>3.1667152257960001</v>
      </c>
      <c r="H82" s="6">
        <v>8.1956086135469999</v>
      </c>
      <c r="I82" s="6">
        <v>18.732797886042</v>
      </c>
      <c r="J82" s="6">
        <v>64.456633633484003</v>
      </c>
      <c r="K82" s="6">
        <v>2.2404090381590001</v>
      </c>
      <c r="L82" s="6">
        <v>17.162943191204</v>
      </c>
      <c r="M82" s="6">
        <v>36.360312258097998</v>
      </c>
      <c r="N82" s="6">
        <v>40.16303318269</v>
      </c>
      <c r="O82" s="6">
        <v>4.0733023298499997</v>
      </c>
    </row>
    <row r="83" spans="1:15">
      <c r="A83" s="1" t="s">
        <v>119</v>
      </c>
      <c r="B83" s="6">
        <v>100</v>
      </c>
      <c r="C83" s="6">
        <v>44.725628307869997</v>
      </c>
      <c r="D83" s="6">
        <v>55.274371692130003</v>
      </c>
      <c r="E83" s="6">
        <v>2.6507420534469999</v>
      </c>
      <c r="F83" s="6">
        <v>3.0440953613909998</v>
      </c>
      <c r="G83" s="6">
        <v>3.8126462640429999</v>
      </c>
      <c r="H83" s="6">
        <v>7.7982975715349996</v>
      </c>
      <c r="I83" s="6">
        <v>19.46360797817</v>
      </c>
      <c r="J83" s="6">
        <v>63.230610771414</v>
      </c>
      <c r="K83" s="6">
        <v>1.9783687822210001</v>
      </c>
      <c r="L83" s="6">
        <v>15.965477733033</v>
      </c>
      <c r="M83" s="6">
        <v>36.577171617349997</v>
      </c>
      <c r="N83" s="6">
        <v>41.972898781296003</v>
      </c>
      <c r="O83" s="6">
        <v>3.5060830860990002</v>
      </c>
    </row>
    <row r="84" spans="1:15">
      <c r="A84" s="1" t="s">
        <v>120</v>
      </c>
      <c r="B84" s="6">
        <v>100</v>
      </c>
      <c r="C84" s="6">
        <v>44.655032528482003</v>
      </c>
      <c r="D84" s="6">
        <v>55.344967471517997</v>
      </c>
      <c r="E84" s="6">
        <v>2.6081231784710002</v>
      </c>
      <c r="F84" s="6">
        <v>3.0746280226230001</v>
      </c>
      <c r="G84" s="6">
        <v>3.754658800773</v>
      </c>
      <c r="H84" s="6">
        <v>8.0249893202660001</v>
      </c>
      <c r="I84" s="6">
        <v>19.299652561060999</v>
      </c>
      <c r="J84" s="6">
        <v>63.237948116806002</v>
      </c>
      <c r="K84" s="6">
        <v>1.9325567671920001</v>
      </c>
      <c r="L84" s="6">
        <v>16.557241840467</v>
      </c>
      <c r="M84" s="6">
        <v>36.463277055063998</v>
      </c>
      <c r="N84" s="6">
        <v>41.593164979642999</v>
      </c>
      <c r="O84" s="6">
        <v>3.4537593576329999</v>
      </c>
    </row>
    <row r="85" spans="1:15">
      <c r="A85" s="1" t="s">
        <v>121</v>
      </c>
      <c r="B85" s="6">
        <v>100</v>
      </c>
      <c r="C85" s="6">
        <v>44.545886710406002</v>
      </c>
      <c r="D85" s="6">
        <v>55.454113289593003</v>
      </c>
      <c r="E85" s="6">
        <v>2.8485988413890002</v>
      </c>
      <c r="F85" s="6">
        <v>3.265353697913</v>
      </c>
      <c r="G85" s="6">
        <v>3.5413449543370001</v>
      </c>
      <c r="H85" s="6">
        <v>8.4324349554409999</v>
      </c>
      <c r="I85" s="6">
        <v>19.427796709963001</v>
      </c>
      <c r="J85" s="6">
        <v>62.484470840956</v>
      </c>
      <c r="K85" s="6">
        <v>2.053588296994</v>
      </c>
      <c r="L85" s="6">
        <v>16.439931529450998</v>
      </c>
      <c r="M85" s="6">
        <v>36.249649932795002</v>
      </c>
      <c r="N85" s="6">
        <v>41.731376838060001</v>
      </c>
      <c r="O85" s="6">
        <v>3.5254534027000002</v>
      </c>
    </row>
    <row r="86" spans="1:15">
      <c r="A86" s="1" t="s">
        <v>122</v>
      </c>
      <c r="B86" s="6">
        <v>100</v>
      </c>
      <c r="C86" s="6">
        <v>44.709922086069</v>
      </c>
      <c r="D86" s="6">
        <v>55.290077913931</v>
      </c>
      <c r="E86" s="6">
        <v>2.954634555817</v>
      </c>
      <c r="F86" s="6">
        <v>3.3216666859220001</v>
      </c>
      <c r="G86" s="6">
        <v>3.4654391826430002</v>
      </c>
      <c r="H86" s="6">
        <v>8.6561270646209998</v>
      </c>
      <c r="I86" s="6">
        <v>20.082982280475001</v>
      </c>
      <c r="J86" s="6">
        <v>61.519150230522001</v>
      </c>
      <c r="K86" s="6">
        <v>2.0392192329349998</v>
      </c>
      <c r="L86" s="6">
        <v>16.629419691487001</v>
      </c>
      <c r="M86" s="6">
        <v>36.031472650335999</v>
      </c>
      <c r="N86" s="6">
        <v>41.686038681881001</v>
      </c>
      <c r="O86" s="6">
        <v>3.613849743362</v>
      </c>
    </row>
    <row r="87" spans="1:15">
      <c r="A87" s="1" t="s">
        <v>123</v>
      </c>
      <c r="B87" s="6">
        <v>100</v>
      </c>
      <c r="C87" s="6">
        <v>47.336788038327001</v>
      </c>
      <c r="D87" s="6">
        <v>52.663211961672999</v>
      </c>
      <c r="E87" s="6">
        <v>2.91901419012</v>
      </c>
      <c r="F87" s="6">
        <v>3.3960493019050002</v>
      </c>
      <c r="G87" s="6">
        <v>3.3511781552070001</v>
      </c>
      <c r="H87" s="6">
        <v>8.6885570105980001</v>
      </c>
      <c r="I87" s="6">
        <v>20.651700468649999</v>
      </c>
      <c r="J87" s="6">
        <v>60.993500873519999</v>
      </c>
      <c r="K87" s="6">
        <v>1.974726293587</v>
      </c>
      <c r="L87" s="6">
        <v>15.801437238716</v>
      </c>
      <c r="M87" s="6">
        <v>35.280125999017997</v>
      </c>
      <c r="N87" s="6">
        <v>43.470416577271997</v>
      </c>
      <c r="O87" s="6">
        <v>3.4732938914060001</v>
      </c>
    </row>
    <row r="88" spans="1:15">
      <c r="A88" s="1" t="s">
        <v>124</v>
      </c>
      <c r="B88" s="6">
        <v>100</v>
      </c>
      <c r="C88" s="6">
        <v>46.880226203760003</v>
      </c>
      <c r="D88" s="6">
        <v>53.119773796239997</v>
      </c>
      <c r="E88" s="6">
        <v>2.8710104010720001</v>
      </c>
      <c r="F88" s="6">
        <v>3.276652785494</v>
      </c>
      <c r="G88" s="6">
        <v>3.3177660396470001</v>
      </c>
      <c r="H88" s="6">
        <v>8.5277538802519999</v>
      </c>
      <c r="I88" s="6">
        <v>20.793595620337001</v>
      </c>
      <c r="J88" s="6">
        <v>61.213221273198002</v>
      </c>
      <c r="K88" s="6">
        <v>1.9444681887699999</v>
      </c>
      <c r="L88" s="6">
        <v>15.793170604861</v>
      </c>
      <c r="M88" s="6">
        <v>35.203134875437001</v>
      </c>
      <c r="N88" s="6">
        <v>43.225017714918003</v>
      </c>
      <c r="O88" s="6">
        <v>3.8342086160140001</v>
      </c>
    </row>
    <row r="89" spans="1:15">
      <c r="A89" s="1" t="s">
        <v>125</v>
      </c>
      <c r="B89" s="6">
        <v>100</v>
      </c>
      <c r="C89" s="6">
        <v>46.587266326863997</v>
      </c>
      <c r="D89" s="6">
        <v>53.412733673136003</v>
      </c>
      <c r="E89" s="6">
        <v>2.9800537095880002</v>
      </c>
      <c r="F89" s="6">
        <v>3.5992678190139999</v>
      </c>
      <c r="G89" s="6">
        <v>3.8786071284210002</v>
      </c>
      <c r="H89" s="6">
        <v>8.7666719226950001</v>
      </c>
      <c r="I89" s="6">
        <v>21.343678185367999</v>
      </c>
      <c r="J89" s="6">
        <v>59.431721234915003</v>
      </c>
      <c r="K89" s="6">
        <v>2.0944024355919999</v>
      </c>
      <c r="L89" s="6">
        <v>16.501342246943</v>
      </c>
      <c r="M89" s="6">
        <v>35.689162379179997</v>
      </c>
      <c r="N89" s="6">
        <v>41.920812450614001</v>
      </c>
      <c r="O89" s="6">
        <v>3.7942804876710001</v>
      </c>
    </row>
    <row r="90" spans="1:15">
      <c r="A90" s="1" t="s">
        <v>126</v>
      </c>
      <c r="B90" s="6">
        <v>100</v>
      </c>
      <c r="C90" s="6">
        <v>46.297361102441997</v>
      </c>
      <c r="D90" s="6">
        <v>53.702638897558003</v>
      </c>
      <c r="E90" s="6">
        <v>2.9256705191300001</v>
      </c>
      <c r="F90" s="6">
        <v>3.9973439528010002</v>
      </c>
      <c r="G90" s="6">
        <v>4.0439270533169998</v>
      </c>
      <c r="H90" s="6">
        <v>9.6048300315760002</v>
      </c>
      <c r="I90" s="6">
        <v>21.460636407479999</v>
      </c>
      <c r="J90" s="6">
        <v>57.967592035697002</v>
      </c>
      <c r="K90" s="6">
        <v>2.0629844859499999</v>
      </c>
      <c r="L90" s="6">
        <v>16.115895673634</v>
      </c>
      <c r="M90" s="6">
        <v>35.468826346748003</v>
      </c>
      <c r="N90" s="6">
        <v>42.706943660862002</v>
      </c>
      <c r="O90" s="6">
        <v>3.6453498328060001</v>
      </c>
    </row>
    <row r="91" spans="1:15">
      <c r="A91" s="1" t="s">
        <v>127</v>
      </c>
      <c r="B91" s="6">
        <v>100</v>
      </c>
      <c r="C91" s="6">
        <v>46.020152551862999</v>
      </c>
      <c r="D91" s="6">
        <v>53.979847448137001</v>
      </c>
      <c r="E91" s="6">
        <v>2.7868633019010001</v>
      </c>
      <c r="F91" s="6">
        <v>4.0362277940820004</v>
      </c>
      <c r="G91" s="6">
        <v>3.7665713048509999</v>
      </c>
      <c r="H91" s="6">
        <v>9.8360489553190007</v>
      </c>
      <c r="I91" s="6">
        <v>21.799346953606001</v>
      </c>
      <c r="J91" s="6">
        <v>57.774941690241</v>
      </c>
      <c r="K91" s="6">
        <v>1.95816642092</v>
      </c>
      <c r="L91" s="6">
        <v>16.005499947440001</v>
      </c>
      <c r="M91" s="6">
        <v>35.302032542505998</v>
      </c>
      <c r="N91" s="6">
        <v>43.091074716088997</v>
      </c>
      <c r="O91" s="6">
        <v>3.6432263730450001</v>
      </c>
    </row>
    <row r="92" spans="1:15">
      <c r="A92" s="1" t="s">
        <v>128</v>
      </c>
      <c r="B92" s="6">
        <v>100</v>
      </c>
      <c r="C92" s="6">
        <v>46.182616418808003</v>
      </c>
      <c r="D92" s="6">
        <v>53.817383581191997</v>
      </c>
      <c r="E92" s="6">
        <v>2.7692245323079998</v>
      </c>
      <c r="F92" s="6">
        <v>4.2092726587809999</v>
      </c>
      <c r="G92" s="6">
        <v>3.5951744992410002</v>
      </c>
      <c r="H92" s="6">
        <v>10.280101974231</v>
      </c>
      <c r="I92" s="6">
        <v>22.122985988707001</v>
      </c>
      <c r="J92" s="6">
        <v>57.023240346732003</v>
      </c>
      <c r="K92" s="6">
        <v>1.94101178088</v>
      </c>
      <c r="L92" s="6">
        <v>15.596403012213001</v>
      </c>
      <c r="M92" s="6">
        <v>35.580284102998</v>
      </c>
      <c r="N92" s="6">
        <v>43.501128940805998</v>
      </c>
      <c r="O92" s="6">
        <v>3.3811721631020002</v>
      </c>
    </row>
    <row r="93" spans="1:15">
      <c r="A93" s="1" t="s">
        <v>129</v>
      </c>
      <c r="B93" s="6">
        <v>100</v>
      </c>
      <c r="C93" s="6">
        <v>46.457112754209</v>
      </c>
      <c r="D93" s="6">
        <v>53.542887245791</v>
      </c>
      <c r="E93" s="6">
        <v>2.7942185755860001</v>
      </c>
      <c r="F93" s="6">
        <v>4.3348645358200004</v>
      </c>
      <c r="G93" s="6">
        <v>3.58004568518</v>
      </c>
      <c r="H93" s="6">
        <v>10.799454543324</v>
      </c>
      <c r="I93" s="6">
        <v>22.581609692491998</v>
      </c>
      <c r="J93" s="6">
        <v>55.909806967599003</v>
      </c>
      <c r="K93" s="6">
        <v>1.926940586083</v>
      </c>
      <c r="L93" s="6">
        <v>15.258134879349999</v>
      </c>
      <c r="M93" s="6">
        <v>35.516432348953003</v>
      </c>
      <c r="N93" s="6">
        <v>43.968796147197999</v>
      </c>
      <c r="O93" s="6">
        <v>3.3296960384149998</v>
      </c>
    </row>
    <row r="94" spans="1:15">
      <c r="A94" s="1" t="s">
        <v>130</v>
      </c>
      <c r="B94" s="6">
        <v>100</v>
      </c>
      <c r="C94" s="6">
        <v>46.205844420148999</v>
      </c>
      <c r="D94" s="6">
        <v>53.794155579851001</v>
      </c>
      <c r="E94" s="6">
        <v>2.7602669308009999</v>
      </c>
      <c r="F94" s="6">
        <v>4.4031290823000004</v>
      </c>
      <c r="G94" s="6">
        <v>3.6401163577550002</v>
      </c>
      <c r="H94" s="6">
        <v>11.193902812951</v>
      </c>
      <c r="I94" s="6">
        <v>23.100362909004001</v>
      </c>
      <c r="J94" s="6">
        <v>54.902221907189997</v>
      </c>
      <c r="K94" s="6">
        <v>1.8845927469649999</v>
      </c>
      <c r="L94" s="6">
        <v>15.018888630312</v>
      </c>
      <c r="M94" s="6">
        <v>35.522757453346003</v>
      </c>
      <c r="N94" s="6">
        <v>44.082539316812998</v>
      </c>
      <c r="O94" s="6">
        <v>3.4912218525630001</v>
      </c>
    </row>
    <row r="95" spans="1:15">
      <c r="A95" s="1" t="s">
        <v>131</v>
      </c>
      <c r="B95" s="6">
        <v>100</v>
      </c>
      <c r="C95" s="6">
        <v>46.189787525915001</v>
      </c>
      <c r="D95" s="6">
        <v>53.810212474084999</v>
      </c>
      <c r="E95" s="6">
        <v>2.7041407213120001</v>
      </c>
      <c r="F95" s="6">
        <v>4.375156056752</v>
      </c>
      <c r="G95" s="6">
        <v>3.8004799599229999</v>
      </c>
      <c r="H95" s="6">
        <v>11.203152112782</v>
      </c>
      <c r="I95" s="6">
        <v>23.284014131475999</v>
      </c>
      <c r="J95" s="6">
        <v>54.633057017753998</v>
      </c>
      <c r="K95" s="6">
        <v>1.8826313319979999</v>
      </c>
      <c r="L95" s="6">
        <v>14.762093997520999</v>
      </c>
      <c r="M95" s="6">
        <v>35.489273626477001</v>
      </c>
      <c r="N95" s="6">
        <v>44.437551874002999</v>
      </c>
      <c r="O95" s="6">
        <v>3.4284491700030002</v>
      </c>
    </row>
    <row r="96" spans="1:15">
      <c r="A96" s="1" t="s">
        <v>132</v>
      </c>
      <c r="B96" s="6">
        <v>100</v>
      </c>
      <c r="C96" s="6">
        <v>46.543749761929</v>
      </c>
      <c r="D96" s="6">
        <v>53.456250238071</v>
      </c>
      <c r="E96" s="6">
        <v>2.5864141797369999</v>
      </c>
      <c r="F96" s="6">
        <v>4.3602267340480001</v>
      </c>
      <c r="G96" s="6">
        <v>3.869843921353</v>
      </c>
      <c r="H96" s="6">
        <v>11.270968557981</v>
      </c>
      <c r="I96" s="6">
        <v>23.622614465702</v>
      </c>
      <c r="J96" s="6">
        <v>54.289932141179001</v>
      </c>
      <c r="K96" s="6">
        <v>1.891683019065</v>
      </c>
      <c r="L96" s="6">
        <v>14.605522646723999</v>
      </c>
      <c r="M96" s="6">
        <v>35.804089879448</v>
      </c>
      <c r="N96" s="6">
        <v>44.453469052430997</v>
      </c>
      <c r="O96" s="6">
        <v>3.2452354023319998</v>
      </c>
    </row>
    <row r="97" spans="1:15">
      <c r="A97" s="1" t="s">
        <v>133</v>
      </c>
      <c r="B97" s="6">
        <v>100</v>
      </c>
      <c r="C97" s="6">
        <v>46.254994868204001</v>
      </c>
      <c r="D97" s="6">
        <v>53.745005131795999</v>
      </c>
      <c r="E97" s="6">
        <v>2.4442621685339998</v>
      </c>
      <c r="F97" s="6">
        <v>4.2900567667929996</v>
      </c>
      <c r="G97" s="6">
        <v>3.8418335815689999</v>
      </c>
      <c r="H97" s="6">
        <v>11.210426826423999</v>
      </c>
      <c r="I97" s="6">
        <v>23.849469254976999</v>
      </c>
      <c r="J97" s="6">
        <v>54.363951401702998</v>
      </c>
      <c r="K97" s="6">
        <v>1.7963398959650001</v>
      </c>
      <c r="L97" s="6">
        <v>14.774370968986</v>
      </c>
      <c r="M97" s="6">
        <v>35.784094770258001</v>
      </c>
      <c r="N97" s="6">
        <v>44.499027697968998</v>
      </c>
      <c r="O97" s="6">
        <v>3.1461666668210002</v>
      </c>
    </row>
    <row r="98" spans="1:15">
      <c r="A98" s="1" t="s">
        <v>134</v>
      </c>
      <c r="B98" s="6">
        <v>100</v>
      </c>
      <c r="C98" s="6">
        <v>46.464755355203998</v>
      </c>
      <c r="D98" s="6">
        <v>53.535244644796002</v>
      </c>
      <c r="E98" s="6">
        <v>2.2619360673019999</v>
      </c>
      <c r="F98" s="6">
        <v>4.1527489227169996</v>
      </c>
      <c r="G98" s="6">
        <v>4.0208397519799997</v>
      </c>
      <c r="H98" s="6">
        <v>11.175607202185001</v>
      </c>
      <c r="I98" s="6">
        <v>24.320469371870999</v>
      </c>
      <c r="J98" s="6">
        <v>54.068398683943997</v>
      </c>
      <c r="K98" s="6">
        <v>1.6726401115330001</v>
      </c>
      <c r="L98" s="6">
        <v>14.702035157249</v>
      </c>
      <c r="M98" s="6">
        <v>35.930027023834</v>
      </c>
      <c r="N98" s="6">
        <v>44.654591312298997</v>
      </c>
      <c r="O98" s="6">
        <v>3.040706395085</v>
      </c>
    </row>
    <row r="99" spans="1:15">
      <c r="A99" s="1" t="s">
        <v>135</v>
      </c>
      <c r="B99" s="6">
        <v>100</v>
      </c>
      <c r="C99" s="6">
        <v>46.339841831257999</v>
      </c>
      <c r="D99" s="6">
        <v>53.660158168742001</v>
      </c>
      <c r="E99" s="6">
        <v>2.0990595612249998</v>
      </c>
      <c r="F99" s="6">
        <v>4.0605068040069998</v>
      </c>
      <c r="G99" s="6">
        <v>3.9993688378269998</v>
      </c>
      <c r="H99" s="6">
        <v>10.904864410054</v>
      </c>
      <c r="I99" s="6">
        <v>25.002170728709999</v>
      </c>
      <c r="J99" s="6">
        <v>53.934029658177003</v>
      </c>
      <c r="K99" s="6">
        <v>1.570690053149</v>
      </c>
      <c r="L99" s="6">
        <v>14.81860315502</v>
      </c>
      <c r="M99" s="6">
        <v>35.959148541104</v>
      </c>
      <c r="N99" s="6">
        <v>44.796037968735</v>
      </c>
      <c r="O99" s="6">
        <v>2.8555202819919998</v>
      </c>
    </row>
    <row r="100" spans="1:15">
      <c r="A100" s="1" t="s">
        <v>136</v>
      </c>
      <c r="B100" s="6">
        <v>100</v>
      </c>
      <c r="C100" s="6">
        <v>46.433682082231996</v>
      </c>
      <c r="D100" s="6">
        <v>53.566317917768004</v>
      </c>
      <c r="E100" s="6">
        <v>2.0563628669290002</v>
      </c>
      <c r="F100" s="6">
        <v>4.0609836061319999</v>
      </c>
      <c r="G100" s="6">
        <v>4.1441698663539999</v>
      </c>
      <c r="H100" s="6">
        <v>10.870658188297</v>
      </c>
      <c r="I100" s="6">
        <v>25.293745719305999</v>
      </c>
      <c r="J100" s="6">
        <v>53.574079752981</v>
      </c>
      <c r="K100" s="6">
        <v>1.523296963121</v>
      </c>
      <c r="L100" s="6">
        <v>14.698438062161999</v>
      </c>
      <c r="M100" s="6">
        <v>36.028309071902001</v>
      </c>
      <c r="N100" s="6">
        <v>45.087395817232</v>
      </c>
      <c r="O100" s="6">
        <v>2.6625600855829998</v>
      </c>
    </row>
    <row r="101" spans="1:15">
      <c r="A101" s="1" t="s">
        <v>137</v>
      </c>
      <c r="B101" s="6">
        <v>100</v>
      </c>
      <c r="C101" s="6">
        <v>46.374517473197997</v>
      </c>
      <c r="D101" s="6">
        <v>53.625482526802003</v>
      </c>
      <c r="E101" s="6">
        <v>2.076278392961</v>
      </c>
      <c r="F101" s="6">
        <v>4.0782206285229998</v>
      </c>
      <c r="G101" s="6">
        <v>4.4397763900099996</v>
      </c>
      <c r="H101" s="6">
        <v>10.884626418973999</v>
      </c>
      <c r="I101" s="6">
        <v>25.632997997073002</v>
      </c>
      <c r="J101" s="6">
        <v>52.888100172458998</v>
      </c>
      <c r="K101" s="6">
        <v>1.53717605507</v>
      </c>
      <c r="L101" s="6">
        <v>14.560643003098001</v>
      </c>
      <c r="M101" s="6">
        <v>36.010153935986999</v>
      </c>
      <c r="N101" s="6">
        <v>45.416333330828998</v>
      </c>
      <c r="O101" s="6">
        <v>2.4756936750160001</v>
      </c>
    </row>
    <row r="102" spans="1:15">
      <c r="A102" s="1" t="s">
        <v>138</v>
      </c>
      <c r="B102" s="6">
        <v>100</v>
      </c>
      <c r="C102" s="6">
        <v>46.242794980623003</v>
      </c>
      <c r="D102" s="6">
        <v>53.757205019376997</v>
      </c>
      <c r="E102" s="6">
        <v>2.101305943187</v>
      </c>
      <c r="F102" s="6">
        <v>4.0622066411670001</v>
      </c>
      <c r="G102" s="6">
        <v>4.584097603299</v>
      </c>
      <c r="H102" s="6">
        <v>11.110294566263001</v>
      </c>
      <c r="I102" s="6">
        <v>25.893631009816001</v>
      </c>
      <c r="J102" s="6">
        <v>52.248464236267999</v>
      </c>
      <c r="K102" s="6">
        <v>1.573613797236</v>
      </c>
      <c r="L102" s="6">
        <v>14.421397562253</v>
      </c>
      <c r="M102" s="6">
        <v>36.131312809995002</v>
      </c>
      <c r="N102" s="6">
        <v>45.621550759701002</v>
      </c>
      <c r="O102" s="6">
        <v>2.252125070815</v>
      </c>
    </row>
    <row r="103" spans="1:15">
      <c r="A103" s="1" t="s">
        <v>139</v>
      </c>
      <c r="B103" s="6">
        <v>100</v>
      </c>
      <c r="C103" s="6">
        <v>46.314847488849999</v>
      </c>
      <c r="D103" s="6">
        <v>53.685152511150001</v>
      </c>
      <c r="E103" s="6">
        <v>2.1269194831110001</v>
      </c>
      <c r="F103" s="6">
        <v>3.9827794732080002</v>
      </c>
      <c r="G103" s="6">
        <v>4.5946881891029996</v>
      </c>
      <c r="H103" s="6">
        <v>11.225427317906</v>
      </c>
      <c r="I103" s="6">
        <v>25.659599105576</v>
      </c>
      <c r="J103" s="6">
        <v>52.410586431097002</v>
      </c>
      <c r="K103" s="6">
        <v>1.5856850692740001</v>
      </c>
      <c r="L103" s="6">
        <v>14.439548979393001</v>
      </c>
      <c r="M103" s="6">
        <v>35.651378105595001</v>
      </c>
      <c r="N103" s="6">
        <v>46.058066651087998</v>
      </c>
      <c r="O103" s="6">
        <v>2.2653211946499998</v>
      </c>
    </row>
    <row r="104" spans="1:15">
      <c r="A104" s="1" t="s">
        <v>140</v>
      </c>
      <c r="B104" s="6">
        <v>100</v>
      </c>
      <c r="C104" s="6">
        <v>46.152929340530001</v>
      </c>
      <c r="D104" s="6">
        <v>53.847070659469999</v>
      </c>
      <c r="E104" s="6">
        <v>2.106169553485</v>
      </c>
      <c r="F104" s="6">
        <v>3.9484129553809999</v>
      </c>
      <c r="G104" s="6">
        <v>4.5299731133350001</v>
      </c>
      <c r="H104" s="6">
        <v>11.24356485062</v>
      </c>
      <c r="I104" s="6">
        <v>25.583324908649999</v>
      </c>
      <c r="J104" s="6">
        <v>52.588554618529002</v>
      </c>
      <c r="K104" s="6">
        <v>1.5429571385980001</v>
      </c>
      <c r="L104" s="6">
        <v>14.541961353405</v>
      </c>
      <c r="M104" s="6">
        <v>35.544690142683002</v>
      </c>
      <c r="N104" s="6">
        <v>46.130091961028</v>
      </c>
      <c r="O104" s="6">
        <v>2.240299404285</v>
      </c>
    </row>
    <row r="105" spans="1:15">
      <c r="A105" s="1" t="s">
        <v>141</v>
      </c>
      <c r="B105" s="6">
        <v>100</v>
      </c>
      <c r="C105" s="6">
        <v>45.485739710475002</v>
      </c>
      <c r="D105" s="6">
        <v>54.514260289524998</v>
      </c>
      <c r="E105" s="6">
        <v>2.1173668536450001</v>
      </c>
      <c r="F105" s="6">
        <v>4.0335969732169996</v>
      </c>
      <c r="G105" s="6">
        <v>4.2814917075350003</v>
      </c>
      <c r="H105" s="6">
        <v>11.194595107402</v>
      </c>
      <c r="I105" s="6">
        <v>25.992484420269001</v>
      </c>
      <c r="J105" s="6">
        <v>52.380464937931997</v>
      </c>
      <c r="K105" s="6">
        <v>1.4913478233449999</v>
      </c>
      <c r="L105" s="6">
        <v>14.825970871608</v>
      </c>
      <c r="M105" s="6">
        <v>35.417262632711001</v>
      </c>
      <c r="N105" s="6">
        <v>46.057210760304997</v>
      </c>
      <c r="O105" s="6">
        <v>2.2082079120309999</v>
      </c>
    </row>
    <row r="106" spans="1:15">
      <c r="A106" s="1" t="s">
        <v>142</v>
      </c>
      <c r="B106" s="6">
        <v>100</v>
      </c>
      <c r="C106" s="6">
        <v>45.256474458909999</v>
      </c>
      <c r="D106" s="6">
        <v>54.743525541090001</v>
      </c>
      <c r="E106" s="6">
        <v>2.1186883810200001</v>
      </c>
      <c r="F106" s="6">
        <v>3.8822954053080001</v>
      </c>
      <c r="G106" s="6">
        <v>3.7692524807069998</v>
      </c>
      <c r="H106" s="6">
        <v>11.675723688255999</v>
      </c>
      <c r="I106" s="6">
        <v>26.790490957881001</v>
      </c>
      <c r="J106" s="6">
        <v>51.763549086826998</v>
      </c>
      <c r="K106" s="6">
        <v>1.511686784943</v>
      </c>
      <c r="L106" s="6">
        <v>15.241843810619001</v>
      </c>
      <c r="M106" s="6">
        <v>35.707028826129999</v>
      </c>
      <c r="N106" s="6">
        <v>45.493460386197</v>
      </c>
      <c r="O106" s="6">
        <v>2.0459801921120002</v>
      </c>
    </row>
    <row r="107" spans="1:15">
      <c r="A107" s="1" t="s">
        <v>143</v>
      </c>
      <c r="B107" s="6">
        <v>100</v>
      </c>
      <c r="C107" s="6">
        <v>44.304408250994001</v>
      </c>
      <c r="D107" s="6">
        <v>55.695591749005999</v>
      </c>
      <c r="E107" s="6">
        <v>2.230979514315</v>
      </c>
      <c r="F107" s="6">
        <v>3.9534984433289999</v>
      </c>
      <c r="G107" s="6">
        <v>3.3835948532779998</v>
      </c>
      <c r="H107" s="6">
        <v>12.040973486984999</v>
      </c>
      <c r="I107" s="6">
        <v>27.134688644322001</v>
      </c>
      <c r="J107" s="6">
        <v>51.256265057771003</v>
      </c>
      <c r="K107" s="6">
        <v>1.6091197658030001</v>
      </c>
      <c r="L107" s="6">
        <v>15.842396690804</v>
      </c>
      <c r="M107" s="6">
        <v>36.052675637999997</v>
      </c>
      <c r="N107" s="6">
        <v>44.272085359569999</v>
      </c>
      <c r="O107" s="6">
        <v>2.2237225458230001</v>
      </c>
    </row>
    <row r="108" spans="1:15">
      <c r="A108" s="1" t="s">
        <v>144</v>
      </c>
      <c r="B108" s="6">
        <v>100</v>
      </c>
      <c r="C108" s="6">
        <v>43.564751746551998</v>
      </c>
      <c r="D108" s="6">
        <v>56.435248253448002</v>
      </c>
      <c r="E108" s="6">
        <v>2.1756838775560001</v>
      </c>
      <c r="F108" s="6">
        <v>3.5653129638159999</v>
      </c>
      <c r="G108" s="6">
        <v>3.1885983289070001</v>
      </c>
      <c r="H108" s="6">
        <v>12.314684601081</v>
      </c>
      <c r="I108" s="6">
        <v>27.764624854223001</v>
      </c>
      <c r="J108" s="6">
        <v>50.991095374417</v>
      </c>
      <c r="K108" s="6">
        <v>1.5687749063450001</v>
      </c>
      <c r="L108" s="6">
        <v>16.097026586302999</v>
      </c>
      <c r="M108" s="6">
        <v>36.230009890639998</v>
      </c>
      <c r="N108" s="6">
        <v>43.724844154967997</v>
      </c>
      <c r="O108" s="6">
        <v>2.379344461744</v>
      </c>
    </row>
    <row r="109" spans="1:15">
      <c r="A109" s="1" t="s">
        <v>145</v>
      </c>
      <c r="B109" s="6">
        <v>100</v>
      </c>
      <c r="C109" s="6">
        <v>43.323482670018997</v>
      </c>
      <c r="D109" s="6">
        <v>56.676517329981003</v>
      </c>
      <c r="E109" s="6">
        <v>1.8962371989110001</v>
      </c>
      <c r="F109" s="6">
        <v>3.3605408496710001</v>
      </c>
      <c r="G109" s="6">
        <v>2.9020717152439999</v>
      </c>
      <c r="H109" s="6">
        <v>12.893834797699</v>
      </c>
      <c r="I109" s="6">
        <v>28.191714982349001</v>
      </c>
      <c r="J109" s="6">
        <v>50.755600456125002</v>
      </c>
      <c r="K109" s="6">
        <v>1.364595790406</v>
      </c>
      <c r="L109" s="6">
        <v>16.372761008567</v>
      </c>
      <c r="M109" s="6">
        <v>36.270729782148003</v>
      </c>
      <c r="N109" s="6">
        <v>43.546584767783997</v>
      </c>
      <c r="O109" s="6">
        <v>2.4453286510950001</v>
      </c>
    </row>
    <row r="110" spans="1:15">
      <c r="A110" s="1" t="s">
        <v>146</v>
      </c>
      <c r="B110" s="6">
        <v>100</v>
      </c>
      <c r="C110" s="6">
        <v>42.904597697486999</v>
      </c>
      <c r="D110" s="6">
        <v>57.095402302513001</v>
      </c>
      <c r="E110" s="6">
        <v>1.7298488214809999</v>
      </c>
      <c r="F110" s="6">
        <v>3.219684841077</v>
      </c>
      <c r="G110" s="6">
        <v>2.716043880904</v>
      </c>
      <c r="H110" s="6">
        <v>12.898351161089</v>
      </c>
      <c r="I110" s="6">
        <v>28.727828592299002</v>
      </c>
      <c r="J110" s="6">
        <v>50.708242703148997</v>
      </c>
      <c r="K110" s="6">
        <v>1.2619336280569999</v>
      </c>
      <c r="L110" s="6">
        <v>16.997316944375999</v>
      </c>
      <c r="M110" s="6">
        <v>36.371520550286</v>
      </c>
      <c r="N110" s="6">
        <v>43.008817957817001</v>
      </c>
      <c r="O110" s="6">
        <v>2.360410919465</v>
      </c>
    </row>
    <row r="112" spans="1:15">
      <c r="A112" s="86" t="s">
        <v>662</v>
      </c>
      <c r="B112" s="86"/>
      <c r="C112" s="86"/>
      <c r="D112" s="86"/>
      <c r="E112" s="86"/>
      <c r="F112" s="86"/>
    </row>
    <row r="113" spans="1:1">
      <c r="A113" s="15"/>
    </row>
  </sheetData>
  <mergeCells count="4">
    <mergeCell ref="C9:D9"/>
    <mergeCell ref="E9:J9"/>
    <mergeCell ref="K9:O9"/>
    <mergeCell ref="A112:F112"/>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4977"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78"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79"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0"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1"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2"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3"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4"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5"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6"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7"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8"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4989"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6"/>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F5DA-6CB2-4358-B990-101134F2C95E}">
  <sheetPr codeName="Tabelle97"/>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674</v>
      </c>
      <c r="B2" s="46"/>
      <c r="C2" s="66"/>
      <c r="D2" s="66"/>
      <c r="E2" s="66"/>
      <c r="F2" s="66"/>
    </row>
    <row r="3" spans="1:11" s="67" customFormat="1" ht="15.6">
      <c r="A3" s="46" t="s">
        <v>681</v>
      </c>
      <c r="B3" s="66"/>
      <c r="C3" s="66"/>
      <c r="D3" s="66"/>
      <c r="E3" s="66"/>
      <c r="F3" s="66"/>
    </row>
    <row r="4" spans="1:11">
      <c r="A4" s="2" t="s">
        <v>618</v>
      </c>
      <c r="B4" s="1"/>
      <c r="C4" s="1"/>
      <c r="D4" s="1"/>
      <c r="E4" s="1"/>
      <c r="F4" s="1"/>
    </row>
    <row r="5" spans="1:11">
      <c r="A5" s="3" t="s">
        <v>675</v>
      </c>
      <c r="B5" s="5"/>
      <c r="C5" s="4"/>
      <c r="D5" s="9"/>
      <c r="E5" s="4"/>
      <c r="F5" s="5"/>
    </row>
    <row r="6" spans="1:11">
      <c r="A6" s="4" t="s">
        <v>620</v>
      </c>
      <c r="B6" s="10">
        <v>343000</v>
      </c>
      <c r="C6" s="4"/>
      <c r="D6" s="9"/>
      <c r="E6" s="4"/>
      <c r="F6" s="5"/>
    </row>
    <row r="7" spans="1:11">
      <c r="A7" s="4" t="s">
        <v>621</v>
      </c>
      <c r="B7" s="10">
        <v>698</v>
      </c>
    </row>
    <row r="9" spans="1:11">
      <c r="A9" s="47"/>
      <c r="B9" s="78" t="s">
        <v>676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677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1" t="s">
        <v>678</v>
      </c>
      <c r="B13" s="11">
        <v>69.161761667508998</v>
      </c>
      <c r="C13" s="11">
        <v>69.101574404990004</v>
      </c>
      <c r="D13" s="11">
        <v>68.339156529039997</v>
      </c>
      <c r="E13" s="11">
        <v>66.727053217966002</v>
      </c>
      <c r="F13" s="11">
        <v>67.314081688100998</v>
      </c>
      <c r="G13" s="11">
        <v>67.731987358197998</v>
      </c>
      <c r="H13" s="11">
        <v>71.118362359375993</v>
      </c>
      <c r="I13" s="11">
        <v>68.129532388249004</v>
      </c>
      <c r="J13" s="11">
        <v>69.425185671460994</v>
      </c>
      <c r="K13" s="11">
        <v>68.498701417638003</v>
      </c>
    </row>
    <row r="14" spans="1:11">
      <c r="A14" s="1"/>
      <c r="B14" s="11"/>
      <c r="C14" s="11"/>
      <c r="D14" s="11"/>
      <c r="E14" s="11"/>
      <c r="F14" s="11"/>
      <c r="G14" s="11"/>
      <c r="H14" s="11"/>
      <c r="I14" s="11"/>
      <c r="J14" s="11"/>
      <c r="K14" s="11"/>
    </row>
    <row r="15" spans="1:11">
      <c r="A15" s="47" t="s">
        <v>652</v>
      </c>
      <c r="B15" s="47"/>
      <c r="C15" s="47"/>
      <c r="D15" s="47"/>
      <c r="E15" s="47"/>
      <c r="F15" s="47"/>
      <c r="G15" s="47"/>
      <c r="H15" s="47"/>
      <c r="I15" s="47"/>
      <c r="J15" s="47"/>
      <c r="K15" s="47"/>
    </row>
    <row r="16" spans="1:11">
      <c r="A16" s="1" t="s">
        <v>653</v>
      </c>
      <c r="B16" s="11">
        <v>68.002714936854005</v>
      </c>
      <c r="C16" s="11">
        <v>67.862343533409998</v>
      </c>
      <c r="D16" s="11">
        <v>68.008790176443995</v>
      </c>
      <c r="E16" s="11">
        <v>65.678833351234999</v>
      </c>
      <c r="F16" s="11">
        <v>65.624821495196002</v>
      </c>
      <c r="G16" s="11">
        <v>66.818400563986998</v>
      </c>
      <c r="H16" s="11">
        <v>71.360897976263999</v>
      </c>
      <c r="I16" s="11">
        <v>67.039244420491997</v>
      </c>
      <c r="J16" s="11">
        <v>69.089684120670995</v>
      </c>
      <c r="K16" s="11">
        <v>67.623494090159994</v>
      </c>
    </row>
    <row r="17" spans="1:11">
      <c r="A17" s="1" t="s">
        <v>654</v>
      </c>
      <c r="B17" s="11">
        <v>70.268047955168001</v>
      </c>
      <c r="C17" s="11">
        <v>70.284306098833</v>
      </c>
      <c r="D17" s="11">
        <v>68.654406677579004</v>
      </c>
      <c r="E17" s="11">
        <v>67.727438297538001</v>
      </c>
      <c r="F17" s="11">
        <v>68.926142320571003</v>
      </c>
      <c r="G17" s="11">
        <v>68.603944199162996</v>
      </c>
      <c r="H17" s="11">
        <v>70.886870401335003</v>
      </c>
      <c r="I17" s="11">
        <v>69.170058454057994</v>
      </c>
      <c r="J17" s="11">
        <v>69.745404829902995</v>
      </c>
      <c r="K17" s="11">
        <v>69.333985839541</v>
      </c>
    </row>
    <row r="18" spans="1:11">
      <c r="A18" s="1"/>
      <c r="B18" s="11"/>
      <c r="C18" s="11"/>
      <c r="D18" s="11"/>
      <c r="E18" s="11"/>
      <c r="F18" s="11"/>
      <c r="G18" s="11"/>
      <c r="H18" s="11"/>
      <c r="I18" s="11"/>
      <c r="J18" s="11"/>
      <c r="K18" s="11"/>
    </row>
    <row r="19" spans="1:11">
      <c r="A19" s="47" t="s">
        <v>655</v>
      </c>
      <c r="B19" s="47"/>
      <c r="C19" s="47"/>
      <c r="D19" s="47"/>
      <c r="E19" s="47"/>
      <c r="F19" s="47"/>
      <c r="G19" s="47"/>
      <c r="H19" s="47"/>
      <c r="I19" s="47"/>
      <c r="J19" s="47"/>
      <c r="K19" s="47"/>
    </row>
    <row r="20" spans="1:11">
      <c r="A20" s="16" t="s">
        <v>185</v>
      </c>
      <c r="B20" s="11">
        <v>66.745225186805996</v>
      </c>
      <c r="C20" s="11">
        <v>65.989760936070994</v>
      </c>
      <c r="D20" s="11">
        <v>65.778065008219997</v>
      </c>
      <c r="E20" s="11">
        <v>64.187210921445001</v>
      </c>
      <c r="F20" s="11">
        <v>66.538463508673004</v>
      </c>
      <c r="G20" s="11">
        <v>71.147776935767993</v>
      </c>
      <c r="H20" s="11">
        <v>71.156458041275997</v>
      </c>
      <c r="I20" s="11">
        <v>65.847491618929993</v>
      </c>
      <c r="J20" s="11">
        <v>71.152117587206007</v>
      </c>
      <c r="K20" s="11">
        <v>67.358992055360005</v>
      </c>
    </row>
    <row r="21" spans="1:11">
      <c r="A21" s="16" t="s">
        <v>193</v>
      </c>
      <c r="B21" s="11">
        <v>40.912424860677</v>
      </c>
      <c r="C21" s="11">
        <v>42.877380035178</v>
      </c>
      <c r="D21" s="11">
        <v>40.598788270501998</v>
      </c>
      <c r="E21" s="11">
        <v>38.286013287781998</v>
      </c>
      <c r="F21" s="11">
        <v>39.825450592335997</v>
      </c>
      <c r="G21" s="11">
        <v>40.326627665575003</v>
      </c>
      <c r="H21" s="11">
        <v>44.049550481902997</v>
      </c>
      <c r="I21" s="11">
        <v>40.500539749524997</v>
      </c>
      <c r="J21" s="11">
        <v>42.188336292140001</v>
      </c>
      <c r="K21" s="11">
        <v>40.981531063936998</v>
      </c>
    </row>
    <row r="22" spans="1:11">
      <c r="A22" s="16" t="s">
        <v>186</v>
      </c>
      <c r="B22" s="11">
        <v>54.039859888194997</v>
      </c>
      <c r="C22" s="11">
        <v>53.809560762502002</v>
      </c>
      <c r="D22" s="11">
        <v>55.516836085957003</v>
      </c>
      <c r="E22" s="11">
        <v>52.085612327686</v>
      </c>
      <c r="F22" s="11">
        <v>53.154127803416003</v>
      </c>
      <c r="G22" s="11">
        <v>54.268575344645001</v>
      </c>
      <c r="H22" s="11">
        <v>59.702490846411003</v>
      </c>
      <c r="I22" s="11">
        <v>53.728780345918999</v>
      </c>
      <c r="J22" s="11">
        <v>56.984811509646001</v>
      </c>
      <c r="K22" s="11">
        <v>54.656228490745001</v>
      </c>
    </row>
    <row r="23" spans="1:11">
      <c r="A23" s="16" t="s">
        <v>187</v>
      </c>
      <c r="B23" s="11">
        <v>67.064754904455</v>
      </c>
      <c r="C23" s="11">
        <v>66.444271392185996</v>
      </c>
      <c r="D23" s="11">
        <v>66.009294664007001</v>
      </c>
      <c r="E23" s="11">
        <v>64.039175716043999</v>
      </c>
      <c r="F23" s="11">
        <v>63.578926991067</v>
      </c>
      <c r="G23" s="11">
        <v>64.768694746696994</v>
      </c>
      <c r="H23" s="11">
        <v>69.112349110718</v>
      </c>
      <c r="I23" s="11">
        <v>65.429492493384004</v>
      </c>
      <c r="J23" s="11">
        <v>66.940529944721007</v>
      </c>
      <c r="K23" s="11">
        <v>65.860023991063997</v>
      </c>
    </row>
    <row r="24" spans="1:11">
      <c r="A24" s="16" t="s">
        <v>188</v>
      </c>
      <c r="B24" s="11">
        <v>80.483447244640004</v>
      </c>
      <c r="C24" s="11">
        <v>80.129355320597</v>
      </c>
      <c r="D24" s="11">
        <v>79.694447404919003</v>
      </c>
      <c r="E24" s="11">
        <v>78.400418878699</v>
      </c>
      <c r="F24" s="11">
        <v>77.239773287700999</v>
      </c>
      <c r="G24" s="11">
        <v>77.081119206593002</v>
      </c>
      <c r="H24" s="11">
        <v>80.992410640721005</v>
      </c>
      <c r="I24" s="11">
        <v>79.191405319313006</v>
      </c>
      <c r="J24" s="11">
        <v>79.036752013911993</v>
      </c>
      <c r="K24" s="11">
        <v>79.147340018590995</v>
      </c>
    </row>
    <row r="25" spans="1:11">
      <c r="A25" s="16" t="s">
        <v>189</v>
      </c>
      <c r="B25" s="11">
        <v>85.685801822962006</v>
      </c>
      <c r="C25" s="11">
        <v>85.106016585657997</v>
      </c>
      <c r="D25" s="11">
        <v>84.057232378272005</v>
      </c>
      <c r="E25" s="11">
        <v>83.338931271131997</v>
      </c>
      <c r="F25" s="11">
        <v>84.018583659436999</v>
      </c>
      <c r="G25" s="11">
        <v>82.751994821753996</v>
      </c>
      <c r="H25" s="11">
        <v>85.842984882736999</v>
      </c>
      <c r="I25" s="11">
        <v>84.439818773632993</v>
      </c>
      <c r="J25" s="11">
        <v>84.297501795304001</v>
      </c>
      <c r="K25" s="11">
        <v>84.399269924064001</v>
      </c>
    </row>
    <row r="26" spans="1:11">
      <c r="A26" s="1"/>
      <c r="B26" s="11"/>
      <c r="C26" s="11"/>
      <c r="D26" s="11"/>
      <c r="E26" s="11"/>
      <c r="F26" s="11"/>
      <c r="G26" s="11"/>
      <c r="H26" s="11"/>
      <c r="I26" s="11"/>
      <c r="J26" s="11"/>
      <c r="K26" s="11"/>
    </row>
    <row r="27" spans="1:11" ht="26.4">
      <c r="A27" s="47" t="s">
        <v>656</v>
      </c>
      <c r="B27" s="47"/>
      <c r="C27" s="47"/>
      <c r="D27" s="47"/>
      <c r="E27" s="47"/>
      <c r="F27" s="47"/>
      <c r="G27" s="47"/>
      <c r="H27" s="47"/>
      <c r="I27" s="47"/>
      <c r="J27" s="47"/>
      <c r="K27" s="47"/>
    </row>
    <row r="28" spans="1:11">
      <c r="A28" s="1" t="s">
        <v>657</v>
      </c>
      <c r="B28" s="11">
        <v>88.222709001160993</v>
      </c>
      <c r="C28" s="11">
        <v>90.922748715696002</v>
      </c>
      <c r="D28" s="11">
        <v>87.912712535799997</v>
      </c>
      <c r="E28" s="11">
        <v>84.856633094613997</v>
      </c>
      <c r="F28" s="11">
        <v>90.647798203611998</v>
      </c>
      <c r="G28" s="11">
        <v>98.412886389674</v>
      </c>
      <c r="H28" s="11">
        <v>102.31942395924899</v>
      </c>
      <c r="I28" s="11">
        <v>88.508744244387003</v>
      </c>
      <c r="J28" s="11">
        <v>100.36742720913099</v>
      </c>
      <c r="K28" s="11">
        <v>91.888832962552996</v>
      </c>
    </row>
    <row r="29" spans="1:11">
      <c r="A29" s="1" t="s">
        <v>658</v>
      </c>
      <c r="B29" s="11">
        <v>59.420498660149001</v>
      </c>
      <c r="C29" s="11">
        <v>59.74881149046</v>
      </c>
      <c r="D29" s="11">
        <v>59.205574792595002</v>
      </c>
      <c r="E29" s="11">
        <v>57.845916372540998</v>
      </c>
      <c r="F29" s="11">
        <v>57.924696904850997</v>
      </c>
      <c r="G29" s="11">
        <v>58.146901551653002</v>
      </c>
      <c r="H29" s="11">
        <v>60.636269625343999</v>
      </c>
      <c r="I29" s="11">
        <v>58.830744501262998</v>
      </c>
      <c r="J29" s="11">
        <v>59.390913711837001</v>
      </c>
      <c r="K29" s="11">
        <v>58.990327328218001</v>
      </c>
    </row>
    <row r="30" spans="1:11">
      <c r="A30" s="1" t="s">
        <v>659</v>
      </c>
      <c r="B30" s="11">
        <v>69.928699101914006</v>
      </c>
      <c r="C30" s="11">
        <v>69.473512243257005</v>
      </c>
      <c r="D30" s="11">
        <v>69.471628733833995</v>
      </c>
      <c r="E30" s="11">
        <v>67.702501296712001</v>
      </c>
      <c r="F30" s="11">
        <v>67.936212742126003</v>
      </c>
      <c r="G30" s="11">
        <v>67.779780726536003</v>
      </c>
      <c r="H30" s="11">
        <v>71.563296389241998</v>
      </c>
      <c r="I30" s="11">
        <v>68.904492083852006</v>
      </c>
      <c r="J30" s="11">
        <v>69.672042465174002</v>
      </c>
      <c r="K30" s="11">
        <v>69.123072672570999</v>
      </c>
    </row>
    <row r="31" spans="1:11">
      <c r="A31" s="1" t="s">
        <v>660</v>
      </c>
      <c r="B31" s="11">
        <v>65.348423715438003</v>
      </c>
      <c r="C31" s="11">
        <v>64.439478803585999</v>
      </c>
      <c r="D31" s="11">
        <v>63.771335618974</v>
      </c>
      <c r="E31" s="11">
        <v>63.026338035201</v>
      </c>
      <c r="F31" s="11">
        <v>62.465880741619998</v>
      </c>
      <c r="G31" s="11">
        <v>62.604733713122997</v>
      </c>
      <c r="H31" s="11">
        <v>66.298591168157003</v>
      </c>
      <c r="I31" s="11">
        <v>63.810324114860997</v>
      </c>
      <c r="J31" s="11">
        <v>64.451441844453001</v>
      </c>
      <c r="K31" s="11">
        <v>63.993071749952001</v>
      </c>
    </row>
    <row r="32" spans="1:11">
      <c r="A32" s="1" t="s">
        <v>661</v>
      </c>
      <c r="B32" s="11">
        <v>78.170168333212999</v>
      </c>
      <c r="C32" s="11">
        <v>78.353154229812006</v>
      </c>
      <c r="D32" s="11">
        <v>76.617635678460005</v>
      </c>
      <c r="E32" s="11">
        <v>72.287328936023997</v>
      </c>
      <c r="F32" s="11">
        <v>76.117436436747994</v>
      </c>
      <c r="G32" s="11">
        <v>76.696427932358006</v>
      </c>
      <c r="H32" s="11">
        <v>73.798247189931004</v>
      </c>
      <c r="I32" s="11">
        <v>76.307897597408996</v>
      </c>
      <c r="J32" s="11">
        <v>75.246746805689</v>
      </c>
      <c r="K32" s="11">
        <v>76.005571824648996</v>
      </c>
    </row>
    <row r="33" spans="1:11">
      <c r="A33" s="1"/>
      <c r="B33" s="11"/>
      <c r="C33" s="11"/>
      <c r="D33" s="11"/>
      <c r="E33" s="11"/>
      <c r="F33" s="11"/>
      <c r="G33" s="11"/>
      <c r="H33" s="11"/>
      <c r="I33" s="11"/>
      <c r="J33" s="11"/>
      <c r="K33" s="11"/>
    </row>
    <row r="34" spans="1:11">
      <c r="A34" s="86" t="s">
        <v>662</v>
      </c>
      <c r="B34" s="86"/>
      <c r="C34" s="86"/>
      <c r="D34" s="86"/>
      <c r="E34" s="86"/>
      <c r="F34" s="86"/>
      <c r="G34" s="11"/>
      <c r="H34" s="11"/>
      <c r="I34" s="11"/>
      <c r="J34" s="11"/>
      <c r="K34" s="11"/>
    </row>
    <row r="35" spans="1:11">
      <c r="A35" s="15"/>
      <c r="B35" s="11"/>
      <c r="C35" s="11"/>
      <c r="D35" s="11"/>
      <c r="E35" s="11"/>
      <c r="F35" s="11"/>
      <c r="G35" s="11"/>
      <c r="H35" s="11"/>
      <c r="I35" s="11"/>
      <c r="J35" s="11"/>
      <c r="K35" s="11"/>
    </row>
  </sheetData>
  <mergeCells count="2">
    <mergeCell ref="B9:K9"/>
    <mergeCell ref="A34:F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6001"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2"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3"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4"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5"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6"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7"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8"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09"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10"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11"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12"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13"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6014"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7"/>
  </tablePar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7ED2B-6806-448A-A649-2262259F112A}">
  <sheetPr codeName="Tabelle98"/>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679</v>
      </c>
      <c r="B2" s="46"/>
      <c r="C2" s="66"/>
      <c r="D2" s="66"/>
      <c r="E2" s="66"/>
      <c r="F2" s="66"/>
    </row>
    <row r="3" spans="1:11" s="67" customFormat="1" ht="15.6">
      <c r="A3" s="46" t="s">
        <v>682</v>
      </c>
      <c r="B3" s="66"/>
      <c r="C3" s="66"/>
      <c r="D3" s="66"/>
      <c r="E3" s="66"/>
      <c r="F3" s="66"/>
    </row>
    <row r="4" spans="1:11">
      <c r="A4" s="2" t="s">
        <v>618</v>
      </c>
      <c r="B4" s="1"/>
      <c r="C4" s="1"/>
      <c r="D4" s="1"/>
      <c r="E4" s="1"/>
      <c r="F4" s="1"/>
    </row>
    <row r="5" spans="1:11">
      <c r="A5" s="3" t="s">
        <v>680</v>
      </c>
      <c r="B5" s="5"/>
      <c r="C5" s="4"/>
      <c r="D5" s="9"/>
      <c r="E5" s="4"/>
      <c r="F5" s="5"/>
    </row>
    <row r="6" spans="1:11">
      <c r="A6" s="4" t="s">
        <v>620</v>
      </c>
      <c r="B6" s="10">
        <v>343000</v>
      </c>
      <c r="C6" s="4"/>
      <c r="D6" s="9"/>
      <c r="E6" s="4"/>
      <c r="F6" s="5"/>
    </row>
    <row r="7" spans="1:11">
      <c r="A7" s="4" t="s">
        <v>621</v>
      </c>
      <c r="B7" s="10">
        <v>698</v>
      </c>
    </row>
    <row r="9" spans="1:11">
      <c r="A9" s="47"/>
      <c r="B9" s="78" t="s">
        <v>676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677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1" t="s">
        <v>678</v>
      </c>
      <c r="B13" s="18">
        <v>237.22579615384601</v>
      </c>
      <c r="C13" s="18">
        <v>237.021123076923</v>
      </c>
      <c r="D13" s="18">
        <v>234.40690566037699</v>
      </c>
      <c r="E13" s="18">
        <v>228.87566346153801</v>
      </c>
      <c r="F13" s="18">
        <v>230.88841346153899</v>
      </c>
      <c r="G13" s="18">
        <v>232.31827307692299</v>
      </c>
      <c r="H13" s="18">
        <v>243.93653269230799</v>
      </c>
      <c r="I13" s="18">
        <v>233.68635172413801</v>
      </c>
      <c r="J13" s="18">
        <v>238.127402884616</v>
      </c>
      <c r="K13" s="18">
        <v>234.95174712328799</v>
      </c>
    </row>
    <row r="14" spans="1:11">
      <c r="A14" s="1"/>
      <c r="B14" s="18"/>
      <c r="C14" s="18"/>
      <c r="D14" s="18"/>
      <c r="E14" s="18"/>
      <c r="F14" s="18"/>
      <c r="G14" s="18"/>
      <c r="H14" s="18"/>
      <c r="I14" s="18"/>
      <c r="J14" s="18"/>
      <c r="K14" s="18"/>
    </row>
    <row r="15" spans="1:11">
      <c r="A15" s="47" t="s">
        <v>652</v>
      </c>
      <c r="B15" s="47"/>
      <c r="C15" s="47"/>
      <c r="D15" s="47"/>
      <c r="E15" s="47"/>
      <c r="F15" s="47"/>
      <c r="G15" s="47"/>
      <c r="H15" s="47"/>
      <c r="I15" s="47"/>
      <c r="J15" s="47"/>
      <c r="K15" s="47"/>
    </row>
    <row r="16" spans="1:11">
      <c r="A16" s="1" t="s">
        <v>653</v>
      </c>
      <c r="B16" s="18">
        <v>113.908882692308</v>
      </c>
      <c r="C16" s="18">
        <v>113.670238461539</v>
      </c>
      <c r="D16" s="18">
        <v>113.905977358491</v>
      </c>
      <c r="E16" s="18">
        <v>110.00998076923101</v>
      </c>
      <c r="F16" s="18">
        <v>109.915259615385</v>
      </c>
      <c r="G16" s="18">
        <v>111.920630769231</v>
      </c>
      <c r="H16" s="18">
        <v>119.532969230769</v>
      </c>
      <c r="I16" s="18">
        <v>112.28828965517199</v>
      </c>
      <c r="J16" s="18">
        <v>115.7268</v>
      </c>
      <c r="K16" s="18">
        <v>113.26802958904101</v>
      </c>
    </row>
    <row r="17" spans="1:11">
      <c r="A17" s="1" t="s">
        <v>654</v>
      </c>
      <c r="B17" s="18">
        <v>123.316913461539</v>
      </c>
      <c r="C17" s="18">
        <v>123.350884615385</v>
      </c>
      <c r="D17" s="18">
        <v>120.500928301887</v>
      </c>
      <c r="E17" s="18">
        <v>118.865682692308</v>
      </c>
      <c r="F17" s="18">
        <v>120.97315384615401</v>
      </c>
      <c r="G17" s="18">
        <v>120.397642307692</v>
      </c>
      <c r="H17" s="18">
        <v>124.403563461538</v>
      </c>
      <c r="I17" s="18">
        <v>121.398062068966</v>
      </c>
      <c r="J17" s="18">
        <v>122.400602884615</v>
      </c>
      <c r="K17" s="18">
        <v>121.68371753424699</v>
      </c>
    </row>
    <row r="18" spans="1:11">
      <c r="A18" s="1"/>
      <c r="B18" s="18"/>
      <c r="C18" s="18"/>
      <c r="D18" s="18"/>
      <c r="E18" s="18"/>
      <c r="F18" s="18"/>
      <c r="G18" s="18"/>
      <c r="H18" s="18"/>
      <c r="I18" s="18"/>
      <c r="J18" s="18"/>
      <c r="K18" s="18"/>
    </row>
    <row r="19" spans="1:11">
      <c r="A19" s="47" t="s">
        <v>655</v>
      </c>
      <c r="B19" s="47"/>
      <c r="C19" s="47"/>
      <c r="D19" s="47"/>
      <c r="E19" s="47"/>
      <c r="F19" s="47"/>
      <c r="G19" s="47"/>
      <c r="H19" s="47"/>
      <c r="I19" s="47"/>
      <c r="J19" s="47"/>
      <c r="K19" s="47"/>
    </row>
    <row r="20" spans="1:11">
      <c r="A20" s="16" t="s">
        <v>185</v>
      </c>
      <c r="B20" s="18">
        <v>24.560676923077001</v>
      </c>
      <c r="C20" s="18">
        <v>24.281167307692002</v>
      </c>
      <c r="D20" s="18">
        <v>24.198990566037999</v>
      </c>
      <c r="E20" s="18">
        <v>23.616646153845998</v>
      </c>
      <c r="F20" s="18">
        <v>24.479876923077001</v>
      </c>
      <c r="G20" s="18">
        <v>26.178007692308</v>
      </c>
      <c r="H20" s="18">
        <v>26.182392307692002</v>
      </c>
      <c r="I20" s="18">
        <v>24.227362452106998</v>
      </c>
      <c r="J20" s="18">
        <v>26.180199999999999</v>
      </c>
      <c r="K20" s="18">
        <v>24.783787397259999</v>
      </c>
    </row>
    <row r="21" spans="1:11">
      <c r="A21" s="16" t="s">
        <v>193</v>
      </c>
      <c r="B21" s="18">
        <v>26.298878846154</v>
      </c>
      <c r="C21" s="18">
        <v>27.583240384614999</v>
      </c>
      <c r="D21" s="18">
        <v>26.083445283019</v>
      </c>
      <c r="E21" s="18">
        <v>24.615784615385</v>
      </c>
      <c r="F21" s="18">
        <v>25.621480769230999</v>
      </c>
      <c r="G21" s="18">
        <v>25.931867307691999</v>
      </c>
      <c r="H21" s="18">
        <v>28.333401923076998</v>
      </c>
      <c r="I21" s="18">
        <v>26.040730268198999</v>
      </c>
      <c r="J21" s="18">
        <v>27.132634615385001</v>
      </c>
      <c r="K21" s="18">
        <v>26.351848219177999</v>
      </c>
    </row>
    <row r="22" spans="1:11">
      <c r="A22" s="16" t="s">
        <v>186</v>
      </c>
      <c r="B22" s="18">
        <v>15.911236538461999</v>
      </c>
      <c r="C22" s="18">
        <v>15.815103846154001</v>
      </c>
      <c r="D22" s="18">
        <v>16.359100000000002</v>
      </c>
      <c r="E22" s="18">
        <v>15.326165384615001</v>
      </c>
      <c r="F22" s="18">
        <v>15.618334615385001</v>
      </c>
      <c r="G22" s="18">
        <v>15.964</v>
      </c>
      <c r="H22" s="18">
        <v>17.553149999999999</v>
      </c>
      <c r="I22" s="18">
        <v>15.808107279692999</v>
      </c>
      <c r="J22" s="18">
        <v>16.758575</v>
      </c>
      <c r="K22" s="18">
        <v>16.078925479452</v>
      </c>
    </row>
    <row r="23" spans="1:11">
      <c r="A23" s="16" t="s">
        <v>187</v>
      </c>
      <c r="B23" s="18">
        <v>30.923532692308001</v>
      </c>
      <c r="C23" s="18">
        <v>30.639276923076999</v>
      </c>
      <c r="D23" s="18">
        <v>30.440130188678999</v>
      </c>
      <c r="E23" s="18">
        <v>29.530225000000002</v>
      </c>
      <c r="F23" s="18">
        <v>29.318625000000001</v>
      </c>
      <c r="G23" s="18">
        <v>29.865532692308001</v>
      </c>
      <c r="H23" s="18">
        <v>31.868673076922999</v>
      </c>
      <c r="I23" s="18">
        <v>30.171391570880999</v>
      </c>
      <c r="J23" s="18">
        <v>30.867102884615001</v>
      </c>
      <c r="K23" s="18">
        <v>30.369621643835998</v>
      </c>
    </row>
    <row r="24" spans="1:11">
      <c r="A24" s="16" t="s">
        <v>188</v>
      </c>
      <c r="B24" s="18">
        <v>46.774175</v>
      </c>
      <c r="C24" s="18">
        <v>46.569415384614999</v>
      </c>
      <c r="D24" s="18">
        <v>46.319003773585003</v>
      </c>
      <c r="E24" s="18">
        <v>45.565173076923003</v>
      </c>
      <c r="F24" s="18">
        <v>44.891823076922996</v>
      </c>
      <c r="G24" s="18">
        <v>44.798448076923002</v>
      </c>
      <c r="H24" s="18">
        <v>47.071013461538001</v>
      </c>
      <c r="I24" s="18">
        <v>46.025048659004</v>
      </c>
      <c r="J24" s="18">
        <v>45.934730769231003</v>
      </c>
      <c r="K24" s="18">
        <v>45.999314246574997</v>
      </c>
    </row>
    <row r="25" spans="1:11">
      <c r="A25" s="16" t="s">
        <v>189</v>
      </c>
      <c r="B25" s="18">
        <v>92.757296153845999</v>
      </c>
      <c r="C25" s="18">
        <v>92.132919230769005</v>
      </c>
      <c r="D25" s="18">
        <v>91.006235849057006</v>
      </c>
      <c r="E25" s="18">
        <v>90.221669230768995</v>
      </c>
      <c r="F25" s="18">
        <v>90.958273076923007</v>
      </c>
      <c r="G25" s="18">
        <v>89.580417307692002</v>
      </c>
      <c r="H25" s="18">
        <v>92.927901923077002</v>
      </c>
      <c r="I25" s="18">
        <v>91.413711494252993</v>
      </c>
      <c r="J25" s="18">
        <v>91.254159615385007</v>
      </c>
      <c r="K25" s="18">
        <v>91.368250136986006</v>
      </c>
    </row>
    <row r="26" spans="1:11">
      <c r="A26" s="1"/>
      <c r="B26" s="18"/>
      <c r="C26" s="18"/>
      <c r="D26" s="18"/>
      <c r="E26" s="18"/>
      <c r="F26" s="18"/>
      <c r="G26" s="18"/>
      <c r="H26" s="18"/>
      <c r="I26" s="18"/>
      <c r="J26" s="18"/>
      <c r="K26" s="18"/>
    </row>
    <row r="27" spans="1:11" ht="26.4">
      <c r="A27" s="47" t="s">
        <v>656</v>
      </c>
      <c r="B27" s="47"/>
      <c r="C27" s="47"/>
      <c r="D27" s="47"/>
      <c r="E27" s="47"/>
      <c r="F27" s="47"/>
      <c r="G27" s="47"/>
      <c r="H27" s="47"/>
      <c r="I27" s="47"/>
      <c r="J27" s="47"/>
      <c r="K27" s="47"/>
    </row>
    <row r="28" spans="1:11">
      <c r="A28" s="1" t="s">
        <v>657</v>
      </c>
      <c r="B28" s="18">
        <v>24.068215384615002</v>
      </c>
      <c r="C28" s="18">
        <v>24.709617307692</v>
      </c>
      <c r="D28" s="18">
        <v>23.891352830189</v>
      </c>
      <c r="E28" s="18">
        <v>23.122817307691999</v>
      </c>
      <c r="F28" s="18">
        <v>24.674721153846001</v>
      </c>
      <c r="G28" s="18">
        <v>26.784123076922999</v>
      </c>
      <c r="H28" s="18">
        <v>27.883623076923001</v>
      </c>
      <c r="I28" s="18">
        <v>24.092570881225999</v>
      </c>
      <c r="J28" s="18">
        <v>27.333873076922998</v>
      </c>
      <c r="K28" s="18">
        <v>25.016120000000001</v>
      </c>
    </row>
    <row r="29" spans="1:11">
      <c r="A29" s="1" t="s">
        <v>658</v>
      </c>
      <c r="B29" s="18">
        <v>33.509621153845998</v>
      </c>
      <c r="C29" s="18">
        <v>33.675748076923</v>
      </c>
      <c r="D29" s="18">
        <v>33.390962264151</v>
      </c>
      <c r="E29" s="18">
        <v>32.558744230769001</v>
      </c>
      <c r="F29" s="18">
        <v>32.680280769230997</v>
      </c>
      <c r="G29" s="18">
        <v>32.788376923077003</v>
      </c>
      <c r="H29" s="18">
        <v>34.155209615384997</v>
      </c>
      <c r="I29" s="18">
        <v>33.163944444443999</v>
      </c>
      <c r="J29" s="18">
        <v>33.471793269231</v>
      </c>
      <c r="K29" s="18">
        <v>33.251660273973002</v>
      </c>
    </row>
    <row r="30" spans="1:11">
      <c r="A30" s="1" t="s">
        <v>659</v>
      </c>
      <c r="B30" s="18">
        <v>76.708040384615003</v>
      </c>
      <c r="C30" s="18">
        <v>76.235211538461996</v>
      </c>
      <c r="D30" s="18">
        <v>76.304960377358</v>
      </c>
      <c r="E30" s="18">
        <v>74.330248076922999</v>
      </c>
      <c r="F30" s="18">
        <v>74.591969230768996</v>
      </c>
      <c r="G30" s="18">
        <v>74.325794230769006</v>
      </c>
      <c r="H30" s="18">
        <v>78.516530769230997</v>
      </c>
      <c r="I30" s="18">
        <v>75.636656321838998</v>
      </c>
      <c r="J30" s="18">
        <v>76.421162499999994</v>
      </c>
      <c r="K30" s="18">
        <v>75.860186849314999</v>
      </c>
    </row>
    <row r="31" spans="1:11">
      <c r="A31" s="1" t="s">
        <v>660</v>
      </c>
      <c r="B31" s="18">
        <v>93.404540384615004</v>
      </c>
      <c r="C31" s="18">
        <v>92.156621153846004</v>
      </c>
      <c r="D31" s="18">
        <v>91.091550943396001</v>
      </c>
      <c r="E31" s="18">
        <v>90.092813461538</v>
      </c>
      <c r="F31" s="18">
        <v>89.244507692308005</v>
      </c>
      <c r="G31" s="18">
        <v>89.535271153845997</v>
      </c>
      <c r="H31" s="18">
        <v>94.795459615384999</v>
      </c>
      <c r="I31" s="18">
        <v>91.197598850575005</v>
      </c>
      <c r="J31" s="18">
        <v>92.165365384615001</v>
      </c>
      <c r="K31" s="18">
        <v>91.473346027397</v>
      </c>
    </row>
    <row r="32" spans="1:11">
      <c r="A32" s="1" t="s">
        <v>661</v>
      </c>
      <c r="B32" s="18">
        <v>5.2361250000000004</v>
      </c>
      <c r="C32" s="18">
        <v>5.2651692307689997</v>
      </c>
      <c r="D32" s="18">
        <v>5.1744905660380001</v>
      </c>
      <c r="E32" s="18">
        <v>4.8678384615379997</v>
      </c>
      <c r="F32" s="18">
        <v>5.0971192307689996</v>
      </c>
      <c r="G32" s="18">
        <v>5.1516326923079996</v>
      </c>
      <c r="H32" s="18">
        <v>4.9610076923079998</v>
      </c>
      <c r="I32" s="18">
        <v>5.1283260536400004</v>
      </c>
      <c r="J32" s="18">
        <v>5.0563201923080001</v>
      </c>
      <c r="K32" s="18">
        <v>5.1078093150679997</v>
      </c>
    </row>
    <row r="33" spans="1:11">
      <c r="A33" s="1"/>
      <c r="B33" s="11"/>
      <c r="C33" s="11"/>
      <c r="D33" s="11"/>
      <c r="E33" s="11"/>
      <c r="F33" s="11"/>
      <c r="G33" s="11"/>
      <c r="H33" s="11"/>
      <c r="I33" s="11"/>
      <c r="J33" s="11"/>
      <c r="K33" s="11"/>
    </row>
    <row r="34" spans="1:11">
      <c r="A34" s="86" t="s">
        <v>662</v>
      </c>
      <c r="B34" s="86"/>
      <c r="C34" s="86"/>
      <c r="D34" s="86"/>
      <c r="E34" s="86"/>
      <c r="F34" s="86"/>
      <c r="G34" s="11"/>
      <c r="H34" s="11"/>
      <c r="I34" s="11"/>
      <c r="J34" s="11"/>
      <c r="K34" s="11"/>
    </row>
    <row r="35" spans="1:11">
      <c r="A35" s="15"/>
      <c r="B35" s="11"/>
      <c r="C35" s="11"/>
      <c r="D35" s="11"/>
      <c r="E35" s="11"/>
      <c r="F35" s="11"/>
      <c r="G35" s="11"/>
      <c r="H35" s="11"/>
      <c r="I35" s="11"/>
      <c r="J35" s="11"/>
      <c r="K35" s="11"/>
    </row>
  </sheetData>
  <mergeCells count="2">
    <mergeCell ref="B9:K9"/>
    <mergeCell ref="A34:F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7025"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26"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27"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28"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29"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0"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1"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2"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3"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4"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5"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6"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7"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8"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7039"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8"/>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C1A5-69AB-498C-A17B-AE80315A697F}">
  <sheetPr codeName="Tabelle99"/>
  <dimension ref="A2:K35"/>
  <sheetViews>
    <sheetView showGridLines="0" zoomScale="90" zoomScaleNormal="90" workbookViewId="0">
      <pane xSplit="1" ySplit="11" topLeftCell="B12" activePane="bottomRight" state="frozen"/>
      <selection activeCell="B31" sqref="B31"/>
      <selection pane="topRight" activeCell="B31" sqref="B31"/>
      <selection pane="bottomLeft" activeCell="B31" sqref="B31"/>
      <selection pane="bottomRight" activeCell="B31" sqref="B31"/>
    </sheetView>
  </sheetViews>
  <sheetFormatPr baseColWidth="10" defaultRowHeight="14.4"/>
  <cols>
    <col min="1" max="1" width="20" customWidth="1"/>
    <col min="2" max="11" width="21.44140625" customWidth="1"/>
  </cols>
  <sheetData>
    <row r="2" spans="1:11" s="67" customFormat="1" ht="15.6">
      <c r="A2" s="46" t="s">
        <v>683</v>
      </c>
      <c r="B2" s="46"/>
      <c r="C2" s="66"/>
      <c r="D2" s="66"/>
      <c r="E2" s="66"/>
      <c r="F2" s="66"/>
    </row>
    <row r="3" spans="1:11" s="67" customFormat="1" ht="15.6">
      <c r="A3" s="46" t="s">
        <v>684</v>
      </c>
      <c r="B3" s="66"/>
      <c r="C3" s="66"/>
      <c r="D3" s="66"/>
      <c r="E3" s="66"/>
      <c r="F3" s="66"/>
    </row>
    <row r="4" spans="1:11">
      <c r="A4" s="2" t="s">
        <v>618</v>
      </c>
      <c r="B4" s="1"/>
      <c r="C4" s="1"/>
      <c r="D4" s="1"/>
      <c r="E4" s="1"/>
      <c r="F4" s="1"/>
    </row>
    <row r="5" spans="1:11">
      <c r="A5" s="3" t="s">
        <v>645</v>
      </c>
      <c r="B5" s="5"/>
      <c r="C5" s="4"/>
      <c r="D5" s="9"/>
      <c r="E5" s="4"/>
      <c r="F5" s="5"/>
    </row>
    <row r="6" spans="1:11">
      <c r="A6" s="4" t="s">
        <v>620</v>
      </c>
      <c r="B6" s="10">
        <v>343000</v>
      </c>
      <c r="C6" s="4"/>
      <c r="D6" s="9"/>
      <c r="E6" s="4"/>
      <c r="F6" s="5"/>
    </row>
    <row r="7" spans="1:11">
      <c r="A7" s="4" t="s">
        <v>621</v>
      </c>
      <c r="B7" s="10">
        <v>698</v>
      </c>
    </row>
    <row r="9" spans="1:11">
      <c r="A9" s="47"/>
      <c r="B9" s="78" t="s">
        <v>676</v>
      </c>
      <c r="C9" s="80"/>
      <c r="D9" s="80"/>
      <c r="E9" s="80"/>
      <c r="F9" s="80"/>
      <c r="G9" s="80"/>
      <c r="H9" s="80"/>
      <c r="I9" s="80"/>
      <c r="J9" s="80"/>
      <c r="K9" s="79"/>
    </row>
    <row r="10" spans="1:11">
      <c r="A10" s="47" t="s">
        <v>622</v>
      </c>
      <c r="B10" s="47" t="s">
        <v>623</v>
      </c>
      <c r="C10" s="47" t="s">
        <v>624</v>
      </c>
      <c r="D10" s="47" t="s">
        <v>625</v>
      </c>
      <c r="E10" s="47" t="s">
        <v>626</v>
      </c>
      <c r="F10" s="47" t="s">
        <v>627</v>
      </c>
      <c r="G10" s="47" t="s">
        <v>628</v>
      </c>
      <c r="H10" s="47" t="s">
        <v>629</v>
      </c>
      <c r="I10" s="47" t="s">
        <v>630</v>
      </c>
      <c r="J10" s="47" t="s">
        <v>631</v>
      </c>
      <c r="K10" s="47" t="s">
        <v>632</v>
      </c>
    </row>
    <row r="11" spans="1:11">
      <c r="A11" s="7" t="s">
        <v>677</v>
      </c>
      <c r="B11" s="8">
        <v>696.57692307692298</v>
      </c>
      <c r="C11" s="8">
        <v>700.67307692307702</v>
      </c>
      <c r="D11" s="8">
        <v>695.67924528301899</v>
      </c>
      <c r="E11" s="8">
        <v>693.90384615384596</v>
      </c>
      <c r="F11" s="8">
        <v>696.65384615384596</v>
      </c>
      <c r="G11" s="8">
        <v>698.55769230769204</v>
      </c>
      <c r="H11" s="8">
        <v>701.25</v>
      </c>
      <c r="I11" s="8">
        <v>696.69348659003799</v>
      </c>
      <c r="J11" s="8">
        <v>699.90384615384596</v>
      </c>
      <c r="K11" s="8">
        <v>697.60821917808198</v>
      </c>
    </row>
    <row r="12" spans="1:11">
      <c r="A12" s="1"/>
      <c r="B12" s="1"/>
      <c r="C12" s="1"/>
      <c r="D12" s="1"/>
      <c r="E12" s="1"/>
      <c r="F12" s="1"/>
      <c r="G12" s="1"/>
      <c r="H12" s="1"/>
      <c r="I12" s="1"/>
      <c r="J12" s="1"/>
      <c r="K12" s="1"/>
    </row>
    <row r="13" spans="1:11">
      <c r="A13" s="1" t="s">
        <v>678</v>
      </c>
      <c r="B13" s="18">
        <v>140.308971141424</v>
      </c>
      <c r="C13" s="18">
        <v>138.604044537524</v>
      </c>
      <c r="D13" s="18">
        <v>136.506042034876</v>
      </c>
      <c r="E13" s="18">
        <v>136.02966524789599</v>
      </c>
      <c r="F13" s="18">
        <v>136.38088151271899</v>
      </c>
      <c r="G13" s="18">
        <v>138.908057265916</v>
      </c>
      <c r="H13" s="18">
        <v>159.61563781189901</v>
      </c>
      <c r="I13" s="18">
        <v>137.56185772036699</v>
      </c>
      <c r="J13" s="18">
        <v>149.261913658081</v>
      </c>
      <c r="K13" s="18">
        <v>140.89554146916601</v>
      </c>
    </row>
    <row r="14" spans="1:11">
      <c r="A14" s="1"/>
      <c r="B14" s="18"/>
      <c r="C14" s="18"/>
      <c r="D14" s="18"/>
      <c r="E14" s="18"/>
      <c r="F14" s="18"/>
      <c r="G14" s="18"/>
      <c r="H14" s="18"/>
      <c r="I14" s="18"/>
      <c r="J14" s="18"/>
      <c r="K14" s="18"/>
    </row>
    <row r="15" spans="1:11">
      <c r="A15" s="47" t="s">
        <v>652</v>
      </c>
      <c r="B15" s="47"/>
      <c r="C15" s="47"/>
      <c r="D15" s="47"/>
      <c r="E15" s="47"/>
      <c r="F15" s="47"/>
      <c r="G15" s="47"/>
      <c r="H15" s="47"/>
      <c r="I15" s="47"/>
      <c r="J15" s="47"/>
      <c r="K15" s="47"/>
    </row>
    <row r="16" spans="1:11">
      <c r="A16" s="1" t="s">
        <v>653</v>
      </c>
      <c r="B16" s="18">
        <v>124.965550338124</v>
      </c>
      <c r="C16" s="18">
        <v>123.041525523876</v>
      </c>
      <c r="D16" s="18">
        <v>123.429725158998</v>
      </c>
      <c r="E16" s="18">
        <v>121.89845066494701</v>
      </c>
      <c r="F16" s="18">
        <v>119.739407889435</v>
      </c>
      <c r="G16" s="18">
        <v>128.75474107770799</v>
      </c>
      <c r="H16" s="18">
        <v>153.27503298096099</v>
      </c>
      <c r="I16" s="18">
        <v>122.618095125856</v>
      </c>
      <c r="J16" s="18">
        <v>141.01507515174001</v>
      </c>
      <c r="K16" s="18">
        <v>127.86010712068401</v>
      </c>
    </row>
    <row r="17" spans="1:11">
      <c r="A17" s="1" t="s">
        <v>654</v>
      </c>
      <c r="B17" s="18">
        <v>154.953951012836</v>
      </c>
      <c r="C17" s="18">
        <v>153.457035126758</v>
      </c>
      <c r="D17" s="18">
        <v>148.984040490491</v>
      </c>
      <c r="E17" s="18">
        <v>149.51601164686201</v>
      </c>
      <c r="F17" s="18">
        <v>152.26183615016799</v>
      </c>
      <c r="G17" s="18">
        <v>148.59871125180501</v>
      </c>
      <c r="H17" s="18">
        <v>165.66752844268601</v>
      </c>
      <c r="I17" s="18">
        <v>151.823571103131</v>
      </c>
      <c r="J17" s="18">
        <v>157.13310137714601</v>
      </c>
      <c r="K17" s="18">
        <v>153.336359664079</v>
      </c>
    </row>
    <row r="18" spans="1:11">
      <c r="A18" s="1"/>
      <c r="B18" s="18"/>
      <c r="C18" s="18"/>
      <c r="D18" s="18"/>
      <c r="E18" s="18"/>
      <c r="F18" s="18"/>
      <c r="G18" s="18"/>
      <c r="H18" s="18"/>
      <c r="I18" s="18"/>
      <c r="J18" s="18"/>
      <c r="K18" s="18"/>
    </row>
    <row r="19" spans="1:11">
      <c r="A19" s="47" t="s">
        <v>655</v>
      </c>
      <c r="B19" s="47"/>
      <c r="C19" s="47"/>
      <c r="D19" s="47"/>
      <c r="E19" s="47"/>
      <c r="F19" s="47"/>
      <c r="G19" s="47"/>
      <c r="H19" s="47"/>
      <c r="I19" s="47"/>
      <c r="J19" s="47"/>
      <c r="K19" s="47"/>
    </row>
    <row r="20" spans="1:11">
      <c r="A20" s="16" t="s">
        <v>185</v>
      </c>
      <c r="B20" s="18">
        <v>35.187941306353999</v>
      </c>
      <c r="C20" s="18">
        <v>33.647247350665999</v>
      </c>
      <c r="D20" s="18">
        <v>35.771331337718998</v>
      </c>
      <c r="E20" s="18">
        <v>35.192930667733997</v>
      </c>
      <c r="F20" s="18">
        <v>36.525792681623997</v>
      </c>
      <c r="G20" s="18">
        <v>48.778492198277</v>
      </c>
      <c r="H20" s="18">
        <v>45.707180285423</v>
      </c>
      <c r="I20" s="18">
        <v>35.266937481564</v>
      </c>
      <c r="J20" s="18">
        <v>47.242801328243999</v>
      </c>
      <c r="K20" s="18">
        <v>38.679340832740003</v>
      </c>
    </row>
    <row r="21" spans="1:11">
      <c r="A21" s="16" t="s">
        <v>193</v>
      </c>
      <c r="B21" s="18">
        <v>26.075371958889999</v>
      </c>
      <c r="C21" s="18">
        <v>29.96784239071</v>
      </c>
      <c r="D21" s="18">
        <v>26.69689207906</v>
      </c>
      <c r="E21" s="18">
        <v>26.104889763298001</v>
      </c>
      <c r="F21" s="18">
        <v>25.823230641496998</v>
      </c>
      <c r="G21" s="18">
        <v>26.638947159421999</v>
      </c>
      <c r="H21" s="18">
        <v>32.856947451873999</v>
      </c>
      <c r="I21" s="18">
        <v>26.933011384909001</v>
      </c>
      <c r="J21" s="18">
        <v>29.748360208133999</v>
      </c>
      <c r="K21" s="18">
        <v>27.735334589644001</v>
      </c>
    </row>
    <row r="22" spans="1:11">
      <c r="A22" s="16" t="s">
        <v>186</v>
      </c>
      <c r="B22" s="18">
        <v>64.168245789580993</v>
      </c>
      <c r="C22" s="18">
        <v>61.343962043303002</v>
      </c>
      <c r="D22" s="18">
        <v>63.578819126825003</v>
      </c>
      <c r="E22" s="18">
        <v>60.529038214604</v>
      </c>
      <c r="F22" s="18">
        <v>56.749284792056002</v>
      </c>
      <c r="G22" s="18">
        <v>64.381212371554</v>
      </c>
      <c r="H22" s="18">
        <v>79.076797479480007</v>
      </c>
      <c r="I22" s="18">
        <v>61.284999476852001</v>
      </c>
      <c r="J22" s="18">
        <v>71.727053454843002</v>
      </c>
      <c r="K22" s="18">
        <v>64.259314863617007</v>
      </c>
    </row>
    <row r="23" spans="1:11">
      <c r="A23" s="16" t="s">
        <v>187</v>
      </c>
      <c r="B23" s="18">
        <v>99.673115964152004</v>
      </c>
      <c r="C23" s="18">
        <v>98.749291783887003</v>
      </c>
      <c r="D23" s="18">
        <v>98.398287302918007</v>
      </c>
      <c r="E23" s="18">
        <v>95.467434779078999</v>
      </c>
      <c r="F23" s="18">
        <v>98.041775663449997</v>
      </c>
      <c r="G23" s="18">
        <v>100.98043350421899</v>
      </c>
      <c r="H23" s="18">
        <v>123.360897935903</v>
      </c>
      <c r="I23" s="18">
        <v>98.067237985055996</v>
      </c>
      <c r="J23" s="18">
        <v>112.17070702217799</v>
      </c>
      <c r="K23" s="18">
        <v>102.085660984208</v>
      </c>
    </row>
    <row r="24" spans="1:11">
      <c r="A24" s="16" t="s">
        <v>188</v>
      </c>
      <c r="B24" s="18">
        <v>175.76727802858599</v>
      </c>
      <c r="C24" s="18">
        <v>174.57560992174601</v>
      </c>
      <c r="D24" s="18">
        <v>172.046651144653</v>
      </c>
      <c r="E24" s="18">
        <v>169.748010478938</v>
      </c>
      <c r="F24" s="18">
        <v>170.824569985431</v>
      </c>
      <c r="G24" s="18">
        <v>176.089795235927</v>
      </c>
      <c r="H24" s="18">
        <v>202.23414321297901</v>
      </c>
      <c r="I24" s="18">
        <v>172.590292244452</v>
      </c>
      <c r="J24" s="18">
        <v>189.16188293150901</v>
      </c>
      <c r="K24" s="18">
        <v>177.312028551221</v>
      </c>
    </row>
    <row r="25" spans="1:11">
      <c r="A25" s="16" t="s">
        <v>189</v>
      </c>
      <c r="B25" s="18">
        <v>262.856378395202</v>
      </c>
      <c r="C25" s="18">
        <v>257.47445130803999</v>
      </c>
      <c r="D25" s="18">
        <v>252.89826900467901</v>
      </c>
      <c r="E25" s="18">
        <v>255.28153268327699</v>
      </c>
      <c r="F25" s="18">
        <v>255.46769110046799</v>
      </c>
      <c r="G25" s="18">
        <v>252.67900671095799</v>
      </c>
      <c r="H25" s="18">
        <v>288.08685450808298</v>
      </c>
      <c r="I25" s="18">
        <v>256.780600676235</v>
      </c>
      <c r="J25" s="18">
        <v>270.38306741940698</v>
      </c>
      <c r="K25" s="18">
        <v>260.65620557041802</v>
      </c>
    </row>
    <row r="26" spans="1:11">
      <c r="A26" s="1"/>
      <c r="B26" s="18"/>
      <c r="C26" s="18"/>
      <c r="D26" s="18"/>
      <c r="E26" s="18"/>
      <c r="F26" s="18"/>
      <c r="G26" s="18"/>
      <c r="H26" s="18"/>
      <c r="I26" s="18"/>
      <c r="J26" s="18"/>
      <c r="K26" s="18"/>
    </row>
    <row r="27" spans="1:11" ht="26.4">
      <c r="A27" s="47" t="s">
        <v>656</v>
      </c>
      <c r="B27" s="47"/>
      <c r="C27" s="47"/>
      <c r="D27" s="47"/>
      <c r="E27" s="47"/>
      <c r="F27" s="47"/>
      <c r="G27" s="47"/>
      <c r="H27" s="47"/>
      <c r="I27" s="47"/>
      <c r="J27" s="47"/>
      <c r="K27" s="47"/>
    </row>
    <row r="28" spans="1:11">
      <c r="A28" s="1" t="s">
        <v>657</v>
      </c>
      <c r="B28" s="18">
        <v>84.104670123071003</v>
      </c>
      <c r="C28" s="18">
        <v>84.306783567267004</v>
      </c>
      <c r="D28" s="18">
        <v>84.112029699198004</v>
      </c>
      <c r="E28" s="18">
        <v>84.038199421396001</v>
      </c>
      <c r="F28" s="18">
        <v>88.184394749730004</v>
      </c>
      <c r="G28" s="18">
        <v>105.593030015446</v>
      </c>
      <c r="H28" s="18">
        <v>114.247357248092</v>
      </c>
      <c r="I28" s="18">
        <v>84.945922628681998</v>
      </c>
      <c r="J28" s="18">
        <v>109.92301162701</v>
      </c>
      <c r="K28" s="18">
        <v>92.065159814368997</v>
      </c>
    </row>
    <row r="29" spans="1:11">
      <c r="A29" s="1" t="s">
        <v>658</v>
      </c>
      <c r="B29" s="18">
        <v>138.597362667515</v>
      </c>
      <c r="C29" s="18">
        <v>137.37476356991399</v>
      </c>
      <c r="D29" s="18">
        <v>134.49069281365101</v>
      </c>
      <c r="E29" s="18">
        <v>135.19410619495201</v>
      </c>
      <c r="F29" s="18">
        <v>133.85373845641601</v>
      </c>
      <c r="G29" s="18">
        <v>130.805652826157</v>
      </c>
      <c r="H29" s="18">
        <v>147.33872920704499</v>
      </c>
      <c r="I29" s="18">
        <v>135.89662985000001</v>
      </c>
      <c r="J29" s="18">
        <v>139.06772876440499</v>
      </c>
      <c r="K29" s="18">
        <v>136.80002282441299</v>
      </c>
    </row>
    <row r="30" spans="1:11">
      <c r="A30" s="1" t="s">
        <v>659</v>
      </c>
      <c r="B30" s="18">
        <v>147.83082302808</v>
      </c>
      <c r="C30" s="18">
        <v>145.155484555177</v>
      </c>
      <c r="D30" s="18">
        <v>145.90756169135099</v>
      </c>
      <c r="E30" s="18">
        <v>142.52148170715299</v>
      </c>
      <c r="F30" s="18">
        <v>143.824750965833</v>
      </c>
      <c r="G30" s="18">
        <v>145.98558263644901</v>
      </c>
      <c r="H30" s="18">
        <v>172.41058783449299</v>
      </c>
      <c r="I30" s="18">
        <v>145.050881385499</v>
      </c>
      <c r="J30" s="18">
        <v>159.201604648054</v>
      </c>
      <c r="K30" s="18">
        <v>149.080679945691</v>
      </c>
    </row>
    <row r="31" spans="1:11">
      <c r="A31" s="1" t="s">
        <v>660</v>
      </c>
      <c r="B31" s="18">
        <v>137.91147250816999</v>
      </c>
      <c r="C31" s="18">
        <v>135.36433547309301</v>
      </c>
      <c r="D31" s="18">
        <v>132.107705525733</v>
      </c>
      <c r="E31" s="18">
        <v>133.78722482506799</v>
      </c>
      <c r="F31" s="18">
        <v>133.4202526613</v>
      </c>
      <c r="G31" s="18">
        <v>134.28631878708799</v>
      </c>
      <c r="H31" s="18">
        <v>156.432272640685</v>
      </c>
      <c r="I31" s="18">
        <v>134.509457424364</v>
      </c>
      <c r="J31" s="18">
        <v>145.3579731634</v>
      </c>
      <c r="K31" s="18">
        <v>137.601776516548</v>
      </c>
    </row>
    <row r="32" spans="1:11">
      <c r="A32" s="1" t="s">
        <v>661</v>
      </c>
      <c r="B32" s="18">
        <v>271.087088750004</v>
      </c>
      <c r="C32" s="18">
        <v>263.80015118465599</v>
      </c>
      <c r="D32" s="18">
        <v>243.70733478942799</v>
      </c>
      <c r="E32" s="18">
        <v>235.68271989091701</v>
      </c>
      <c r="F32" s="18">
        <v>233.86242414826401</v>
      </c>
      <c r="G32" s="18">
        <v>254.371939993615</v>
      </c>
      <c r="H32" s="18">
        <v>241.54797363041899</v>
      </c>
      <c r="I32" s="18">
        <v>249.590633636646</v>
      </c>
      <c r="J32" s="18">
        <v>247.957342817664</v>
      </c>
      <c r="K32" s="18">
        <v>249.12530306078</v>
      </c>
    </row>
    <row r="33" spans="1:11">
      <c r="A33" s="1"/>
      <c r="B33" s="11"/>
      <c r="C33" s="11"/>
      <c r="D33" s="11"/>
      <c r="E33" s="11"/>
      <c r="F33" s="11"/>
      <c r="G33" s="11"/>
      <c r="H33" s="11"/>
      <c r="I33" s="11"/>
      <c r="J33" s="11"/>
      <c r="K33" s="11"/>
    </row>
    <row r="34" spans="1:11">
      <c r="A34" s="86" t="s">
        <v>662</v>
      </c>
      <c r="B34" s="86"/>
      <c r="C34" s="86"/>
      <c r="D34" s="86"/>
      <c r="E34" s="86"/>
      <c r="F34" s="86"/>
      <c r="G34" s="11"/>
      <c r="H34" s="11"/>
      <c r="I34" s="11"/>
      <c r="J34" s="11"/>
      <c r="K34" s="11"/>
    </row>
    <row r="35" spans="1:11">
      <c r="A35" s="15"/>
      <c r="B35" s="11"/>
      <c r="C35" s="11"/>
      <c r="D35" s="11"/>
      <c r="E35" s="11"/>
      <c r="F35" s="11"/>
      <c r="G35" s="11"/>
      <c r="H35" s="11"/>
      <c r="I35" s="11"/>
      <c r="J35" s="11"/>
      <c r="K35" s="11"/>
    </row>
  </sheetData>
  <mergeCells count="2">
    <mergeCell ref="B9:K9"/>
    <mergeCell ref="A34:F34"/>
  </mergeCell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8049" r:id="rId3" name="Button 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0" r:id="rId4" name="Button 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1" r:id="rId5" name="Button 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2" r:id="rId6" name="Button 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3" r:id="rId7" name="Button 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4" r:id="rId8" name="Button 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5" r:id="rId9" name="Button 7">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6" r:id="rId10" name="Button 8">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7" r:id="rId11" name="Button 9">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8" r:id="rId12" name="Button 10">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59" r:id="rId13" name="Button 11">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60" r:id="rId14" name="Button 12">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61" r:id="rId15" name="Button 13">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62" r:id="rId16" name="Button 14">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63" r:id="rId17" name="Button 15">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mc:AlternateContent xmlns:mc="http://schemas.openxmlformats.org/markup-compatibility/2006">
          <mc:Choice Requires="x14">
            <control shapeId="258064" r:id="rId18" name="Button 16">
              <controlPr defaultSize="0" print="0" autoFill="0" autoPict="0" macro="[0]!Zu_Inhalt">
                <anchor moveWithCells="1" sizeWithCells="1">
                  <from>
                    <xdr:col>0</xdr:col>
                    <xdr:colOff>0</xdr:colOff>
                    <xdr:row>1</xdr:row>
                    <xdr:rowOff>0</xdr:rowOff>
                  </from>
                  <to>
                    <xdr:col>0</xdr:col>
                    <xdr:colOff>1455420</xdr:colOff>
                    <xdr:row>1</xdr:row>
                    <xdr:rowOff>7620</xdr:rowOff>
                  </to>
                </anchor>
              </controlPr>
            </control>
          </mc:Choice>
        </mc:AlternateContent>
      </controls>
    </mc:Choice>
  </mc:AlternateContent>
  <tableParts count="1">
    <tablePart r:id="rId1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8BCBF4AFBCB6E46AA8F115B0F43DD49" ma:contentTypeVersion="16" ma:contentTypeDescription="Ein neues Dokument erstellen." ma:contentTypeScope="" ma:versionID="8525af7e32eafa12024b7a82f5945674">
  <xsd:schema xmlns:xsd="http://www.w3.org/2001/XMLSchema" xmlns:xs="http://www.w3.org/2001/XMLSchema" xmlns:p="http://schemas.microsoft.com/office/2006/metadata/properties" xmlns:ns2="74ba6ac2-8586-4448-b1af-b9eb74444063" xmlns:ns3="1587f2cd-08ce-462f-9e2c-ce62e4dd259d" targetNamespace="http://schemas.microsoft.com/office/2006/metadata/properties" ma:root="true" ma:fieldsID="0673d3a092d4423db40f945a5a4c5064" ns2:_="" ns3:_="">
    <xsd:import namespace="74ba6ac2-8586-4448-b1af-b9eb74444063"/>
    <xsd:import namespace="1587f2cd-08ce-462f-9e2c-ce62e4dd259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a6ac2-8586-4448-b1af-b9eb744440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b5cd4770-0e71-4ce5-af4d-1e243021147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587f2cd-08ce-462f-9e2c-ce62e4dd259d"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147efd07-fa34-4916-8749-b1b4acb94c31}" ma:internalName="TaxCatchAll" ma:showField="CatchAllData" ma:web="1587f2cd-08ce-462f-9e2c-ce62e4dd25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ba6ac2-8586-4448-b1af-b9eb74444063">
      <Terms xmlns="http://schemas.microsoft.com/office/infopath/2007/PartnerControls"/>
    </lcf76f155ced4ddcb4097134ff3c332f>
    <TaxCatchAll xmlns="1587f2cd-08ce-462f-9e2c-ce62e4dd259d" xsi:nil="true"/>
  </documentManagement>
</p:properties>
</file>

<file path=customXml/itemProps1.xml><?xml version="1.0" encoding="utf-8"?>
<ds:datastoreItem xmlns:ds="http://schemas.openxmlformats.org/officeDocument/2006/customXml" ds:itemID="{5150F91C-A4C0-4CF3-BABC-82D2BDDA92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a6ac2-8586-4448-b1af-b9eb74444063"/>
    <ds:schemaRef ds:uri="1587f2cd-08ce-462f-9e2c-ce62e4dd25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7FDF4B-2761-4ED4-864F-282F29F6955D}">
  <ds:schemaRefs>
    <ds:schemaRef ds:uri="http://schemas.microsoft.com/sharepoint/v3/contenttype/forms"/>
  </ds:schemaRefs>
</ds:datastoreItem>
</file>

<file path=customXml/itemProps3.xml><?xml version="1.0" encoding="utf-8"?>
<ds:datastoreItem xmlns:ds="http://schemas.openxmlformats.org/officeDocument/2006/customXml" ds:itemID="{63507D3E-0D53-401D-ADE9-B544638C3195}">
  <ds:schemaRefs>
    <ds:schemaRef ds:uri="http://www.w3.org/XML/1998/namespace"/>
    <ds:schemaRef ds:uri="http://schemas.microsoft.com/office/2006/metadata/properties"/>
    <ds:schemaRef ds:uri="http://purl.org/dc/elements/1.1/"/>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1587f2cd-08ce-462f-9e2c-ce62e4dd259d"/>
    <ds:schemaRef ds:uri="74ba6ac2-8586-4448-b1af-b9eb7444406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124</vt:i4>
      </vt:variant>
    </vt:vector>
  </HeadingPairs>
  <TitlesOfParts>
    <vt:vector size="124" baseType="lpstr">
      <vt:lpstr>Inhalt</vt:lpstr>
      <vt:lpstr>1a_nach_Tagen_15min_Rt-%_TV</vt:lpstr>
      <vt:lpstr>1b_nach_Tagen_15min_Rt-T_TV</vt:lpstr>
      <vt:lpstr>1c_nach_Tagen_15min_NRw-%_TV</vt:lpstr>
      <vt:lpstr>1d_nach_Tagen_15min_NRw-T_TV</vt:lpstr>
      <vt:lpstr>1e_nach_Tagen_15min_SD_TV</vt:lpstr>
      <vt:lpstr>1f_nach_Tagen_15min_VD_TV</vt:lpstr>
      <vt:lpstr>2a_nach_sozDem_15min_Rt-%_TV</vt:lpstr>
      <vt:lpstr>2b_nach_sozDem_15min_Rt-T_TV</vt:lpstr>
      <vt:lpstr>2c_nach_sozDem_15min_NRw-%_TV</vt:lpstr>
      <vt:lpstr>2d_nach_sozDem_15min_NRw-T_TV</vt:lpstr>
      <vt:lpstr>2e_nach_sozDem_15min_SD_TV</vt:lpstr>
      <vt:lpstr>2f_nach_sozDem_15min_VD_TV</vt:lpstr>
      <vt:lpstr>2g_nach_sozDem_15min_ZGA_TV</vt:lpstr>
      <vt:lpstr>3a_sozDem_Tag_NRw-%_TV</vt:lpstr>
      <vt:lpstr>3b_sozDem_Tag_NRw-T_TV</vt:lpstr>
      <vt:lpstr>3c_sozDem_Tag_SD_TV</vt:lpstr>
      <vt:lpstr>3d_sozDem_Tag_VD_TV</vt:lpstr>
      <vt:lpstr>4a_nach_Tagen_15min_Rt-%_Sender</vt:lpstr>
      <vt:lpstr>4b_nach_Tagen_15min_Rt-T_Sender</vt:lpstr>
      <vt:lpstr>4c_nach_Tagen_15min_NRw-%_Sende</vt:lpstr>
      <vt:lpstr>4d_nach_Tagen_15min_NRw-T_Sende</vt:lpstr>
      <vt:lpstr>4e_nach_Tagen_15min_SD_Sender</vt:lpstr>
      <vt:lpstr>4f_nach_Tagen_15min_VD_Sender</vt:lpstr>
      <vt:lpstr>4G_nach_Tagen_15min_MA_Sender</vt:lpstr>
      <vt:lpstr>5a_Trend_Tag_NRw-%</vt:lpstr>
      <vt:lpstr>5b_Trend_Tag_NRw-T</vt:lpstr>
      <vt:lpstr>5c_Trend_Tag_SD</vt:lpstr>
      <vt:lpstr>5d_Trend_Tag_VD</vt:lpstr>
      <vt:lpstr>5e_Trend_Tag_MA</vt:lpstr>
      <vt:lpstr>6a_Trend_Private_Tag_NRw-%</vt:lpstr>
      <vt:lpstr>6b_Trend_Private_Tag_NRw-T</vt:lpstr>
      <vt:lpstr>6c_Trend_Private_Tag_SD</vt:lpstr>
      <vt:lpstr>6d_Trend_Private_Tag_VD</vt:lpstr>
      <vt:lpstr>6e_Trend_Private_Tag_MA</vt:lpstr>
      <vt:lpstr>7a_nach_Tagen_15min_Rt%_TSV</vt:lpstr>
      <vt:lpstr>7b_nach_Tagen_15min_Rt-T_TSV</vt:lpstr>
      <vt:lpstr>7c_nach_Tagen_15min_NRw-%_TSV</vt:lpstr>
      <vt:lpstr>7d_nach_Tagen_15min_NRw-T_TSV</vt:lpstr>
      <vt:lpstr>7e_nach_Tagen_15min_SD_TSV</vt:lpstr>
      <vt:lpstr>7f_nach_Tagen_15min_VD_TSV</vt:lpstr>
      <vt:lpstr>7G_Trend_Tage_TSV</vt:lpstr>
      <vt:lpstr>1a_par_jours_15min_Rt-%_TV</vt:lpstr>
      <vt:lpstr>1b_par_jours_15min_Rt-T_TV</vt:lpstr>
      <vt:lpstr>1c_par_jours_15min_PN-%_TV</vt:lpstr>
      <vt:lpstr>1d_par_jours_15min_PN-M_TV</vt:lpstr>
      <vt:lpstr>1e_par_jours_15min_U_TV</vt:lpstr>
      <vt:lpstr>1f_par_jours_15min_US_TV</vt:lpstr>
      <vt:lpstr>2a_par_sociodémo_15min_Rt-%_TV</vt:lpstr>
      <vt:lpstr>2b_par_sociodémo_15min_Rt-M_TV</vt:lpstr>
      <vt:lpstr>2c_par_sociodémo_15min_PN-%_TV</vt:lpstr>
      <vt:lpstr>2d_par_sociodémo_15min_PN-M_TV</vt:lpstr>
      <vt:lpstr>2e_par_sociodémo_15min_U_TV</vt:lpstr>
      <vt:lpstr>2f_par_sociodémo_15min_US_TV</vt:lpstr>
      <vt:lpstr>2g_par_sociodémo_15min_PGC_TV</vt:lpstr>
      <vt:lpstr>3a_sociodémo_jour_PN-%_TV</vt:lpstr>
      <vt:lpstr>3b_sociodémo_jour_PN-M_TV</vt:lpstr>
      <vt:lpstr>3c_sociodémo_jour_U_TV</vt:lpstr>
      <vt:lpstr>3d_sociodémo_jour_US_TV</vt:lpstr>
      <vt:lpstr>4a_par_jour_15min_Rt-%_chaînes</vt:lpstr>
      <vt:lpstr>4b_par_jour_15min_Rt-M_chaînes</vt:lpstr>
      <vt:lpstr>4c_par_jour_15min_PN-%_chaînes</vt:lpstr>
      <vt:lpstr>4d_par_jour_15min_PN-M_chaînes</vt:lpstr>
      <vt:lpstr>4e_par_jour_15min_U_chaînes</vt:lpstr>
      <vt:lpstr>4f_par_jour_15min_US_chaînes</vt:lpstr>
      <vt:lpstr>4g_par_jour_15min_PDM_chaînes</vt:lpstr>
      <vt:lpstr>5a_trend_jour_PN-%_chaînes</vt:lpstr>
      <vt:lpstr>5b_trend_jour_PN-M_chaînes</vt:lpstr>
      <vt:lpstr>5c_trend_jour_U_chaînes</vt:lpstr>
      <vt:lpstr>5d_trend_jour_US_chaînes</vt:lpstr>
      <vt:lpstr>5e_trend_jour_PDM_chaînes</vt:lpstr>
      <vt:lpstr>6a_trend_jour_PN-%_régionales</vt:lpstr>
      <vt:lpstr>6b_trend_jour_PN-M_régionales</vt:lpstr>
      <vt:lpstr>6c_trend_jour_U_régionales</vt:lpstr>
      <vt:lpstr>6d_trend_jour_US_régionales</vt:lpstr>
      <vt:lpstr>6e_trend_jour_PDM_régionales</vt:lpstr>
      <vt:lpstr>7a_par_jour_15min_Rt-%_TSV</vt:lpstr>
      <vt:lpstr>7b_par_jour_15min_Rt-M_TSV</vt:lpstr>
      <vt:lpstr>7c_par_jour_15min_PN-%_TSV</vt:lpstr>
      <vt:lpstr>7d_par_jour_15min_PN-M_TSV</vt:lpstr>
      <vt:lpstr>7e_par_jour_15min_U_TSV</vt:lpstr>
      <vt:lpstr>7f_par_jour_15min_US_TSV</vt:lpstr>
      <vt:lpstr>7g_trend_jour_TSV</vt:lpstr>
      <vt:lpstr>1a_per_giorni_15min_Rt-%_TV</vt:lpstr>
      <vt:lpstr>1b_per_giorni_15min_Rt-M_TV</vt:lpstr>
      <vt:lpstr>1c_per_giorni_15min_PN-%_TV</vt:lpstr>
      <vt:lpstr>1d_per_giorni_15min_PN-M_TV</vt:lpstr>
      <vt:lpstr>1e_per_giorni_15min_U_TV</vt:lpstr>
      <vt:lpstr>1f_per_giorni_15min_UV_TV</vt:lpstr>
      <vt:lpstr>2a_per_sociodemo_15min_Rt-%_TV</vt:lpstr>
      <vt:lpstr>2b_per_sociodemo_15min_Rt-M_TV</vt:lpstr>
      <vt:lpstr>2c_per_sociodemo_15min_PN-%_TV</vt:lpstr>
      <vt:lpstr>2d_per_sociodemo_15min_PN-M_TV</vt:lpstr>
      <vt:lpstr>2e_per_sociodemo_15min_U_TV</vt:lpstr>
      <vt:lpstr>2f_per_sociodemo_15min_UV_TV</vt:lpstr>
      <vt:lpstr>2g_per_sociodemo_15min_QGM_TV</vt:lpstr>
      <vt:lpstr>3a_sociodemo_giorno_PN-%_TV</vt:lpstr>
      <vt:lpstr>3b_sociodemo_giorno_PN-M_TV</vt:lpstr>
      <vt:lpstr>3c_sociodemo_giorno_U_TV</vt:lpstr>
      <vt:lpstr>3d_sociodemo_giorno_UV_TV</vt:lpstr>
      <vt:lpstr>4a_per_giorno_15min_Rt-%_canali</vt:lpstr>
      <vt:lpstr>4b_per_giorno_15min_Rt-M_canali</vt:lpstr>
      <vt:lpstr>4c_per_giorno_15min_PN-%_canali</vt:lpstr>
      <vt:lpstr>4d_per_giorno_15min_PN-M_canali</vt:lpstr>
      <vt:lpstr>4e_per_giorno_15min_U_canali</vt:lpstr>
      <vt:lpstr>4f_per_giorno_15min_UV_canali</vt:lpstr>
      <vt:lpstr>4g_per_giorno_15min_QDM_canali</vt:lpstr>
      <vt:lpstr>5a_trend_giorno_PN-%_canali</vt:lpstr>
      <vt:lpstr>5b_trend_giorno_PN-M_canali</vt:lpstr>
      <vt:lpstr>5c_trend_giorno_U_canali</vt:lpstr>
      <vt:lpstr>5d_trend_giorno_UV_canali</vt:lpstr>
      <vt:lpstr>5e_trend_giorno_QDM_canali</vt:lpstr>
      <vt:lpstr>6a_trend_giorno_PN-%_regionali</vt:lpstr>
      <vt:lpstr>6b_trend_giorno_PN-M_regionali</vt:lpstr>
      <vt:lpstr>6c_trend_giorno_U_regionali</vt:lpstr>
      <vt:lpstr>6d_trend_giorno_UV_regionali</vt:lpstr>
      <vt:lpstr>6e_trend_giorno_QDM_regionali</vt:lpstr>
      <vt:lpstr>7a_per_giorno_15min_Rt-%_TSV</vt:lpstr>
      <vt:lpstr>7b_per_giorno_15min_Rt-M_TSV</vt:lpstr>
      <vt:lpstr>7c_per_giorno_15min_PN-%_TSV</vt:lpstr>
      <vt:lpstr>7d_per_giorno_15min_PN-M_TSV</vt:lpstr>
      <vt:lpstr>7e_per_giorno_15min_U_TSV</vt:lpstr>
      <vt:lpstr>7f_per_giorno_15min_UV_TSV</vt:lpstr>
      <vt:lpstr>7G_trend_TSV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Bertossa Luca</dc:creator>
  <cp:lastModifiedBy>Weber Martin</cp:lastModifiedBy>
  <cp:lastPrinted>2026-02-16T09:21:39Z</cp:lastPrinted>
  <dcterms:created xsi:type="dcterms:W3CDTF">2025-09-24T06:36:56Z</dcterms:created>
  <dcterms:modified xsi:type="dcterms:W3CDTF">2026-02-18T06:28:49Z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0x010100B8BCBF4AFBCB6E46AA8F115B0F43DD49</vt:lpwstr>
  </property>
</Properties>
</file>